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 windowWidth="16095" windowHeight="9660"/>
  </bookViews>
  <sheets>
    <sheet name="Sheet1" sheetId="1" r:id="rId1"/>
  </sheets>
  <definedNames>
    <definedName name="_xlnm._FilterDatabase" localSheetId="0" hidden="1">Sheet1!$A$3:$H$94</definedName>
  </definedNames>
  <calcPr calcId="145621"/>
</workbook>
</file>

<file path=xl/calcChain.xml><?xml version="1.0" encoding="utf-8"?>
<calcChain xmlns="http://schemas.openxmlformats.org/spreadsheetml/2006/main">
  <c r="F94" i="1" l="1"/>
  <c r="F93" i="1"/>
  <c r="F92" i="1"/>
  <c r="F91" i="1"/>
  <c r="F90" i="1"/>
  <c r="F89" i="1"/>
  <c r="F88" i="1"/>
  <c r="F87" i="1"/>
  <c r="F86" i="1"/>
  <c r="F84" i="1"/>
  <c r="F82" i="1"/>
  <c r="F80" i="1"/>
  <c r="F79" i="1"/>
  <c r="F78" i="1"/>
  <c r="F76" i="1"/>
  <c r="F75" i="1"/>
  <c r="F74" i="1"/>
  <c r="F73" i="1"/>
  <c r="F72" i="1"/>
  <c r="F71" i="1"/>
  <c r="F70" i="1"/>
  <c r="F69" i="1"/>
  <c r="F67" i="1"/>
  <c r="F66" i="1"/>
  <c r="F65" i="1"/>
  <c r="F63" i="1"/>
  <c r="F62" i="1"/>
  <c r="F61" i="1"/>
  <c r="F60" i="1"/>
  <c r="F59" i="1"/>
  <c r="F58" i="1"/>
  <c r="F56" i="1"/>
  <c r="F55" i="1"/>
  <c r="F54" i="1"/>
  <c r="F53" i="1"/>
  <c r="F51" i="1"/>
  <c r="F50" i="1"/>
  <c r="F49" i="1"/>
  <c r="F47" i="1"/>
  <c r="F45" i="1"/>
  <c r="F44" i="1"/>
  <c r="F43" i="1"/>
  <c r="F40" i="1"/>
  <c r="F39" i="1"/>
  <c r="F38" i="1"/>
  <c r="F37" i="1"/>
  <c r="F36" i="1"/>
  <c r="F35" i="1"/>
  <c r="F34" i="1"/>
  <c r="F33" i="1"/>
  <c r="F32" i="1"/>
  <c r="F31" i="1"/>
  <c r="F30" i="1"/>
  <c r="F29" i="1"/>
  <c r="F27" i="1"/>
  <c r="F26" i="1"/>
  <c r="F25" i="1"/>
  <c r="F24" i="1"/>
  <c r="F20" i="1"/>
  <c r="F19" i="1"/>
  <c r="F18" i="1"/>
  <c r="F17" i="1"/>
  <c r="F15" i="1"/>
  <c r="F14" i="1"/>
  <c r="F13" i="1"/>
  <c r="F12" i="1"/>
  <c r="F11" i="1"/>
  <c r="F10" i="1"/>
  <c r="F9" i="1"/>
  <c r="F8" i="1"/>
  <c r="F7" i="1"/>
  <c r="F6" i="1"/>
  <c r="F5" i="1"/>
</calcChain>
</file>

<file path=xl/sharedStrings.xml><?xml version="1.0" encoding="utf-8"?>
<sst xmlns="http://schemas.openxmlformats.org/spreadsheetml/2006/main" count="320" uniqueCount="263">
  <si>
    <t>№</t>
  </si>
  <si>
    <t>Наименование</t>
  </si>
  <si>
    <t>Описание</t>
  </si>
  <si>
    <t>Устройство, техническое обслуживание и ремонт тракторов</t>
  </si>
  <si>
    <t>Зарубежная техника</t>
  </si>
  <si>
    <t>10986</t>
  </si>
  <si>
    <t>Плакаты ПРОФТЕХ "Джон Дир" (обзор.) (30 пл, винил, 70х100)</t>
  </si>
  <si>
    <t>Плакаты полноцветные, выполнены на качественном долговечном виниловом материале. Размер 70х100 см.	
1. Трактора "John Deere" серии 8020	
2. Общие технические данные	
3. Блоки управления	
4. Компоновка трактора	
5. Двигатель	
6. Двигатель. Часть 2	
7. Двигатель. Часть 3	
8. Система охлаждения	
9. Двигатель. Часть 4	
10. Система очистки воздуха. Предварительная ступень	
11. Топливная система	
12. Топливный насос высокого давления	
13. Рейка высокого давления	
14. Демпферы потока	
15. Предохранительный клапан	
16. Новая топливная система	
17. Положение форсунок	
18. Форсунка с электронным управлением	
19. Работа форсунки с электронным управлением	
20. Небольшой обзор электронной системы управления	
21. Увеличение крутящего момента	
22. Кулачковый шпиндель	
23. Дифференциал	
24. Приводы насосов	
25. Задний мост	
26. Общий вид. Задний мост	
27. Конечные передачи	
28. Принцип работы муфты ВОМ	
29. Гидросистема трактора	
30. 3-х точечная навеска
Вы можете заказать как полный комплект плакатов, так и отдельные плакаты. При заказе неполного комплекта, цена за 1 плакат - 1400 руб.</t>
  </si>
  <si>
    <t>11014</t>
  </si>
  <si>
    <t>Плакаты ПРОФТЕХ "Зерноуборочные комбайны (KLAAS)" (обзор.)(55 пл, винил, 70х100)</t>
  </si>
  <si>
    <t>Плакаты полноцветные, выполнены на качественном долговечном виниловом материале. Размер 70х100 см.	
1. Зерноуборочные комбайны	
2. Основные узлы	
3. Кабина водителя	
4. Жатка и наклонная камера	
5. Приставки для уборки различных культур	
6. Приставки	
7. Автоконтур	
8. Молотильное устройство	
9. Клавишный соломотряс	
10. Система очистки/решётный стан	
11. Пространственная система очистки ТРИ-Д для работы в холмистой местности	
12. Разгрузка	
13. Двигатель. Привод	
14. Уборка соломы	
15. Типоряд "ЛЕКСИОН"	
16. Технические особенности типоряда "ЛЕКСИОН"	
17. Самоходные полевые измельчители	
18. Самоходные полевые измельчители. Часть 2	
19. Приставки для уборки различных культур. Часть 2	
20. КЛААС контур и автопилот	
21. Подающая камера	
22. Измельчающий агрегат	
23. КОРН-КРЕКЕР и другое доп. оборудование	
24. Автоматическое устройство заточки и система разгрузки	
25. Двигатель/ Привод. Часть 2	
26. Кабина водителя. Часть 2	
27. Основные узлы. Часть 2	
28. Уборка кормовых	
29. Уборка кормовых. Часть 2	
30. Уборка сенажа	
31. Уборка сена	
32. Уборка зеленых кормов и кукурузы на силос	
33. Тележки-самопогрузчики	
34. Пресс-подборщики для прессования сена, сенажа и соломы	
35. Дисковые косилки	
36. Барабанные косилки	
37. Валкообразователи	
38. Ворошилки	
39. Самоходные и прицепные полевые измельчители	
40. Пресс-подборщики	
41. Прессование тюков и преимущества системы	
42. Прессование тюков	
43. Основные узлы. Вариант (Рулонный пресс-подборщик с эластичной камерой сжатия)	
44. Основные узлы. РОЛЛАНТ (Рулонный пресс-подборщик с жесткой камерой сжатия)	
45. Основные узлы. Маркант (Мелкогабаритный прямоугольный тюковый пресс-подборщик)	
46. Измельчитель Рото-Кат	
47. Основные узлы. Квадрант (Крупногабаритный прямоугольный тюковый пресс-подборщик)	
48. Поршень сжатия и канал прессования	
49. Поршень сжатия и канал прессования, выталкиватель тюков	
50. Камера прессования со стальными валиками	
51. Устройство для вязки шпагатом и сетью	
52. Технические данные	
53. Технические данные. Часть 2	
54. Технические данные. Часть 3	
55. Упаковка сенажа в пленку
Вы можете заказать как полный комплект плакатов, так и отдельные плакаты. При заказе неполного комплекта, цена за 1 плакат - 1400 руб.</t>
  </si>
  <si>
    <t>11013</t>
  </si>
  <si>
    <t>Плакаты ПРОФТЕХ "Принцип работы топливной системы современных дизелей" (5 пл, винил, 70х100)</t>
  </si>
  <si>
    <t>Плакаты полноцветные, выполнены на качественном долговечном виниловом материале. Размер 70х100 см.
1. Топливная система
2. Конструкция двигателя. Система высокого давления "Common Rail" - Топливной системы
3. Фильтр грубой очистки
4. Фильтр тонкой очистки
5. Топливный насос высокого давления Вы можете заказать как полный комплект плакатов, так и отдельные плакаты. При заказе неполного комплекта, цена за 1 плакат - 1400 руб.</t>
  </si>
  <si>
    <t>11012</t>
  </si>
  <si>
    <t>Плакаты ПРОФТЕХ "Трансмиссия" (15 пл, винил, 70х100)</t>
  </si>
  <si>
    <t>Плакаты полноцветные, выполнены на качественном долговечном виниловом материале. Размер 70х100 см.
1. Трансмиссия "Automatic PowrShift"
2. Трансмиссия PST
3. Трансмиссия PST. Часть 2
4. Масло включения система 1
5. Масло включения система 2
6. 7 передача вперед
7. 2 передача назад
8. Парковочное положение – двигатель работет
9. Клапан переключения (сцепление отключено)
10. Клапан переключения (сцепление включено)
11. Выходной вал КПП
12. Муфта включения переднего моста
13. Передний мост. Принцип работы
14. Ручной тормоз
15. Дифференциал переднего моста Вы можете заказать как полный комплект плакатов, так и отдельные плакаты. При заказе неполного комплекта, цена за 1 плакат - 1400 руб.</t>
  </si>
  <si>
    <t>Сборка, разборка, регулировка, ремонт и обслуживание сельскохозяйственных машин</t>
  </si>
  <si>
    <t>11015</t>
  </si>
  <si>
    <t>Плакаты полноцветные, выполнены на качественном долговечном виниловом материале. Размер 70х100 см.
1. Косилки-плющилки КПС-5Г, Е-301/302
2. Машины для внесения органических удобрений ПРТ-10, ПРТ-16, РОУ-6, РЖТ-4Б, РЖТ-8, РЖТ-16, МЖТ-10, МЖТ-16
3. Машины для внесения минеральных удобрений 1-РМГ-4, НРУ-0,5, РУМ-8, 1-РМГ-4Б, РУМ-5
4. Опрыскиватели штанговые ОПШ-15, ОП-2000-01
5. Овощная сеялка СО-4.2
6. Опрыскиватели вентиляторные ОВТ-1А, ОВТ-1В, ОВС - А
7. Опыливатель широкозахватный универсальный ОШУ-50А
8. Машины для внесения пылевидных удобрений РУП-8, АРУП-8, РУП-14, МТП-13
9. Хлопковые сеялки СХУ-4, СТХ-4Б, СЧХ-4А и их модификации
10. Зерноуборочные жатки ЖВН-6, ЖВН-6-01, ЖРК-5, ЖВР-10
11. Культиваторы КПС-4, КПН-5,6, КРН-4,2
12. Кукурузные сеялки СУПН-8 (СУПН-6)
13. Косилки КУФ-1,8, КДП -4, КС-2,1, КРН-2,1
14. Бороны БП-8, БД-10, БДТ-7, БДН-3, БДТ-3
15. Картофелекопатели УКВ-2, КТН-218, КСТ-1,4
16. Картофелесажалки КСМ-6, КСМ-4, СН-4Б
17. Пресс-подборщики ПС-1,6, ПС-1,6А, ПРП-1,6
18. Пресс-подборщики ПС-1,6, ПС-1,6А, ПРП-1,6. Часть 2
19. Зерновые сеялки СЗ-3,6, СЗУ-3,6, СЗЛ-3,6, СЗТ-3,6, СЗП-3,6, СЗА-3,6
20. Плуги ПКГ-5-40В, ПТК-9-35, ПЛП-6-35, ПЛН-5-35, ПЛН-4-35, ПЛН-3-35
21. Ремонт типовых деталей: рабочие органы
22. Ремонт типовых деталей: шкивы, муфты, звездочки, поводки
23. Ремонт типовых деталей: валы, оси, корпуса подшипников, подшипники Вы можете заказать как полный комплект плакатов, так и отдельные плакаты. При заказе неполного комплекта, цена за 1 плакат - 1400 руб.</t>
  </si>
  <si>
    <t>11025</t>
  </si>
  <si>
    <t>Плакаты ПРОФТЕХ "Применение полимерных материалов при ремонте сельхозтехники" (7 пл, винил, 70х100)</t>
  </si>
  <si>
    <t>Плакаты полноцветные, выполнены на качественном долговечном виниловом материале. Размер 70х100 см.
1. Цех ремонта сельскохозяйственной техники с применением полимерных материалов
2. Приготовление составов на основе эпоксидной смолы
3. Устранение трещин и пробоин в корпусных деталях
4. Ремонт резьбовых соединений деталей
5. Ремонт посадочных отверстий в корпусных деталях
6. Ремонт топливоприводов двигателей
7. Уплотнение соединений деталей, узлов и агрегатов машин с помощью герметиков Вы можете заказать как полный комплект плакатов, так и отдельные плакаты. При заказе неполного комплекта, цена за 1 плакат - 1400 руб.</t>
  </si>
  <si>
    <t>10987</t>
  </si>
  <si>
    <t>Плакаты полноцветные, выполнены на качественном долговечном виниловом материале. Размер 70х100 см.
1. Ремонт рабочих органов почвообрабатывающих машин
2. Техническое обслуживание дизельной топливной аппаратуры
3. Регулировка механизмов приводов рабочих органов зерноуборочных комбайнов
4. Регулировка гусеничных тракторов
5. Регулировка ходовой системы колесных тракторов
6. Регулировка механизма управления колесных тракторов
7. Технология хранения комбайнов
8. Регулировка прицепных (навесных) кормоуборочных комбайнов
9. Регулировка приводных механизмов кормоуборочных комбайнов
10. Регулировка двигателей
11. Регулировка автотракторного электрооборудования
12. Регулировка плугов
13. Регулировка борон
14. Регулировка культиваторов
15. Регулировка сеялок
16. Регулировка рабочих органов зерноуборочных комбайнов
17. Съемники мастерских Вы можете заказать как полный комплект плакатов, так и отдельные плакаты. При заказе неполного комплекта, цена за 1 плакат - 1400 руб.</t>
  </si>
  <si>
    <t>11022</t>
  </si>
  <si>
    <t>Плакаты ПРОФТЕХ "Ремонт сельхозтехники с применением полимерных материалов" (20 пл, винил, 70х100)</t>
  </si>
  <si>
    <t>Плакаты полноцветные, выполнены на качественном долговечном виниловом материале. Размер 70х100 см.
1. Цех ремонта сельскохозяйственной техники с применением полимерных материалов
2. Приготовление составов на основе эпоксидной смолы
3. Устранение трещин и пробоин в корпусных деталях
4. Ремонт резьбовых соединений деталей
5. Ремонт корпусных деталей и рамных конструкций комбинированным (клеесварным) способом
6. Ремонт посадочных отверстий в корпусных деталях
7. Ремонт топливоприводов двигателей
8. Ремонт постелей коренных подшипников двигателей порошковыми композициями в электростатическом поле
9. Ремонт ведомых дисков муфт сцепления тракторных двигателей
10. Уплотнение соединений деталей, узлов и агрегатов машин с помощью герметиков
11. Герметизация соединения деталей жидкой прокладкой ГИПК и уплотнительной замазкой У-20А
12. Стабилизация неподвижных цилиндрических соединений деталей анаэробными материалами
13. Стопорение и уплотнение резьбовых соединений анаэробными материалами
14. Газопламенное нанесение пластмасс ПФН-12 и ТПФ-37
15. Переработка отходов полиамидных изделий литьем под давлением
16. Нанесение покрытий и изготовление деталей из термопластичных материалов методом литья под давлением
17. Нанесение покрытий на детали и изготовление деталей прессованием термореактивных материалов
18. Нанесение тонкослойных покрытий вибровихревым способом
19. Техника безопасности при работе с полимерными материалами
20. Техника безопасности при использовании оборудования для ремонта машин с применением полимерных материалов Вы можете заказать как полный комплект плакатов, так и отдельные плакаты. При заказе неполного комплекта, цена за 1 плакат - 1400 руб.</t>
  </si>
  <si>
    <t>11019</t>
  </si>
  <si>
    <t>Плакаты ПРОФТЕХ "Средства измерения" (9 пл, винил, 70х100)</t>
  </si>
  <si>
    <t>Плакаты полноцветные, выполнены на качественном долговечном виниловом материале. Размер 70х100 см.
1. Средства измерения резьбы
2. Средства контроля зубчатых колес
3. Угломер с нониусом типа УМ
4. Зубомеры
5. Зубомеры. Часть 2
6. Микрометры рычажные
7. Скобы рычажные
8. Угломер с нониусом типа УН
9. Угломер с нониусом типа УН. Часть 2 Вы можете заказать как полный комплект плакатов, так и отдельные плакаты. При заказе неполного комплекта, цена за 1 плакат - 1400 руб.</t>
  </si>
  <si>
    <t>11017</t>
  </si>
  <si>
    <t>Плакаты ПРОФТЕХ "Текущий ремонт тракторов К-701 и Т-150К" (30 пл, винил, 70х100)</t>
  </si>
  <si>
    <t>Плакаты полноцветные, выполнены на качественном долговечном виниловом материале. Размер 70х100 см.
1. Материально-техническая база текущего ремонта
2. Материально-техническая база текущего ремонта (продолжение)
3. Замена дизеля трактора К-701
4. Замена дизеля трактора Т-150К
5. Ремонт головки цилиндров
6. Ремонт головки цилиндров (продолжение)
7. Ремонт головки цилиндров (продолжение)
8. Ремонт цилиндропоршневой группы и кривошипно-шатунного механизма
9. Ремонт кривошипно-шатунного механизма
10. Ремонт водяного насоса
11. Ремонт турбокомпрессора ТРК-11К-1
12. Ремонт сцепления дизеля СМД-62
13. Замена уплотнений коленчатого вала дизеля
14. Ремонт пускового двигателя П-350
15. Замена коробки передач трактора К-701
16. Замена коробки передач трактора Т-150К
17. Ремонт коробки передач трактора К-701
18. Ремонт коробки передач и раздаточной коробки трактора Т-150К
19. Сборка коробки передач. Коробка передач трактора К-701
20. Разъединение и раскатка полурам трактора
21. Разъединение и раскатка полурам трактора (продолжение)
22. Ремонт вертикального шарнира
23. Ремонт горизонтального шарнира трактора К-701
24. Ремонт горизонтального шарнира трактора Т-150К
25. Замена ведущих мостов и карданных валов
26. Замена ведущих мостов и карданных валов (продолжение)
27. Ремонт ведущих мостов трактора К-701
28. Ремонт ведущих мостов трактора Т-150К
29. Ремонт колесных тормозов
30. Техника безопасности при ремонте тракторов Вы можете заказать как полный комплект плакатов, так и отдельные плакаты. При заказе неполного комплекта, цена за 1 плакат - 1400 руб.</t>
  </si>
  <si>
    <t>11020</t>
  </si>
  <si>
    <t>Плакаты ПРОФТЕХ "Текущий ремонт тракторов МТЗ-80, 82" (30 пл, винил, 70х100)</t>
  </si>
  <si>
    <t>Плакаты полноцветные, выполнены на качественном долговечном виниловом материале. Размер 70х100 см.
1. Ремонтно-обслуживающая база колхозов и совхозов
2. Ремонтно-обслуживающая база колхозов и совхозов. Часть 2
3. Инструмент, съемники и приспособления для текущего ремонта
4. Разборка трактора на агрегаты
5. Разборка трактора на агрегаты. Часть 2
6. Разборка трактора на агрегаты. Часть 3
7. Проверка технического состояния дизеля
8. Проверка технического состояния дизеля. Часть 2
9. Ремонт головки цилиндров
10. Ремонт головки цилиндров. Часть 2
11. Ремонт цилиндропоршневой группы
12. Ремонт кривошипношатунного механизма
13. Ремонт сцепления
14. Ремонт пускового двигателя ПД-10УД
15. Ремонт корпуса сцепления
16. Ремонт корпуса сцепления. Часть 2
17. Ремонт коробки передач
18. Ремонт коробки передач. Часть 2
19. Ремонт коробки передач и раздаточной коробки
20. Ремонт заднего моста, рукавов полуосей, конечных передач
21. Ремонт валов отбора мощности
22. Ремонт переднего ведущего моста
23. Ремонт переднего ведущего моста. Часть 2
24. Ремонт передней оси и переднего колеса трактора МТЗ-80Х
25. Ремонт гидроусилителя руля
26. Ремонт гидроусилителя руля. Часть 2
27. Ремонт гидроусилителя руля. Часть 3
28. Ремонт насоса высокого давления НШ-32-2
29. Ремонт распределителя гидросистемы навески
30. Контроль агрегатов электрооборудования Вы можете заказать как полный комплект плакатов, так и отдельные плакаты. При заказе неполного комплекта, цена за 1 плакат - 1400 руб.</t>
  </si>
  <si>
    <t>11024</t>
  </si>
  <si>
    <t>Плакаты ПРОФТЕХ "Текущий ремонт тракторов типа Т-40, Т-25" (25 пл, винил, 70х100)</t>
  </si>
  <si>
    <t>Плакаты полноцветные, выполнены на качественном долговечном виниловом материале. Размер 70х100 см.
1. Материальная база текущего ремонта
2. Материальная база текущего ремонта (продолжение)
3. Разборка трактора Т-40 и Т-40АМ на агрегаты
4. Разборка трактора Т-25 на агрегаты
5. Разборка самоходного шасси Т-16М на агрегаты
6. Проверка технического состояния дизеля
7. Проверка технического состояния дизеля (продолжение)
8. Ремонт головки цилиндра
9. Ремонт головки цилиндра (продолжение)
10. Ремонт кривошипно-шатунного механизма
11. Ремонт кривошипно-шатунного механизма (продолжение)
12. Ремонт сцепления
13. Ремонт корпуса сцепления и корпуса трансмиссии трактора Т-40
14. Ремонт корпуса сцепления и корпуса трансмиссии трактора Т-40 (продолжение)
15. Ремонт коробки передач самоходного шасси Т-16М
16. Ремонт главной передачи и корпуса сцепления трактора Т-25
17. Сборка коробок передач
18. Сборка и регулировка коробок передач трактора Т-25 и самоходного шасси Т-16М
19. Ремонт конечной передачи
20. Ремонт переднего ведущего моста
21. Ремонт переднего ведущего моста трактора Т-40А
22. Ремонт передних осей
23. Ремонт гидроусилителя рулевого управления трактора Т-40
24. Разборка гидроусилителя рулевого управления трактора Т-40
25. Сборка гидроусилителя рулевого управления трактора Т-40 Вы можете заказать как полный комплект плакатов, так и отдельные плакаты. При заказе неполного комплекта, цена за 1 плакат - 1400 руб.</t>
  </si>
  <si>
    <t>11023</t>
  </si>
  <si>
    <t>Плакаты ПРОФТЕХ "Текущий ремонт энергонасыщенных тракторов" (30 пл, винил, 70х100)</t>
  </si>
  <si>
    <t>Плакаты полноцветные, выполнены на качественном долговечном виниловом материале. Размер 70х100 см.
1. Участок текущего ремонта СТОТ
2. Замена двигателя трактора "Кировец"
3. Замена двигателя трактора Т-150К
4. Ремонт головки блока
5. Ремонт головки блока. Часть 2
6. Ремонт цилиндро-поршневой группы
7. Ремонт шатунно-кривошипного механизма
8. Ремонт сцепления двигателя СМД-62
9. Ремонт водяного насоса
10. Ремонт уплотнений коленчатого вала
11. Ремонт турбокомпрессора
12. Ремонт пускового двигателя и компрессора
13. Разборка коробки передач трактора "Кировец"
14. Снятие силового агрегата трактора Т-150К
15. Основные неисправности коробок передач
16. Разборка коробки передач трактора "Кировец". Часть 2
17. Разборка коробки передач трактора Т-150К
18. Сборка коробок передач
19. Отсоединение ведущих мостов
20. Снятие ведущих мостов
21. Ремонт ведущих мостов тракторов "Кировец"
22. Приспособление для ремонта вертикального шарнира трактора "Кировец"
23. Ремонт колесных тормозов
24. Основные неисправности шарниров рамы
25. Разъединение полурам и раскатка трактора
26. Ремонт вертикального шарнира
27. Ремонт ведущих мостов тракторов Т-150К
28. Ремонт горизонтального шарнира трактора "Кировец"
29. Ремонт горизонтального шарнира трактора Т-150К
30. Техника безопасности при ремонте тракторов Вы можете заказать как полный комплект плакатов, так и отдельные плакаты. При заказе неполного комплекта, цена за 1 плакат - 1400 руб.</t>
  </si>
  <si>
    <t>11018</t>
  </si>
  <si>
    <t>Плакаты ПРОФТЕХ "Тех. обслуживание и хранение комбайнов, дизелей, оборудов." (17 пл, винил, 70х100)</t>
  </si>
  <si>
    <t>Плакаты полноцветные, выполнены на качественном долговечном виниловом материале. Размер 70х100 см.
1. Техническое обслуживание и хранение аккумуляторных батарей
2. Участок технического обслуживания и зарядки аккумуляторных батарей. Шиноремонтный участок
3. Технология хранения комбайнов
4. Консервация дизелей
5. Участок диагностирования и технического обслуживания машин
6. Диагностирование двигателей
7. Диагностирования гидроаппаратуры
8. Диагностирование гидростатической трансмиссии (ГСТ) комбайнов
9. Участок технического сервиса двигателей
10. Участок технического сервиса дизельной топливной аппаратуры
11. Участок ремонта агрегатов шасси. Газоэлектросварочный участок
12. Участок технического сервиса гидроагрегатов. Участок технического сервиса автотракторного электрооборудования
13. Техническое обслуживание дизельной топливной аппаратуры
14. Жестяницкий участок
15. Дефекты типовых деталей
16. Ремонт типовых деталей
17. Участок технического сервиса двигателей Вы можете заказать как полный комплект плакатов, так и отдельные плакаты. При заказе неполного комплекта, цена за 1 плакат - 1400 руб.</t>
  </si>
  <si>
    <t>11016</t>
  </si>
  <si>
    <t>Плакаты полноцветные, выполнены на качественном долговечном виниловом материале. Размер 70х100 см.
1. Площадка для регулировки рабочих органов машин
2. Агрегаты технического обслуживания
3. Принципиальная схема агрегата АТО-9994-ГОСНИТИ
4. Основное технологическое оборудование агрегатов технического обслуживания
5. Ежесменное и первое техническое обслуживание тракторов
6. Второе техническое обслуживание тракторов
7. Ежесменное и первое техническое обслуживание комбайнов "ДОН-1500"
8. Второе техническое обслуживание комбайнов "ДОН-1500"
9. Схема смазки комбайна "ДОН-1500" (правая сторона)
10. Схема смазки комбайна "ДОН-1500" (левая сторона)
11. Передвижные ремонтные мастерские
12. Инструмент и съемники
13. Проверка технического состояния дизеля
14. Ремонт дизеля
15. Ремонт ходовой части тракторов
16. Ремонт сцепления колесных тракторов
17. Герметизация, уплотнение и стабилизация соединений
18. Устранение трещин и пробоин деталей машин и топливопроводов
19. Проверка технического состояния агрегатов гидросистемы тракторов
20. Проверка технического состояния агрегатов электрооборудования
21. Устранение неисправностей режущих и измельчающих аппаратов кормоуборочных машин
22. Ремонт почвообрабатывающих машин
23. Устранение неисправностей жатки зерноуборочных комбайнов
24. Техника безопасности и противопожарные мероприятия
25. Охрана окружающей среды Вы можете заказать как полный комплект плакатов, так и отдельные плакаты. При заказе неполного комплекта, цена за 1 плакат - 1400 руб.</t>
  </si>
  <si>
    <t>11021</t>
  </si>
  <si>
    <t>Плакаты ПРОФТЕХ "Технологическая наладка сельскохозяйственных машин" (30 пл, винил, 70х100)</t>
  </si>
  <si>
    <t>Плакаты полноцветные, выполнены на качественном долговечном виниловом материале. Размер 70х100 см.
1. Площадка и технические средства для наладки сельскохозяйственных машин
2. Плуг пятикорпусный полунавесной ПЛ-5-35
3. Культиватор-плоскорез глуборыхлитель удобритель КПГ-2,2
4. Культиватор-плоскорез широкозахватный КПШ-9
5. Машина для внесения минеральных удобрений РУМ-5
6. Подкормщик-опрыскиватель универсальный ПОМ-630
7. Подкормщик жидкими удобрениями ПЖУ-9
8. Машины для внесения органических удобрений ПРТ-10 и МЖТ-10
9. Сеялка зернотуковая универсальная СЗ-3,6
10. Сеялка свекловичная ССТ-12Б
11. Картофелесажалка КСМ-4
12. Культиватор УСМК-5,4Б
13. Прореживатель всходов сахарной свеклы ПСА-2,7
14. Протравливатель семян универсальный ПС-10А
15. Агрегат для приготовления рабочих жидкостей АПЖ-12
16. Опрыскиватель малообъемный ОП-2000-2-01
17. Кормоуборочный комбайн КСК-100
18. Силосоуборочный комбайн КСС-2,6
19. Пресс-подборщик рулонный ПРП-1,6
20. Жатка валковая навесная ЖВН-6А-01
21. Зерноуборочный комбайн "ДОН-1500". Жатвенная часть
22. Зерноуборочный комбайн "ДОН-1500". Жатвенная часть. Часть 2
23. Зерноуборочный комбайн "ДОН-1500". Мотовилка
24. Семяочистительная машина СМ-4
25. Кукурузоуборочный комбайн ККП-3
26. Ботвоуборочная машина БМ-6А
27. Корнеуборочная машина РКС-6
28. Томатоуборочный комбайн СКТ-2
29. Льноуборочный комбайн ЛК-4А
30. Дождеватели дальнеструйные ДДН-70 и ДДН-100 Вы можете заказать как полный комплект плакатов, так и отдельные плакаты. При заказе неполного комплекта, цена за 1 плакат - 1400 руб.</t>
  </si>
  <si>
    <t>Сельскохозяйственные машины</t>
  </si>
  <si>
    <t>Машины для основной обработки почвы</t>
  </si>
  <si>
    <t>11026</t>
  </si>
  <si>
    <t>Плакаты ПРОФТЕХ "Машины для основной и предпосевной обработки почвы" (20 пл, винил, 70х100)</t>
  </si>
  <si>
    <t>Плакаты полноцветные, выполнены на качественном долговечном виниловом материале. Размер 70х100 см.
1. Навесной плуг ПНЛ-8-40
2. Шестикорпусный полунавесной плуг ПЛП-6-35
3. Чизель-культиватор ЧКУ-4А
4. Чизель-культиватор ЧКУ-4А. Часть 2
5. Дисковая навесная борона БДН-3,0
6. Дисковый гидрофицированный лущильник ЛДГ-10
7. Дисковый гидрофицированный лущильник ЛДГ-5А
8. Комбинированная зубовая борона КЗБ-21
9. Навесной выравниватель почвы ВПН-5,6А
10. Кольчато-зубчатый каток КЗК-10
11. Бессцепочный широкозахватный культиватор КШУ-12
12. Широкозахватный пружинный культиватор КШУ-8
13. Прицепной чизельный культиватор КЧП-5,4
14. Культиватор КПЗ-9,7
15. Фрезерный культиватор-глубокорыхлитель КФГ-3,6
16. Комбинированный агрегат с активными рабочими органами АКР-3,6
17. Привод фрезерного культиватора КФГ-3,6 и агрегата АКР-3,6
18. Комбинированный агрегат РВК-5,4
19. Комбинированный агрегат РВК-5,4. Часть 2
20. Комбинированный агрегат для локально-ленточного внесения минеральных удобрений МКП-4
Вы можете заказать как полный комплект плакатов, так и отдельные плакаты. При заказе неполного комплекта, цена за 1 плакат - 1400 руб.</t>
  </si>
  <si>
    <t>11028</t>
  </si>
  <si>
    <t>Плакаты ПРОФТЕХ "Плуги безотвальные" (8 пл, винил, 70х100)</t>
  </si>
  <si>
    <t>Плакаты полноцветные, выполнены на качественном долговечном виниловом материале. Размер 70х100 см.
1. Плоскорез-глубокорыхлитель-удобритель КПГ-2,2
2. Рыхлитель для обработки солонцовых почв РС-1,5
3. Чизель-культиватор ЧКУ-4А
4. Чизель-культиватор ЧКУ-4А. Часть 2
5. Прицепной чизельный культиватор КЧП-5,4
6. Фрезерный культиватор-глубокорыхлитель КФГ-3,6
7. Культиватор-плоскорез КП-2-250
8. Культиватор-плоскорез-глубокорыхлитель КПГ-250А. Плоскорез-глубокорыхлитель ПГ-3-100 Вы можете заказать как полный комплект плакатов, так и отдельные плакаты. При заказе неполного комплекта, цена за 1 плакат - 1400 руб.</t>
  </si>
  <si>
    <t>11027</t>
  </si>
  <si>
    <t>Плакаты ПРОФТЕХ "Сельскохозяйственные машины для обработки грунта" (33 пл, винил, 70х100)</t>
  </si>
  <si>
    <t>Плакаты полноцветные, выполнены на качественном долговечном виниловом материале. Размер 70х100 см.
1. Плуг полунавесной ПЛ-5-35
2. Четырехкорпусный навесной плуг ПН-4-40
3. Пятикорпусный полунавесной плуг ПКГ-5-40В
4. Пятикорпусный навесной плуг ПЛН-5-35
5. Шестикорпусный полунавесной плуг ПЛП-6-35
6. Шестикорпусный полунавесной плуг ПЛП-6-35. Часть 2
7. Навесной плуг ПНЛ-8-40
8. Плуг "Пахарь" ПН-4-35Б
9. Плуг "Пахарь" ПН-4-35
10. Навесной плуг ПН-3-35
11. Плуг оборотный навесной двухкорпусный ПОН-2-30
12. Устройство плугов общего назначения
13. Механизмы бороздных колес
14. Плуг П-5-35
15. Плуг ПБН-75
16. Плуг ПВН-3-35
17. Плуг ПКУ-4-35
18. Плуг ПЛ-5-35
19. Плуг ПЛН-3-35
20. Плуг ПЛН-4-35
21. Плуг ПЛН-5-35
22. Плуг ПЛП-6-35
23. Плуг ПН-8-35
24. Плуг ПНД-4-30
25. Плуг ППУ-50А
26. Плуг ПТК-9-35
27. Плуг ПТК-9-35. Транспортный механизм
28. Плуг ПТН-40
29. Плуг ПЧС-4-35
30. Плуг ПЯ-3-35
31. Плуги ПН-2-30Р и ПН-30Р
32. Плуг – лущильник ППЛ-10-25
33. Плуг ПН-4-40 Вы можете заказать как полный комплект плакатов, так и отдельные плакаты. При заказе неполного комплекта, цена за 1 плакат - 1400 руб.</t>
  </si>
  <si>
    <t>Машины для переработки соломы</t>
  </si>
  <si>
    <t>11059</t>
  </si>
  <si>
    <t>Плакаты ПРОФТЕХ "Машины и оборудование для переработки соломы" (25 пл, винил, 70х100)</t>
  </si>
  <si>
    <t>Плакаты полноцветные, выполнены на качественном долговечном виниловом материале. Размер 70х100 см.
1. Линия ЛИС-3
2. Линия ЛИС-3-1
3. Измельчитель-смеситель кормов ИСК-3
4. Линии ЛИС-3,ЛИС-3-1 (электрооборудование)
5. Комплект оборудования КОРК-15
6. Комплект оборудования КОРК-15-3
7. Линия концентрированных кормов комплекта КОРК-15
8. Линия корнеклубнеплодов комплекта КОРК-15
9. Линия силоса комплекта КОРК-15
10. Линия соломы комплекта КОРК-15-3
11. Комплект КОРК-15-9 (электрооборудование)
12. Комплект КОРК-15-3 (электрооборудование)
13. Линия ЛОС-1
14. Линия ЛОС-1. Часть 2
15. Линия ЛОС-1 (электрооборудование)
16. Бункер-дозатор соломы БД-2
17. Оборудование ООЩ-2
18. Оборудование ООЩ-2 (принципиальная электрическая схема)
19. Линия ЛОС-2
20. Комплект оборудования КОРК-15А-9
21. Комплект оборудования КОРК-15А-9. Часть 2
22. Линии жидких обогатительных добавок комплекта КОРК-15А-9
23. Линия корнеклубнеплодов комплекта КОРК-15А-9
24. Транспортер линии сбора и смешивания комплекта КОРК-15А-9
25. Комплект КОРК-15А-9 (электрооборудование) Вы можете заказать как полный комплект плакатов, так и отдельные плакаты. При заказе неполного комплекта, цена за 1 плакат - 1400 руб.</t>
  </si>
  <si>
    <t>Машины для поверхностной обработки почвы</t>
  </si>
  <si>
    <t>11029</t>
  </si>
  <si>
    <t>Плакаты ПРОФТЕХ "Бороны" (12 пл, винил, 70х100)</t>
  </si>
  <si>
    <t>Плакаты полноцветные, выполнены на качественном долговечном виниловом материале. Размер 70х100 см.
1. Дисковая навесная борона БДН-3,0
2. Комбинированная зубовая борона КЗБ-21
3. Бороны
4. Борона дисковая тяжелая БДТ-7
5. Борона дисковая БД-4,1
6. Борона игольчатая БИГ-3А. Игольчатая борона-мотыга БМШ-15
7. Сцепки С-11У, СП-16А, СН-75, СА-1
8. Бороны сетчатые БСН-4,0, БС-2,0 и БСО-4,0
9. Борона дисковая садовая навесная БДН-1.3
10. Борона луговая шарнирная БЛШ-2,3
11. Бороны зубовые ЗБП-0.6; БЛН-2,8М; ЗБЗС-1,0 и ЗБЗТУ-1,0
12. Шлейф-борона ШБ-2,5 Вы можете заказать как полный комплект плакатов, так и отдельные плакаты. При заказе неполного комплекта, цена за 1 плакат - 1400 руб.</t>
  </si>
  <si>
    <t>11030</t>
  </si>
  <si>
    <t>Плакаты ПРОФТЕХ "Культиваторы" (17 пл, винил, 70х100)</t>
  </si>
  <si>
    <t>Плакаты полноцветные, выполнены на качественном долговечном виниловом материале. Размер 70х100 см.
1. Бессцепочный широкозахватный культиватор КШУ-12
2. Широкозахватный пружинный культиватор КШУ-8
3. Культиватор КПЗ-9,7
4. Особенности устройства основных узлов культиватора-растениепитателя-глубокорыхлителя КГС-4,8
5. Культиватор-растениепитатель-глубокорыхлитель КГС-4,8
6. Культиватор-растениепитатель КРН-4,2Г
7. Культиватор-растениепитатель КРН-4,2
8. Культиватор-окучник навесной КОН-2,8ПМ
9. Культиватор КОН-2,8
10. Рабочая секция культиватора КОН-2,8ПМ
11. Культиватор высококлиренсный КВП-6,3
12. Рабочие органы культиватора КОН-2,8П
13. Культиватор-растениепитатель КРН-5,6
14. Культиватор-растениепитатель КРН-2,8А (ЗКРН-2,8А)
15. Культиватор-растениепитатель КРН-2,8М
16. Культиватор КРН-2,8М с приспособлениями
17. Культиваторы-растениепитатели КРН-4,2 и КРН-2,8М
Вы можете заказать как полный комплект плакатов, так и отдельные плакаты. При заказе неполного комплекта, цена за 1 плакат - 1400 руб.</t>
  </si>
  <si>
    <t>11031</t>
  </si>
  <si>
    <t>Плакаты ПРОФТЕХ "Обслуживание и основные узлы культиваторов" (16 пл, винил, 70х100)</t>
  </si>
  <si>
    <t>Плакаты полноцветные, выполнены на качественном долговечном виниловом материале. Размер 70х100 см.
1. Прореживатель всходов УСМП-5,4
2. Рабочие органы и узлы прореживателя УСМП-5,4
3. Устройство основных узлов культиватора-растениепитателя УСМК-5,4А
4. Устройство основных узлов культиватора-растениепитателя УСМК-5,4А. Часть 2
5. Рабочая секция культиватора КРН-4,2Г
6. Рабочие органы культиватора КОН-2,8П
7. Фрезерный культиватор-окучник ФПУ-4,2
8. Основные узлы культиватора ФПУ-4,2
9. Эксплуатация культиватора ФПУ-4,2
10. Рабочие органы культиваторов КРН-5,6, КРН-4,2, КРН-2,8 и КВП-6,3
11. Рабочая секция культиватора КОН-2,8ПМ
12. Техническое обслуживание и смазка
13. Установка рабочих органов культиватора КРН-2,8М (2КРН-2,8М)
14. Установка дополнительных рабочих органов
15. Установка основных рабочих органов
16. Прореживатель свеклы УСМП-5,4 Вы можете заказать как полный комплект плакатов, так и отдельные плакаты. При заказе неполного комплекта, цена за 1 плакат - 1400 руб.</t>
  </si>
  <si>
    <t>Машины для внесения удобрений</t>
  </si>
  <si>
    <t>11034</t>
  </si>
  <si>
    <t>Плакаты ПРОФТЕХ "Измельчитель ИРТ-165" (7 пл, винил, 70х100)</t>
  </si>
  <si>
    <t>Плакаты полноцветные, выполнены на качественном долговечном виниловом материале. Размер 70х100 см.
1. Гидропривод и электрооборудование ИРТ-165
2. Бункер измельчителя ИРТ-165
3. Основные агрегаты измельчителя ИРТ-165
4. Схема смазки измельчителя ИРТ-165
5. Транспортеры ИРТ-165
6. Замена прессующих ремней
7. Колесный ход и тормозная система ИРТ-165 Вы можете заказать как полный комплект плакатов, так и отдельные плакаты. При заказе неполного комплекта, цена за 1 плакат - 1400 руб.</t>
  </si>
  <si>
    <t>11035</t>
  </si>
  <si>
    <t>Плакаты полноцветные, выполнены на качественном долговечном виниловом материале. Размер 70х100 см.
1. Свойства и применение жидкого аммиака
2. Перекачивание аммиака
3. Устройство поршневого аммиачного компрессорного агрегата
4. Прирельсовый склад жидкого аммиака СЖА-500
5. Глубинный склад жидкого аммиака СЖА-100. Полевая станция раздачи аммиака ПСР-30
6. Заправка аммиачных машин и агрегатов
7. Агрегат для внесения аммиака в почву АША-2
8. Агрегат для внесения аммиака в почву АБА-0.5
9. Устройство заправщиков аммиака ЗБА-3.2-817, ЗТА-3.0 и машины МЖА-6
10. Техника безопасности при заправке, транспортировке и внесении аммиака в почву
11. Техника безопасности при эксплуатации и ремонте хранилищ аммиака Вы можете заказать как полный комплект плакатов, так и отдельные плакаты. При заказе неполного комплекта, цена за 1 плакат - 1400 руб.</t>
  </si>
  <si>
    <t>11033</t>
  </si>
  <si>
    <t>Плакаты ПРОФТЕХ "Машины и технология для внесения минеральных удобрений" (10 пл, винил, 70х100)</t>
  </si>
  <si>
    <t>Плакаты полноцветные, выполнены на качественном долговечном виниловом материале. Размер 70х100 см.
1. Подкормщик-опрыскиватель ПОМ-630
2. Разбрасыватель удобрений РУМ-3
3. Разбрасыватель удобрений РУМ-3. Часть 2
4. Разбрасыватель РУ-4,0
5. Сеялка туковая разбросная СТН-2,8
6. Съемное приспособление РКМ-500М
7. Внесение минеральных удобрений
8. Внесение минеральных удобрений (продолжение)
9. Комбинированный агрегат для локально-ленточного внесения минеральных удобрений МКП-4
10. Внесение жидких удобрений Вы можете заказать как полный комплект плакатов, так и отдельные плакаты. При заказе неполного комплекта, цена за 1 плакат - 1400 руб.</t>
  </si>
  <si>
    <t>11032</t>
  </si>
  <si>
    <t>Плакаты ПРОФТЕХ "Машины и технология для внесения органических удобрений" (8 пл, винил, 70х100)</t>
  </si>
  <si>
    <t>Плакаты полноцветные, выполнены на качественном долговечном виниловом материале. Размер 70х100 см.
1. Машины для внесения удобрений
2. Машины для внесения твердых органических удобрений. Машина РОУ-6
3. Машины для внесения твердых органических удобрений. Машина СТТ-10
4. Машины для внесения твердых органических удобрений. Машина МВУ-6
5. Машины для внесения жидких органических удобрений
6. Машины для внесения жидких органических удобрений. Агрегат АБА-0,5М
7. Вакуумный заправщик-жижеразбрасыватель ЗЖВ-1.8
8. Технология внесения органических удобрений Вы можете заказать как полный комплект плакатов, так и отдельные плакаты. При заказе неполного комплекта, цена за 1 плакат - 1400 руб.</t>
  </si>
  <si>
    <t>Машины для посева и посадки</t>
  </si>
  <si>
    <t>11036</t>
  </si>
  <si>
    <t>Плакаты ПРОФТЕХ "Зерновые сеялки ". Часть 1 (27 пл, винил, 70х100)</t>
  </si>
  <si>
    <t>Плакаты полноцветные, выполнены на качественном долговечном виниловом материале. Размер 70х100 см.
1. Технологическая схема сеялки СЗП-3,6
2. Узлы сеялки СЗП-3,6
3. Техническая схема и узлы сеялки СУК-24А
4. Технологическая схема сеялки СЗТ-3,6
5. Сеялка зернотуковая СЗ-3,6
6. Узлы семейства сеялок С3-3,6
7. Высевающие аппараты и семяпроводы
8. Туковысевающие аппараты сеялок и сажалок
9. Автозагрузчик сеялок с протравливателем АС-2УМ
10. Автозагрузчик ЗСА-40
11. Сеялка зернотукольняная СЗЛ-3,6
12. Узлы льняной сеялки СУЛ-48
13. Сошники сеялок
14. Рабочие органы сеялок
15. Рабочие органы сеялок. Часть 2
16. Рабочие органы сеялок. Часть 3
17. Сеялки-культиваторы СЗС-6 и СЗС-2,1
18. Высевающие аппараты
19. Зернотуковый ящик и механизм передачи (СЗС-2,1 и СЗС-2,1М)
20. Лущильник-сеялка ЛДС-6
21. Механизм привода травяных высеивающих аппаратов
22. Механизм подъема дисковых батарей
23. Механизм привода высевающих аппаратов
24. Поперечный разрез и кинематическая схема
25. Рабочие органы для высева семян трав (СЗТ-3,6)
26. Редуктор и полевое колесо
27. Редуктор (СЗ-3,6) Вы можете заказать как полный комплект плакатов, так и отдельные плакаты. При заказе неполного комплекта, цена за 1 плакат - 1400 руб.</t>
  </si>
  <si>
    <t>11037</t>
  </si>
  <si>
    <t>Плакаты ПРОФТЕХ "Зерновые сеялки ". Часть 2 (20 пл, винил, 70х100)</t>
  </si>
  <si>
    <t>Плакаты полноцветные, выполнены на качественном долговечном виниловом материале. Размер 70х100 см.
1. Сеялка зерновая узкорядная СЗУ-3,6
2. Сеялка зернольняная СЗЛ-3,6
3. Сеялка зернопрессовая СЗП-3,6 (в прессовом варианте)
4. Сеялка зернопрессовая СЗП-3,6 (в беспрессовом варианте)
5. Сеялка зернотравяная СЗТ-3,6
6. Сеялка зернотуковая
7. Сеялка зернотуковая, травяная, прицепная СЗТ-3,6
8. Сеялка зернотуковая анкерная СЗА-3,6
9. Сеялка зернотуковая СУК-24
10. Сеялка-культиватор стерневая зерновая СЗС-2,1
11. Сеялка-культиватор зерновая стерневая СЗС-2,1М
12. Сеялка луговых трав прицепная СЛТ-3,6
13. Сеялка СЗ-3,6
14. Сеялка СЗ-3,6. Часть 2
15. Сеялка СЗП-3,6
16. Сеялка СЗП-3,6. Часть 2
17. Сошники (СЗ-3,6)
18. Сошники (СЗ-3,6). Часть 2
19. Сеялка зернотуковая СЗ-3,6
20. Узлы семейства сеялок С3-3,6 Вы можете заказать как полный комплект плакатов, так и отдельные плакаты. При заказе неполного комплекта, цена за 1 плакат - 1400 руб.</t>
  </si>
  <si>
    <t>11039</t>
  </si>
  <si>
    <t>Плакаты ПРОФТЕХ "Овощные сеялки" (8 пл, винил, 70х100)</t>
  </si>
  <si>
    <t>Плакаты полноцветные, выполнены на качественном долговечном виниловом материале. Размер 70х100 см.
1. Овощные сеялки. Сеялка овощная СО-4,2
2. Овощные сеялки. Технологические схемы работы овощных сеялок СО-4,2 и СУПО-6
3. Сеялка комбинированная овощная навесная СКОН-4,2
4. Сеялка комбинированная овощная навесная СКОН-4,2. Часть 2
5. Сеялка луковая навесная СЛН-8А
6. Сеялка луковая навесная СЛН-8А. Часть 2
7. Сеялка навесная овощная СОН-2,8 и СОН-2,8А
8. Сеялка навесная овощная СОН-2,8 и СОН-2,8А. Часть 2 Вы можете заказать как полный комплект плакатов, так и отдельные плакаты. При заказе неполного комплекта, цена за 1 плакат - 1400 руб.</t>
  </si>
  <si>
    <t>11041</t>
  </si>
  <si>
    <t>Плакаты ПРОФТЕХ "Сажалки" (10 пл, винил, 70х100)</t>
  </si>
  <si>
    <t>Плакаты полноцветные, выполнены на качественном долговечном виниловом материале. Размер 70х100 см.
1. Узлы картофелесажалки и их установка
2. Картофелесажалка СКС-4
3. Картофелесажалка СН-4Б
4. Картофелесажалка СКМ-6
5. Высаживающий аппарат сажалки САЯ-4
6. Рабочий процесс картофелесажалки СН-4Б
7. Рабочий процесс картофелесажалки Л-201
8. Вычерпывающий аппарат сажалки СН-4Б
9. Картофелесажалка САЯ-4
10. Сошниковая секция сажалки СН-4Б Вы можете заказать как полный комплект плакатов, так и отдельные плакаты. При заказе неполного комплекта, цена за 1 плакат - 1400 руб.</t>
  </si>
  <si>
    <t>11038</t>
  </si>
  <si>
    <t>Плакаты ПРОФТЕХ "Сеялки точного высева" (10 пл, винил, 70х100)</t>
  </si>
  <si>
    <t>Плакаты полноцветные, выполнены на качественном долговечном виниловом материале. Размер 70х100 см.
1. Технологическая схема работы сеялки СУПН-8
2. Устройство основных узлов сеялок ССТ-12А и ССТ-8
3. Устройство основных узлов сеялок ССТ-12А и ССТ-8. Часть 2
4. Свекловичные сеялки ССТ-12А и ССТ-8
5. Сеялка для точного высева "Литва-25"
6. Секция сеялки СКНК-6
7. Узлы свекловичной сеялки 2 СТСН-6А
8. Универсальная пневматическая сеялка СУПН-8
9. Сеялка ССТ-12А
10. Туковысевающий аппарат АТД-2 Вы можете заказать как полный комплект плакатов, так и отдельные плакаты. При заказе неполного комплекта, цена за 1 плакат - 1400 руб.</t>
  </si>
  <si>
    <t>11040</t>
  </si>
  <si>
    <t>Плакаты ПРОФТЕХ "Специальные сеялки" (11 пл, винил, 70х100)</t>
  </si>
  <si>
    <t>Плакаты полноцветные, выполнены на качественном долговечном виниловом материале. Размер 70х100 см.
1. Сеялки СУПН-8 и СУПН-6
2. Универсальные пневматические сеялки СУПН-8 и СУПН-6. Рама и механизм передач
3. Универсальные пневматические сеялки СУПН-8 и СУПН-6. Посевная секция
4. Универсальные пневматические сеялки СУПН-8 и СУПН-6. Туковысеивающий аппарат
5. Универсальные пневматические сеялки СУПН-8 и СУПН-6. Маркер
6. Универсальные пневматические сеялки СУПН-8 и СУПН-6. Прибор контроля высева и уровня семян "КЕДР"
7. Универсальные пневматические сеялки СУПН-8 и СУПН-6. Установка прибора "КЕДР"
8. Универсальные пневматические сеялки СУПН-8 и СУПН-6. Привод и расстановка рабочих органов
9. Универсальные пневматические сеялки СУПН-8 и СУПН-6. Схема смазки
10. Сеялка лесная СЛШ-4М
11. Сеялка лесная для питомников СЛПМ Вы можете заказать как полный комплект плакатов, так и отдельные плакаты. При заказе неполного комплекта, цена за 1 плакат - 1400 руб.</t>
  </si>
  <si>
    <t>Мелиоративные машины</t>
  </si>
  <si>
    <t>11042</t>
  </si>
  <si>
    <t>Плакаты ПРОФТЕХ "Машины для освоения новых земель" (8 пл, винил, 70х100)</t>
  </si>
  <si>
    <t>Плакаты полноцветные, выполнены на качественном долговечном виниловом материале. Размер 70х100 см.
1. Навесной выравниватель почвы ВПН-5,6А
2. Машины для удаления кустарника
3. Кустарниково-болотный плуг ПБН-75, ПКБ-75
4. Камнеуборочные машины и машины для устройства и содержания каналов
5. Камнеуборочные машины и машины для устройства и содержания каналов. Часть 2
6. Камнеуборочные машины и машины для устройства и содержания каналов. Часть 3
7. Машины для корчевания пней и уборки камней
8. Почвообрабатывающие фрезы Вы можете заказать как полный комплект плакатов, так и отдельные плакаты. При заказе неполного комплекта, цена за 1 плакат - 1400 руб.</t>
  </si>
  <si>
    <t>11043</t>
  </si>
  <si>
    <t>Плакаты ПРОФТЕХ "Машины и установки дождевальных аппаратов" (25 пл, винил, 70х100)</t>
  </si>
  <si>
    <t>Плакаты полноцветные, выполнены на качественном долговечном виниловом материале. Размер 70х100 см.
1. Дождевальная машина "ФРЕГАТ" ДМ-100
2. Неподвижная опора. Трубопроводы
3. Тележка
4. Гидропривод тележки
5. Регулятор скорости движения
6. Дождевальные аппараты
7. Выключатель концевого дождевального аппарата
8. Механическая противоаварийная защита
9. Оборудование для транспортных переездов
10. Дождевальный колесный трубопровод ДКШ-64 "Волжанка"
11. Трубопровод и дождевальные аппараты
12. Приводная тележка
13. Реверс-редуктор
14. Двигатель
15. Дождевальная установка "Радуга" КИ-50
16. Трубы и арматура
17. Дождевальный аппарат "Росса-3". Гидроподкормщик ГПД-50
18. Дальнеструйный навесной дождеватель ДДН-70
19. Насос-редуктор
20. Механизм поворота ствола
21. Двухконсольный дождевальный агрегат ДДА-100МА
22. Рама с выравнивающим механизмом
23. Насос с приводом
24. Всасывающая система
25. Гидроподкормщик. Водомер. Электроосвещение Вы можете заказать как полный комплект плакатов, так и отдельные плакаты. При заказе неполного комплекта, цена за 1 плакат - 1400 руб.</t>
  </si>
  <si>
    <t>11044</t>
  </si>
  <si>
    <t>Плакаты ПРОФТЕХ "Широкозахватные дождевальные машины" (11 пл, винил, 70х100)</t>
  </si>
  <si>
    <t>Плакаты полноцветные, выполнены на качественном долговечном виниловом материале. Размер 70х100 см.
1. "Кубань-М"
2. "Кубань-М". Часть 2
3. "Кубань-М". Часть 3
4. "Фрегат ДМУ"
5. "Фрегат ДМУ". Часть 2
6. ДФ-120 "Днепр"
7. ДФ-120 "Днепр". Часть 2
8. "Коломенка-100"
9. "Коломенка-100". Часть 2
10. "Коломенка-100". Часть 3
11. ДКН-80 Вы можете заказать как полный комплект плакатов, так и отдельные плакаты. При заказе неполного комплекта, цена за 1 плакат - 1400 руб.</t>
  </si>
  <si>
    <t>Уборочные машины</t>
  </si>
  <si>
    <t>11049</t>
  </si>
  <si>
    <t>Плакаты ПРОФТЕХ "Жатва хлебов уборочно-транспортными комплексами" (10 пл, винил, 70х100)</t>
  </si>
  <si>
    <t>Плакаты полноцветные, выполнены на качественном долговечном виниловом материале. Размер 70х100 см.
1. Состав уборочно-транспортного комплекса
2. Расчет и планирование работы комплекса
3. Звено по подготовке полей к уборке
4. Комбайно-транспортные звенья
5. Транспортное обслуживание комбайно-транспортных звеньев
6. Звено по уборке незерновой части урожая
7. Звено технического обслуживания
8. Звено по лущению стерни, пахотный комплекс
9. Звено культурно-бытового обслуживания
10. Организация уборки урожая Вы можете заказать как полный комплект плакатов, так и отдельные плакаты. При заказе неполного комплекта, цена за 1 плакат - 1400 руб.</t>
  </si>
  <si>
    <t>11045</t>
  </si>
  <si>
    <t>Плакаты ПРОФТЕХ "Жатки" (12 пл, винил, 70х100)</t>
  </si>
  <si>
    <t>Плакаты полноцветные, выполнены на качественном долговечном виниловом материале. Размер 70х100 см.
1. Навесная жатка ЖВН-6А
2. Сборочные единицы жатки ЖВН-6А
3. Мотовило жатки ЖВН-6А
4. Самоходная жатка ЖВН-6А-01
5. Сборочные единицы жаток ЖС-6 и ЖН-6
6. Навесная жатка ЖСК-4
7. Зернобобовая самоходная жатка ЖСБ-4,2
8. Зернобобовая навесная жатка ЖРБ-4,2А
9. Навесная рисовая жатка ЖРК-5М
10. Режущий аппарат жатки ЖРК-5М
11. Мотовило жатки ЖРК-5М
12. Кинематическая схема и схема смазки жатки ЖРК-5М Вы можете заказать как полный комплект плакатов, так и отдельные плакаты. При заказе неполного комплекта, цена за 1 плакат - 1400 руб.</t>
  </si>
  <si>
    <t>11052</t>
  </si>
  <si>
    <t>Плакаты ПРОФТЕХ "Машины для уборки овощей" (15 пл, винил, 70х100)</t>
  </si>
  <si>
    <t>Плакаты полноцветные, выполнены на качественном долговечном виниловом материале. Размер 70х100 см.
1. Технологическая схема
2. Картофелеуборочный комбайн ККУ-2А
3. Картофелеуборочный комбайн ККУ-2 "Дружба"
4. Картофелекопатель КТН-2Б
5. Картофелекопатель КСТ-1,4
6. Картофелекопатель УКВ-2
7. Технологическая схема УКВ-2. Способы уборки
8. Передняя секция машины УКВ-2
9. Задняя секция машины УКВ-2
10. Самоходный четырехрядный картофелеуборочный комбайн КСК-4-1
11. Картофелекопатель КТН-2Б. Часть 2
12. Картофелесортировка КСЭ-15Б
13. Картофелесортировальный пункт КСП-15Б
14. Картофелеуборочная машина УКВ-2
15. Схема транспортеров ТХБ-20 Вы можете заказать как полный комплект плакатов, так и отдельные плакаты. При заказе неполного комплекта, цена за 1 плакат - 1400 руб.</t>
  </si>
  <si>
    <t>11053</t>
  </si>
  <si>
    <t>Плакаты ПРОФТЕХ "Машины для уборки сахарной свеклы" (11 пл, винил, 70х100)</t>
  </si>
  <si>
    <t>Плакаты полноцветные, выполнены на качественном долговечном виниловом материале. Размер 70х100 см.
1. Ботвоуборочная машина БМ-6А. Ботвосрезающее устройство и доочиститель головок корней
2. Ботвоуборочная машина БМ-6А. Гидроуправление и трансмиссия
3. Ботвоуборочная машина БМ-4
4. Корнеуборочная машина РКС-4
5. Свеклопогрузчик-очиститель СПС-4,2
6. Свеклопогрузчик-очиститель СПС-4,2. Часть 2
7. Свеклопогрузчик-очиститель СПС-4,2. Часть 3
8. Свеклопогрузчик-очиститель СПС-4,2. Часть 4
9. Свеклопогрузчик-очиститель СПС-4,2. Часть 5
10. Корнеуборочная машина РКС-6
11. Ботвоуборочная машина БМ-6А Вы можете заказать как полный комплект плакатов, так и отдельные плакаты. При заказе неполного комплекта, цена за 1 плакат - 1400 руб.</t>
  </si>
  <si>
    <t>11047</t>
  </si>
  <si>
    <t>Плакаты ПРОФТЕХ "Навесная жатка ЖВР-10" (6 пл, винил, 70х100)</t>
  </si>
  <si>
    <t>Плакаты полноцветные, выполнены на качественном долговечном виниловом материале. Размер 70х100 см.
1. Навесная жатка ЖВР-10
2. Платформа жатки ЖВР-10
3. Режущий аппарат и мотовило жатки ЖВР-10
4. Механизмы передач жатки ЖВР-10
5. Гидравлическая система жатки ЖВР-10
6. Схема смазки и транспортная тележка жатки ЖВР-10 Вы можете заказать как полный комплект плакатов, так и отдельные плакаты. При заказе неполного комплекта, цена за 1 плакат - 1400 руб.</t>
  </si>
  <si>
    <t>11046</t>
  </si>
  <si>
    <t>Плакаты ПРОФТЕХ "Прицепная жатка ЖВП-6" (5 пл, винил, 70х100)</t>
  </si>
  <si>
    <t>Плакаты полноцветные, выполнены на качественном долговечном виниловом материале. Размер 70х100 см.
1. Прицепная жатка ЖВП-6
2. Режущий аппарат и транспортер жатки ЖВП-6
3. Мотовило жатки ЖВП-6
4. Ходовая часть жатки ЖВП-6
5. Гидравлическая система и схема передач жатки ЖВП-6 Вы можете заказать как полный комплект плакатов, так и отдельные плакаты. При заказе неполного комплекта, цена за 1 плакат - 1400 руб.</t>
  </si>
  <si>
    <t>11048</t>
  </si>
  <si>
    <t>Плакаты ПРОФТЕХ "Самоходная жатка ЖВ-12,8" (6 пл, винил, 70х100)</t>
  </si>
  <si>
    <t>Плакаты полноцветные, выполнены на качественном долговечном виниловом материале. Размер 70х100 см.
1. Самоходная жатка ЖВ-12,8
2. Платформа жатки ЖВ-12,8
3. Режущий аппарат и транспортеры жатки ЖВ-12,8
4. Мотовило жатки ЖВ-12,8
5. Механизм привода рабочих органов жатки ЖВ-12,8
6. Схема смазки и система навески жатки ЖВ-12,8 Вы можете заказать как полный комплект плакатов, так и отдельные плакаты. При заказе неполного комплекта, цена за 1 плакат - 1400 руб.</t>
  </si>
  <si>
    <t>11051</t>
  </si>
  <si>
    <t>Плакаты ПРОФТЕХ "Сеноуборочные машины" (25 пл, винил, 70х100)</t>
  </si>
  <si>
    <t>Плакаты полноцветные, выполнены на качественном долговечном виниловом материале. Размер 70х100 см.
1. Волокуши ВНК-11 и ВТУ-10
2. Копновоз КУН-10
3. Агрегат для скирдования соломы и сена УСА-10
4. Погрузчик-стогометатель фронтальный ПФ-0,5
5. Погрузчик-стогометатель ПКС-1,6
6. Тракторный прицеп-стоговоз ТПС-6
7. Стоговоз тракторный прицепной СТП-2
8. Приспособление для образования валков ПУВ-0,6
9. Подборщик-уплотнитель ПВ-6,0
10.Подборщик-стогообразователь СПТ-60, прицеп-стоговоз СП-60
11. Транспортировщик штабеля ТШН-2,5А
12. Тележка-подборщик-тюкоукладчик ГУТ-2,5 А
13. Пресс-подборщик рулонный ПРП-1,6, приспособление для погрузки и укладки рулонов ПЛУ-0,5
14. Подборщик-копнитель ПК-1,6. Подборщик-метатель тюков МТ-1
15. Комбинированный агрегат для укладки рулонов соломы на хранение с обработкой жидким аммиаком
16. Усовершенствованная копенная технология уборки незерновой части урожая
17. Поточная технология уборки незерновой части урожая
18. Валковая технология уборки незерновой части урожая
19. Технология уборки незерновой части урожая с образованием рулонов и обработкой их сжиженным аммиаком
20. Однобрусная скоростная косилка КС-2,1 и косилка ротационная КРН-2,1.
21. Режущий аппарат косилки КС-2,1
22. Заготовка рассыпного сена (грабли). Грабли ГВК-6,0
23. Универсальное навесное приспособление ПУН-5А
24. Стогометатель СНУ- 0,5
25. Стогометатель СНУ- 0,5. Часть 2 Вы можете заказать как полный комплект плакатов, так и отдельные плакаты. При заказе неполного комплекта, цена за 1 плакат - 1400 руб.</t>
  </si>
  <si>
    <t>Машины для очистки зерна и семян</t>
  </si>
  <si>
    <t>11055</t>
  </si>
  <si>
    <t>Плакаты полноцветные, выполнены на качественном долговечном виниловом материале. Размер 70х100 см.
1. Зерноочистительный агрегат ЗАВ-25
2. Зерноочистительно-сушильный комплекс КЗС-25Ш
3. Зерноочистительно-сушильный комплекс КЗС-25Б
4. Зерноочистительный агрегат ЗАВ-50
5. Зерноочистительный агрегат ЗАВ-100
6. Зерноочистительно-сушильный комплекс КЗС-50
7. Зерноочистительно-сушильный комплекс КЗС-50. Часть 2
8. Отделение ОП-50 приема и предварительной очистки зернового вороха
9. Семяочистительная приставка СП-10А
10. Отделение вентилируемых бункеров ОБВ-160
11. Машина предварительной очистки зерна МПО-50
12. Зерноочистительная машина ЗВС-20А
13. Машина первичной очистки зерна МЗП-50-1
14. Триерный блок ЗАВ-10.90 000А
15. Машина вторичной очистки зерна СВУ-5А
16. Пневматический сортировальный стол СПС-5
17. Пневматический сортировальный стол ПСС-2,5
18. Автомобилеподъемник ГУАР-15Н (С)
19. Питатель-дозатор, передаточный транспортер, стабилизатор
20. Нории и зернопроводы
21. Металлическая арматура зерноочистительных агрегатов
22. Отделения временного хранения
23. Вентилируемый бункер БВ-40
24. Системы аспирации
25. Шахтная сушилка СЗШ-16А
26. Комплект оборудования КШС-20
27. Универсальный топочный агрегат ТАУ-1,5
28. Барабанная сушилка СЗСБ-8А
29. Арматура отделений сушки и вентилируемых бункеров
30. Пульт управления Вы можете заказать как полный комплект плакатов, так и отдельные плакаты. При заказе неполного комплекта, цена за 1 плакат - 1400 руб.</t>
  </si>
  <si>
    <t>11054</t>
  </si>
  <si>
    <t>Плакаты ПРОФТЕХ "Машины для предварительной и первичной очистки зерна"  (8 пл, винил, 70х100)</t>
  </si>
  <si>
    <t>Плакаты полноцветные, выполнены на качественном долговечном виниловом материале. Размер 70х100 см.
1. Зерноочистительная машина ЗД-10.000
2. Зерноочистительная машина ЗАВ-10.30000
3. Машина предварительной очистки МПО-50
4. Зерноочистительная машина ЗВС-20
5. Сепараторы ЗСМ-50 и ЗСМ-100
6. Семяочистительная машина СМ-4,0
7. Молотилка кукурузных початков универсальная МКП-У
8. Инерционный семяочистительный механизм Вы можете заказать как полный комплект плакатов, так и отдельные плакаты. При заказе неполного комплекта, цена за 1 плакат - 1400 руб.</t>
  </si>
  <si>
    <t>11056</t>
  </si>
  <si>
    <t>Плакаты полноцветные, выполнены на качественном долговечном виниловом материале. Размер 70х100 см.
1. Зернорисоочистительный агрегат ЗАР-5
2. Поточная технология обработки и хранения семян
3. Зерноочистительный агрегат ЗАВ-20
4. Зерноочистительно-сушильные комплексы КЗС-10Ш и КЗС-10Б
5. Зерноочистительно-сушильные комплексы КЗС-10Ш и КЗС-10Б. Часть 2
6. Зерноочистительно-сушильный комплекс КЗС-20Ш
7. Зерноочистительно-сушильный комплекс КЗС-20Ш. Часть 2
8. Зерноочистительно-сушильный комплекс КЗС-40
9. Зерноочистительно-сушильный комплекс КЗС-40. Часть 2
10. Зернорисоочистительно-сушильный комплекс КЗР-5
11. Зернорисоочистительно-сушильный комплекс КЗР-5. Часть 2
12. Семеочистительная приставка СП-10
13. Отделение бункеров активного вентилирования ОБВ-100
14. Зерноочистительная машина предварительной очистки ЗД-10.000
15. Зерноочистительная машина ЗАВ -10.30 000
16. Зерноочистительная машина ЗВС-20
17. Триерные блоки ЗАВ-10.90 000 и БТ-5
18. Центробежно-пневматический сепаратор ЗАВ-40.02 000
19. Семеочиститель воздушно-решетный универсальный СВУ-5
20. Ковшовые транспортеры
21. Зернопроводы
22. Металлическая арматура
23. Транспортеры
24. Централизованные воздушные системы
25. Пневматический сортировальный стол ПСС-2,5
26. Сушилки шахтные СЗШ-16,0 и СЗШ-16,ОР
27. Сушилка шахтная СЗШ-8,0
28. Сушилка барабанная СЗСБ-8,0
29. Бункер активного вентилирования БВ-25
30. Арматура сушильных агрегатов и отделения бункеров
31. Пульты управления
32. Пульты управления. Часть 2 Вы можете заказать как полный комплект плакатов, так и отдельные плакаты. При заказе неполного комплекта, цена за 1 плакат - 1400 руб.</t>
  </si>
  <si>
    <t>Машины для транспортировки и погрузки</t>
  </si>
  <si>
    <t>11057</t>
  </si>
  <si>
    <t>Плакаты ПРОФТЕХ "Машины для транспортировки и погрузки" (7 пл, винил, 70х100)</t>
  </si>
  <si>
    <t>Плакаты полноцветные, выполнены на качественном долговечном виниловом материале. Размер 70х100 см.
1. Тракторный самосвальный прицеп 2-ПТС-4-887А
2. Транспортер-загрузчик картофеля ТЗК-30
3. Вспомогательные машины и оборудование склада
4. Машина МВС-3М
5. Погрузчик пневматический С-577
6. Тракторный прицеп 1-ПТС-3
7. Тракторный прицеп ТУП-3,0А Вы можете заказать как полный комплект плакатов, так и отдельные плакаты. При заказе неполного комплекта, цена за 1 плакат - 1400 руб.</t>
  </si>
  <si>
    <t>Машины для защиты растений от болезней, вредителей и сорняков</t>
  </si>
  <si>
    <t>11058</t>
  </si>
  <si>
    <t>Плакаты ПРОФТЕХ "Опрыскиватели" (14 пл, винил, 70х100)</t>
  </si>
  <si>
    <t>Плакаты полноцветные, выполнены на качественном долговечном виниловом материале. Размер 70х100 см.
1. Агрегат АПЖ-12
2. Органы управления опрыскивателями
3. Распыливающие наконечники опрыскивателей и подкормщиков
4. Распыливающие головки
5. Вентиляторные распределительные устройства
6. Штанговые распределительные устройства
7. Агрегат АПР "ТЕМП"
8. Уход за посевами
9. Вентиляторный опрыскиватель ОВТ-1В
10. Вентиляторный садовый опрыскиватель ОВС-А
11. Приготовление и внесение гербицидов
12. Прицепной штанговый опрыскиватель ОПШ-15
13. Широкозахватный универсальный опрыскиватель ОШУ-50А
14. Штанговый тракторный опрыскиватель ОШТ-1 Вы можете заказать как полный комплект плакатов, так и отдельные плакаты. При заказе неполного комплекта, цена за 1 плакат - 1400 руб.</t>
  </si>
  <si>
    <t>Агрономия</t>
  </si>
  <si>
    <t>10851</t>
  </si>
  <si>
    <t>Плакаты ПРОФТЕХ "Агрономия" (5 пл, винил, 70х100)</t>
  </si>
  <si>
    <t>Плакаты полноцветные, выполнены на качественном долговечном виниловом материале. Размер 70х100 см.
1. Агротехнические приемы при борьбе с эрозией грунта
2. Размещение удобрений при различных способах внесения
3. Почвозащищенные севообороты. Полосное размещение культур
4. Глубина заделки семян
5. Малолетние сорные растения Вы можете заказать как полный комплект плакатов, так и отдельные плакаты. При заказе неполного комплекта, цена за 1 плакат - 1400 руб.</t>
  </si>
  <si>
    <t>11215</t>
  </si>
  <si>
    <t>Плакаты ПРОФТЕХ "Грунты" (21 пл, винил, 70х100)</t>
  </si>
  <si>
    <t>Плакаты полноцветные, выполнены на качественном долговечном виниловом материале. Размер 70х100 см.
1. Структура почвы и ее агрономическое значение
2. Почвы лесостепной зоны
3. Почвы южных регионов
4. Почвы зоны сухих степей
5. Почвы пустынных степей и пустынь
6. Солончаки, солонцы и солоды
7. Почвы горных районов и влажных субтропиков СНГ
8. Органическая часть почв и ее агрономическое значение
9. Почвы тундры
10. Пористость и воздушные свойства почвы
11. Почвы таежно-лесной (лесолуговой) зоны
12. Почвы таежно-лесной (лесолуговой) зоны. Часть 2
13. Черноземные почвы зоны степей
14. Эрозия почв
15. Грунтово-климатические зоны
16. Коллоиды почв
17. Размещение зональных типов почв с севера на юг в европейской части России
18. Основные этапы процесса почвообразования
19. Механический состав и структура почв
20. Мероприятия по повышению плодородия почв
21. Строение профилей почв Вы можете заказать как полный комплект плакатов, так и отдельные плакаты. При заказе неполного комплекта, цена за 1 плакат - 1400 руб.</t>
  </si>
  <si>
    <t>11216</t>
  </si>
  <si>
    <t>Плакаты ПРОФТЕХ "Мелиорация" (11 пл, винил, 70х100)</t>
  </si>
  <si>
    <t>Плакаты полноцветные, выполнены на качественном долговечном виниловом материале. Размер 70х100 см.
1. Конструкция оросительных каналов
2. Насосные станции
3. Оросительная система при самотечном орошении
4. Сооружения на оросительной сети
5. Способы и техника орошения в южных областях
6. Закрытый дренаж – наиболее эффективный метод осушения земель
7. Первичное освоение закустаренных болот
8. Эксплуатация закрытого дренажа
9. Земляные плотины
10. Безотвальная обработка склоновых земель
11. Противоэрозийные приемы при отвальной обработке почвы Вы можете заказать как полный комплект плакатов, так и отдельные плакаты. При заказе неполного комплекта, цена за 1 плакат - 1400 руб.</t>
  </si>
  <si>
    <t>10852</t>
  </si>
  <si>
    <t>Плакаты ПРОФТЕХ "Основы агрономии" (11 пл, винил, 70х100)</t>
  </si>
  <si>
    <t>Плакаты полноцветные, выполнены на качественном долговечном виниловом материале. Размер 70х100 см.
1. Глубина заделки семян
2. Культивация
3. Лущение
4. Безотвальная обработка почвы
5. Вспашка
6. Прикатывание
7. Уход за посевами озимых
8. Обработка междурядий
9. Прореживание
10. Виды посева
11. Снегозадержание Вы можете заказать как полный комплект плакатов, так и отдельные плакаты. При заказе неполного комплекта, цена за 1 плакат - 1400 руб.</t>
  </si>
  <si>
    <t>11221</t>
  </si>
  <si>
    <t>Плакаты ПРОФТЕХ "Полезащитные лесные полосы" (6 пл, винил, 70х100)</t>
  </si>
  <si>
    <t>Плакаты полноцветные, выполнены на качественном долговечном виниловом материале. Размер 70х100 см.
1. Агрономическое значение полезащитных полос
2. Размещение и создание лесных полос
3. Древесные и кустарниковые породы
4. Посадочный и посевной материал
5. Диагонально-групповой способ посадки
6. Химическая борьба с сорняками Вы можете заказать как полный комплект плакатов, так и отдельные плакаты. При заказе неполного комплекта, цена за 1 плакат - 1400 руб.</t>
  </si>
  <si>
    <t>11220</t>
  </si>
  <si>
    <t>Плакаты ПРОФТЕХ "Технология получения высоких урожаев гороха" (5 пл, винил, 70х100)</t>
  </si>
  <si>
    <t>Плакаты полноцветные, выполнены на качественном долговечном виниловом материале. Размер 70х100 см.
1. Горох - ценная продовольственная и кормовая культура
2. Обработка почвы. Уход за посевами
3. Подготовка поля и техники к уборке гороха
4. Настройка агрегатов для скашивания гороха
5. Подбор валков и обмолот гороха Вы можете заказать как полный комплект плакатов, так и отдельные плакаты. При заказе неполного комплекта, цена за 1 плакат - 1400 руб.</t>
  </si>
  <si>
    <t>11217</t>
  </si>
  <si>
    <t>Плакаты ПРОФТЕХ "Уборка, посев и уход за урожаем" (13 пл, винил, 70х100)</t>
  </si>
  <si>
    <t>Плакаты полноцветные, выполнены на качественном долговечном виниловом материале. Размер 70х100 см.
1. Интенсивная технология выращивания озимой пшеницы
2. Интенсивная технология выращивания озимой пшеницы. Часть 2
3. Лущение жнивья
4. Основная обработка почвы
5. Безотвальная обработка почвы под яровые
6. Посев по стерне
7. Предпосевная обработка почвы
8. Предпосевная обработка почвы в районах ветровой эрозии почв
9. Схема составления посевных агрегатов
10. Предпосевная обработка тяжелых почв
11. Посев зерновых культур
12. Посев зерновых в районах ветровой эрозии почвы
13. Уход за посевами Вы можете заказать как полный комплект плакатов, так и отдельные плакаты. При заказе неполного комплекта, цена за 1 плакат - 1400 руб.</t>
  </si>
  <si>
    <t>11218</t>
  </si>
  <si>
    <t>Плакаты ПРОФТЕХ "Уборка, посев и уход за урожаем". Часть 2 (13 пл, винил, 70х100)</t>
  </si>
  <si>
    <t>Плакаты полноцветные, выполнены на качественном долговечном виниловом материале. Размер 70х100 см.
1. Уборка зерновых прямым комбайнированием
2. Уборка зерновых раздельным способом
3. Уборка полеглых хлебов
4. Схемы организации отвоза зерна от комбайна
5. Уборка незерновой части урожая
6. Предупреждение потерь
7. Схема уборочно-транспортного комплекса
8. Механизированный уход за посевами подсолнечника
9. Посев подсолнечника
10. Использование широкозахватных агрегатов при выращивании подсолнечника
11. Сбор и обработка подсолнечника после сбора
12. Посадка картофеля
13. Интенсивная технология выращивания гречихи Вы можете заказать как полный комплект плакатов, так и отдельные плакаты. При заказе неполного комплекта, цена за 1 плакат - 1400 руб.</t>
  </si>
  <si>
    <t>11219</t>
  </si>
  <si>
    <t>Плакаты ПРОФТЕХ "Хранение картофеля при интенсивной технологии выращивания" (15 пл, винил, 70х100)</t>
  </si>
  <si>
    <t>Плакаты полноцветные, выполнены на качественном долговечном виниловом материале. Размер 70х100 см.
1. Уборка картофеля
2. Послеуборочная доработка картофеля
3. Послеуборочная доработка картофеля. Часть 2
4. Типы картофелехранилищ и способы хранения
5. Типы картофелехранилищ и способы хранения. Часть 2
6. Организация работ и режимы хранения
7. Организация работ и режимы хранения. Часть 2
8. Инженерное оборудование картофелехранилищ
9. Инженерное оборудование картофелехранилищ. Часть 2
10. Выгрузка картофеля. Оценка качества работ
11. Выгрузка картофеля. Оценка качества работ. Часть 2
12. Закладка картофеля на хранение
13. Подготовка семенного материала
14. Предпосадочное проращивание и протравливание клубней
15. Товарная подготовка продовольственного картофеля Вы можете заказать как полный комплект плакатов, так и отдельные плакаты. При заказе неполного комплекта, цена за 1 плакат - 1400 руб.</t>
  </si>
  <si>
    <t>9068</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</si>
  <si>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</si>
  <si>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</si>
  <si>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9634</t>
  </si>
  <si>
    <t>Набор для оценки качества воды пресного водоема методом биоиндикации</t>
  </si>
  <si>
    <t>9987</t>
  </si>
  <si>
    <t>Комплект для исследования состояния окружающей среды</t>
  </si>
  <si>
    <t>10297</t>
  </si>
  <si>
    <t>Набор для определения прозрачности, цветности и запаха воды</t>
  </si>
  <si>
    <t>10298</t>
  </si>
  <si>
    <t>Набор для оценки растворенного кислорода в воде</t>
  </si>
  <si>
    <t>10299</t>
  </si>
  <si>
    <t>Набор для исследования жесткости, хлорида, железа и СПАВ в воде</t>
  </si>
  <si>
    <t>10301</t>
  </si>
  <si>
    <t>Набор для исследования почвенного покрова</t>
  </si>
  <si>
    <t>12753</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</si>
  <si>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</si>
  <si>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</si>
  <si>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15023</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</si>
  <si>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</si>
  <si>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</si>
  <si>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15237</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</si>
  <si>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</si>
  <si>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</si>
  <si>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15240</t>
  </si>
  <si>
    <t>Цифровая лаборатория по экологии для ученика</t>
  </si>
  <si>
    <t>15249</t>
  </si>
  <si>
    <t>Цифровая лаборатория по ОБЖ для учителя (комплект датчиков с программным обеспечением)</t>
  </si>
  <si>
    <t>​Запись в реестре российского ПО №11566.
Цифровая лаборатория по основам безопасности жизнедеятельности (ОБЖ)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t>
  </si>
  <si>
    <t>15399</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</si>
  <si>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</si>
  <si>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</si>
  <si>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15400</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</si>
  <si>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</si>
  <si>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</si>
  <si>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16353</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</si>
  <si>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</si>
  <si>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</si>
  <si>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Плакаты</t>
  </si>
  <si>
    <t>Пособия для проектной деятельности</t>
  </si>
  <si>
    <t>Цифровые лаборатории</t>
  </si>
  <si>
    <t>Исследование почвенных комплексов, в том числе естественных зональных почв и измененных почв агроландшафтов.</t>
  </si>
  <si>
    <t>Изучение динамики экологически значимых показателей, проведение проектных исследовательских работ, связанных с воздействием внешних факторов на развитие растениеводства, животноводства, а также влияние сельскохозяйственных отраслей на состояние окружающей среды.</t>
  </si>
  <si>
    <t>Сбор и высушивание гербарных образцов для изучения естественной растительности и сельскохозяйственных культур.</t>
  </si>
  <si>
    <t>Сбор гербарных образцов для изучения естественной растительности и сельскохозяйственных культур.</t>
  </si>
  <si>
    <t>Сбор и высушивание гербарных образцов и составление гербариев для изучения естественной растительности и сельскохозяйственных культур.</t>
  </si>
  <si>
    <t>В проектно-исследовательской деятельности, при оценке состояния воздушной и водной среды в агрокомплексах.</t>
  </si>
  <si>
    <t>Изучение для целей рыбного хозяйства; оценка влияния агрокомплексов на состояние водных объектов.</t>
  </si>
  <si>
    <t>Комплексное изучение состояния окружающей среды, в том числе применительно к использованию в агрокомплексах.</t>
  </si>
  <si>
    <t>Оценка состояния водоемов, используемых в агропромышленном секторе.</t>
  </si>
  <si>
    <t>Изучение принципов очистки сточных вод.</t>
  </si>
  <si>
    <t>Исследование водных объектов, используемых в сельском хозяйстве.</t>
  </si>
  <si>
    <t>Исследование водных объектов, используемых в животноводстве, в том числе рыбохозяйственных комплексах.</t>
  </si>
  <si>
    <t>Изучение климатических характеристик, исследовательские проекты по изучению микроклиматических показателей для растениеводства, животноводства, в том числе пчеловодства.</t>
  </si>
  <si>
    <t>Проектно-исследовательские работы по экологической оценке территории, в том числе для развития агрокомплексов.</t>
  </si>
  <si>
    <t>Изучение климатических характеристик, исследовательские проекты по изучению микроклиматических показателей для растениеводства, животноводства, в том числе пчеловодства</t>
  </si>
  <si>
    <t>Пособия наглядной экспозиции.</t>
  </si>
  <si>
    <r>
      <t>Цены действительны на 02.05.2024. Информация о наличии на складе и сроках поставки:</t>
    </r>
    <r>
      <rPr>
        <b/>
        <sz val="10"/>
        <rFont val="Arial"/>
        <family val="2"/>
        <charset val="204"/>
      </rPr>
      <t xml:space="preserve"> </t>
    </r>
    <r>
      <rPr>
        <b/>
        <sz val="10"/>
        <color theme="3" tint="0.39997558519241921"/>
        <rFont val="Arial"/>
        <family val="2"/>
        <charset val="204"/>
      </rPr>
      <t>info@stronikum.ru Тел. (495) 785-25-95</t>
    </r>
  </si>
  <si>
    <t>Арт. СТРОНИКУМ</t>
  </si>
  <si>
    <t>Продукция, предлагаемая ООО "СТРОНИКУМ" для применения в качестве средств обучения в агроклассах</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</si>
  <si>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</si>
  <si>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​Автор: канд. геогр. наук И.Л. Марголина
Набор предназначен для использования на уроках биологии; в курсе «Экология» – для работы в классе и в полевых условиях выездных практик или экологического лагеря для оценки состояния пресного водоема.
Габаритные размеры в упаковке (дл.*шир.*выс.), см: 32*18*16. Вес, кг, не более 1,8.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сачок складной для отлова водных животных – 1 шт., стакан пластиковый с отверстиями 2 мм – 1 шт., стакан пластиковый с отверстиями 8 мм – 1 шт., пинцеты – 6 шт., пипетки – 6 шт., лупы – 6 шт., чашки Петри пластиковые – 10 шт., карточки-определители водных беспозвоночных – 6 комплектов по 20 шт., карточки "Расчет индекса Майера" – 6 шт., руководство по эксплуатации – 1 шт.
Набор упакован в пластиковый ящик, удобный для транспортировки и хранения. Карточки напечатаны на картоне и ламинированы пленкой. Цветная маркировка на карточках: синий цвет – обитатели чистой воды; желтый – организмы средней чувствительности; коричневый – обитатели загрязненного водоема.
На карточках представлены следующие водные беспозвоночные: 1. Личинки веснянок. 2. Личинки поденок. 3. Личинки ручейников. 4. Личинки вислокрылок. 5. Речная дрейссена. 6. Бокоплав. 7. Личинки стрекоз. 8. Личинки комаров-долгоножек. 9. Моллюски (катушки). 10. Моллюски (живородки). 11. Личинки комаров-звонцов. 12. Пиявки. 13. Водяной ослик. 14. Прудовик. 15. Личинка мошки. 16. Аулофорус. 17. Личинка мухи-журчалки "крыска". 18. Гребляк (клоп). 19. Личинка плавунца. 20. Роговая шаровка.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с описанием лабораторной работы "Знакомство с методикой биологической оценки качества воды пресного водоема (индекс Майера)" и работы в природе "Оценка качества воды пресного водоема методом биоиндикации".</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</si>
  <si>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12,5 см – 1 уп., линейка – 1 шт., карточка 1 "Цветность. Мутность" – 1 шт., карточка 2 "Запах"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исследованию прозрачности (мутности) воды методами качественного и полуколичественного определения, определению цветности воды и исследованию запаха воды.</t>
  </si>
  <si>
    <t>​Автор: канд. геогр. наук И.Л. Марголина
Пособие предназначено для выполнения практических работ по экологии, географии, биологии и химии, а также для работы над исследовательскими проектами в средней школе.
Габаритные размеры в упаковке (дл.*шир.*выс.), см: 42*21*20. Вес, кг, не более 2,7.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 1 шт., марганца хлорид – 42 г, калия иодид – 15 г, натрия гидроксид – 50 г, натрия тиосульфат – 2 ампулы, кислота азотная (концентрация 1:2) – 100 мл, крахмал для иодометрии – 25 г, колбы конические 100 мл – 2 шт., склянки с притертой пробкой 250 мл с узким горлом (светлое стекло) – 2 шт., флаконы с пробкой 100 мл (темное стекло) – 2 шт., флакон с винтовым горлом 250 мл (темное стекло) – 1 шт., пипетки 1 мл – 2 шт., пипетка 5 мл – 1 шт., капельница пластиковая – 1 шт., дозатор – 1 шт., спринцовка – 1 шт., ложка-шпатель – 2 шт., карточка "Растворимость кислорода в воде" – 1 шт.,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Для исследования растворенного в воде кислорода используется методика Винклера, адаптированная для школьников. В учебном пособии описаны этапы исследования: приготовление реактивов, отбор пробы, определение кислорода в пробе, вычисление результатов анализа (расчет абсолютного и относительного содержания кислорода).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</si>
  <si>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1,2.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кислота азотная (концентрация 1:2) – 100 мл, аммония персульфат – 25 г, калия роданид – 25 г, натрия гидрокарбонат – 25 г, серебра нитрат – 10 г, колбы конические 100 мл – 2 шт., ложки-шпатели – 2 шт., пипетка – 1 шт., пробка резиновая – 1 шт., карточка "Содержание железа в воде"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исследований жесткости воды, содержания хлоридов в воде, измерения содержания железа в воде и исследованию воды на наличие синтетических поверхностно-активных веществ.</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</si>
  <si>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</si>
  <si>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</si>
  <si>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Рекоменд. кол-во</t>
  </si>
  <si>
    <t>Прайс-лист ОПТ.</t>
  </si>
  <si>
    <t>ПРАЙС ДЛЯ ШКОЛ</t>
  </si>
  <si>
    <t>Плакаты ПРОФТЕХ "Косилки, сеялки, опрыскиватели, опылители, картофелесажалки, плуги, культиваторы" (23 пл, винил, 70х100)</t>
  </si>
  <si>
    <t>Плакаты ПРОФТЕХ "Ремонт и регулировка тракторов, сеялок, комбайнов, плугов, культиваторов" (17 пл, винил, 70х100)</t>
  </si>
  <si>
    <t>Плакаты ПРОФТЕХ "Техническое обслуживание и ремонт с/х  машин в полевых условиях" (25 пл, винил, 70х100)</t>
  </si>
  <si>
    <t>Плакаты ПРОФТЕХ "Машины для применения жидкого аммиака в с/х производстве" (11 пл, винил, 70х100)</t>
  </si>
  <si>
    <t>Плакаты ПРОФТЕХ "Агрегаты и комплексы для обработки зерна" (30 пл, винил, 70х100)</t>
  </si>
  <si>
    <t>Плакаты ПРОФТЕХ "Оборуование, агрегаты, комплексы для обработки зерна" (32 пл, винил, 70х100)</t>
  </si>
  <si>
    <r>
      <t xml:space="preserve">Назначение и область применения </t>
    </r>
    <r>
      <rPr>
        <b/>
        <sz val="10"/>
        <color rgb="FFFF0000"/>
        <rFont val="Arial"/>
        <family val="2"/>
        <charset val="204"/>
      </rPr>
      <t xml:space="preserve">в агроклассах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</si>
</sst>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Arial"/>
      <family val="2"/>
      <charset val="204"/>
    </font>
    <font>
      <b/>
      <sz val="10"/>
      <color theme="1"/>
      <name val="Arial"/>
      <family val="2"/>
      <charset val="204"/>
    </font>
    <font>
      <sz val="11"/>
      <color theme="1"/>
      <name val="Calibri"/>
      <family val="2"/>
      <charset val="204"/>
      <scheme val="minor"/>
    </font>
    <font>
      <b/>
      <sz val="12"/>
      <color theme="1"/>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0"/>
      <color theme="3" tint="0.39997558519241921"/>
      <name val="Arial"/>
      <family val="2"/>
      <charset val="204"/>
    </font>
    <font>
      <sz val="10"/>
      <name val="Arial"/>
      <family val="2"/>
      <charset val="204"/>
    </font>
    <font>
      <sz val="11"/>
      <color theme="1"/>
      <name val="Arial"/>
      <family val="2"/>
      <charset val="204"/>
    </font>
    <font>
      <b/>
      <sz val="14"/>
      <color theme="1"/>
      <name val="Arial"/>
      <family val="2"/>
      <charset val="204"/>
    </font>
    <font>
      <b/>
      <sz val="11"/>
      <color theme="1"/>
      <name val="Arial"/>
      <family val="2"/>
      <charset val="204"/>
    </font>
    <font>
      <i/>
      <sz val="10"/>
      <color theme="1"/>
      <name val="Arial"/>
      <family val="2"/>
      <charset val="204"/>
    </font>
  </fonts>
  <fills count="5">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5" fillId="0" borderId="0"/>
    <xf numFmtId="0" fontId="9" fillId="0" borderId="0"/>
  </cellStyleXfs>
  <cellXfs count="40">
    <xf numFmtId="0" fontId="0" fillId="0" borderId="0" xfId="0"/>
    <xf numFmtId="0" fontId="4" fillId="0" borderId="0" xfId="1" applyFont="1" applyAlignment="1">
      <alignment vertical="top"/>
    </xf>
    <xf numFmtId="0" fontId="6" fillId="0" borderId="0" xfId="2" applyFont="1" applyAlignment="1">
      <alignment horizontal="left" vertical="top"/>
    </xf>
    <xf numFmtId="4" fontId="7" fillId="0" borderId="1" xfId="3" applyNumberFormat="1" applyFont="1" applyBorder="1" applyAlignment="1">
      <alignment horizontal="center" vertical="top" wrapText="1"/>
    </xf>
    <xf numFmtId="0" fontId="10" fillId="0" borderId="0" xfId="0" applyFont="1" applyAlignment="1">
      <alignment wrapText="1"/>
    </xf>
    <xf numFmtId="0" fontId="10" fillId="0" borderId="0" xfId="0" applyFont="1" applyAlignment="1"/>
    <xf numFmtId="0" fontId="4" fillId="0" borderId="0" xfId="0" applyFont="1" applyAlignment="1">
      <alignment horizontal="center" vertical="top"/>
    </xf>
    <xf numFmtId="0" fontId="4" fillId="0" borderId="0" xfId="0" applyFont="1" applyAlignment="1">
      <alignment horizontal="center"/>
    </xf>
    <xf numFmtId="0" fontId="10" fillId="0" borderId="0" xfId="0" applyFont="1" applyAlignment="1">
      <alignment horizontal="left"/>
    </xf>
    <xf numFmtId="0" fontId="2" fillId="0" borderId="1" xfId="0" applyFont="1" applyBorder="1" applyAlignment="1">
      <alignment horizontal="left" vertical="top"/>
    </xf>
    <xf numFmtId="0" fontId="2" fillId="0" borderId="1" xfId="0" applyFont="1" applyBorder="1" applyAlignment="1">
      <alignment horizontal="center"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0" fillId="0" borderId="0" xfId="0" applyFont="1" applyAlignment="1">
      <alignment horizontal="center" wrapText="1"/>
    </xf>
    <xf numFmtId="0" fontId="1" fillId="0" borderId="1" xfId="0" applyFont="1" applyBorder="1" applyAlignment="1">
      <alignment horizontal="center" vertical="top" wrapText="1"/>
    </xf>
    <xf numFmtId="4" fontId="10" fillId="0" borderId="0" xfId="0" applyNumberFormat="1" applyFont="1" applyAlignment="1">
      <alignment wrapText="1"/>
    </xf>
    <xf numFmtId="4" fontId="1" fillId="0" borderId="1" xfId="0" applyNumberFormat="1" applyFont="1" applyBorder="1" applyAlignment="1">
      <alignment vertical="top" wrapText="1"/>
    </xf>
    <xf numFmtId="0" fontId="2" fillId="2" borderId="0" xfId="0" applyFont="1" applyFill="1" applyAlignment="1">
      <alignment horizontal="center" wrapText="1"/>
    </xf>
    <xf numFmtId="4" fontId="2" fillId="2" borderId="0" xfId="0" applyNumberFormat="1" applyFont="1" applyFill="1" applyAlignment="1">
      <alignment horizontal="center" wrapText="1"/>
    </xf>
    <xf numFmtId="0" fontId="1" fillId="2" borderId="0" xfId="0" applyFont="1" applyFill="1" applyAlignment="1">
      <alignment vertical="top" wrapText="1"/>
    </xf>
    <xf numFmtId="0" fontId="12" fillId="2" borderId="0" xfId="0" applyFont="1" applyFill="1" applyAlignment="1">
      <alignment horizontal="left"/>
    </xf>
    <xf numFmtId="0" fontId="2" fillId="3" borderId="0" xfId="0" applyFont="1" applyFill="1" applyAlignment="1">
      <alignment horizontal="center" wrapText="1"/>
    </xf>
    <xf numFmtId="4" fontId="2" fillId="3" borderId="0" xfId="0" applyNumberFormat="1" applyFont="1" applyFill="1" applyAlignment="1">
      <alignment horizontal="center" wrapText="1"/>
    </xf>
    <xf numFmtId="0" fontId="1" fillId="3" borderId="0" xfId="0" applyFont="1" applyFill="1" applyAlignment="1">
      <alignment vertical="top" wrapText="1"/>
    </xf>
    <xf numFmtId="0" fontId="13" fillId="3" borderId="0" xfId="0" applyFont="1" applyFill="1" applyAlignment="1">
      <alignment horizontal="left"/>
    </xf>
    <xf numFmtId="0" fontId="11" fillId="4" borderId="3" xfId="0" applyFont="1" applyFill="1" applyBorder="1" applyAlignment="1">
      <alignment horizontal="left"/>
    </xf>
    <xf numFmtId="0" fontId="2" fillId="4" borderId="4" xfId="0" applyFont="1" applyFill="1" applyBorder="1" applyAlignment="1">
      <alignment horizontal="center" wrapText="1"/>
    </xf>
    <xf numFmtId="4" fontId="2" fillId="4" borderId="4" xfId="0" applyNumberFormat="1" applyFont="1" applyFill="1" applyBorder="1" applyAlignment="1">
      <alignment horizontal="center" wrapText="1"/>
    </xf>
    <xf numFmtId="0" fontId="2" fillId="4" borderId="5" xfId="0" applyFont="1" applyFill="1" applyBorder="1" applyAlignment="1">
      <alignment horizontal="center" wrapText="1"/>
    </xf>
    <xf numFmtId="0" fontId="11" fillId="4" borderId="2" xfId="0" applyFont="1" applyFill="1" applyBorder="1" applyAlignment="1">
      <alignment horizontal="left" vertical="top"/>
    </xf>
    <xf numFmtId="0" fontId="1" fillId="4" borderId="3" xfId="0" applyFont="1" applyFill="1" applyBorder="1" applyAlignment="1">
      <alignment horizontal="center" vertical="top" wrapText="1"/>
    </xf>
    <xf numFmtId="0" fontId="1" fillId="4" borderId="4" xfId="0" applyFont="1" applyFill="1" applyBorder="1" applyAlignment="1">
      <alignment vertical="top" wrapText="1"/>
    </xf>
    <xf numFmtId="0" fontId="1" fillId="4" borderId="4" xfId="0" applyFont="1" applyFill="1" applyBorder="1" applyAlignment="1">
      <alignment horizontal="center" vertical="top" wrapText="1"/>
    </xf>
    <xf numFmtId="4" fontId="1" fillId="4" borderId="4" xfId="0" applyNumberFormat="1" applyFont="1" applyFill="1" applyBorder="1" applyAlignment="1">
      <alignment vertical="top" wrapText="1"/>
    </xf>
    <xf numFmtId="0" fontId="1" fillId="4" borderId="5" xfId="0" applyFont="1" applyFill="1" applyBorder="1" applyAlignment="1">
      <alignment vertical="top" wrapText="1"/>
    </xf>
    <xf numFmtId="0" fontId="1" fillId="3" borderId="1" xfId="0" applyFont="1" applyFill="1" applyBorder="1" applyAlignment="1">
      <alignment horizontal="left" vertical="top"/>
    </xf>
    <xf numFmtId="0" fontId="1" fillId="3" borderId="1" xfId="0" applyFont="1" applyFill="1" applyBorder="1" applyAlignment="1">
      <alignment horizontal="center" vertical="top" wrapText="1"/>
    </xf>
    <xf numFmtId="0" fontId="1" fillId="3" borderId="1" xfId="0" applyFont="1" applyFill="1" applyBorder="1" applyAlignment="1">
      <alignment vertical="top" wrapText="1"/>
    </xf>
    <xf numFmtId="4" fontId="1" fillId="3" borderId="1" xfId="0" applyNumberFormat="1" applyFont="1" applyFill="1" applyBorder="1" applyAlignment="1">
      <alignment vertical="top" wrapText="1"/>
    </xf>
    <xf numFmtId="4" fontId="10" fillId="0" borderId="0" xfId="0" applyNumberFormat="1" applyFont="1" applyFill="1" applyAlignment="1">
      <alignment wrapText="1"/>
    </xf>
  </cellXfs>
  <cellStyles count="4">
    <cellStyle name="Обычный" xfId="0" builtinId="0"/>
    <cellStyle name="Обычный 13 2" xfId="2"/>
    <cellStyle name="Обычный 17 2" xfId="1"/>
    <cellStyle name="Обычный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105"/>
  <sheetViews>
    <sheetView tabSelected="1" zoomScale="90" zoomScaleNormal="90" workbookViewId="0">
      <pane ySplit="3" topLeftCell="A4" activePane="bottomLeft" state="frozen"/>
      <selection pane="bottomLeft" activeCell="C114" sqref="C114"/>
    </sheetView>
  </sheetViews>
  <sheetFormatPr defaultRowHeight="14.25" outlineLevelRow="3" x14ac:dyDescent="0.2"/>
  <cols>
    <col min="1" max="1" width="3.85546875" style="8" customWidth="1"/>
    <col min="2" max="2" width="14.5703125" style="13" customWidth="1"/>
    <col min="3" max="3" width="23.85546875" style="4" customWidth="1"/>
    <col min="4" max="4" width="10.5703125" style="13" customWidth="1"/>
    <col min="5" max="5" width="10.85546875" style="15" customWidth="1"/>
    <col min="6" max="6" width="13.42578125" style="15" customWidth="1"/>
    <col min="7" max="7" width="31.140625" style="4" customWidth="1"/>
    <col min="8" max="8" width="117.28515625" style="4" customWidth="1"/>
    <col min="9" max="16384" width="9.140625" style="5"/>
  </cols>
  <sheetData>
    <row r="1" spans="1:8" ht="15.75" x14ac:dyDescent="0.2">
      <c r="A1" s="1" t="s">
        <v>245</v>
      </c>
    </row>
    <row r="2" spans="1:8" x14ac:dyDescent="0.2">
      <c r="A2" s="2" t="s">
        <v>243</v>
      </c>
    </row>
    <row r="3" spans="1:8" s="6" customFormat="1" ht="32.1" customHeight="1" x14ac:dyDescent="0.25">
      <c r="A3" s="9" t="s">
        <v>0</v>
      </c>
      <c r="B3" s="10" t="s">
        <v>244</v>
      </c>
      <c r="C3" s="10" t="s">
        <v>1</v>
      </c>
      <c r="D3" s="10" t="s">
        <v>253</v>
      </c>
      <c r="E3" s="3" t="s">
        <v>254</v>
      </c>
      <c r="F3" s="3" t="s">
        <v>255</v>
      </c>
      <c r="G3" s="10" t="s">
        <v>262</v>
      </c>
      <c r="H3" s="10" t="s">
        <v>2</v>
      </c>
    </row>
    <row r="4" spans="1:8" s="7" customFormat="1" ht="15.95" customHeight="1" collapsed="1" x14ac:dyDescent="0.25">
      <c r="A4" s="25" t="s">
        <v>225</v>
      </c>
      <c r="B4" s="26"/>
      <c r="C4" s="26"/>
      <c r="D4" s="26"/>
      <c r="E4" s="27"/>
      <c r="F4" s="27"/>
      <c r="G4" s="26"/>
      <c r="H4" s="28"/>
    </row>
    <row r="5" spans="1:8" ht="204" hidden="1" outlineLevel="1" x14ac:dyDescent="0.2">
      <c r="A5" s="11">
        <v>1</v>
      </c>
      <c r="B5" s="14" t="s">
        <v>186</v>
      </c>
      <c r="C5" s="12" t="s">
        <v>187</v>
      </c>
      <c r="D5" s="14">
        <v>1</v>
      </c>
      <c r="E5" s="16">
        <v>47900</v>
      </c>
      <c r="F5" s="16">
        <f>E5*1.12</f>
        <v>53648.000000000007</v>
      </c>
      <c r="G5" s="12" t="s">
        <v>241</v>
      </c>
      <c r="H5" s="12" t="s">
        <v>188</v>
      </c>
    </row>
    <row r="6" spans="1:8" ht="409.5" hidden="1" outlineLevel="1" x14ac:dyDescent="0.2">
      <c r="A6" s="11">
        <v>2</v>
      </c>
      <c r="B6" s="14" t="s">
        <v>191</v>
      </c>
      <c r="C6" s="12" t="s">
        <v>192</v>
      </c>
      <c r="D6" s="14">
        <v>3</v>
      </c>
      <c r="E6" s="16">
        <v>69890</v>
      </c>
      <c r="F6" s="16">
        <f t="shared" ref="F6:F15" si="0">E6*1.12</f>
        <v>78276.800000000003</v>
      </c>
      <c r="G6" s="12" t="s">
        <v>234</v>
      </c>
      <c r="H6" s="12" t="s">
        <v>246</v>
      </c>
    </row>
    <row r="7" spans="1:8" ht="267.75" hidden="1" outlineLevel="1" x14ac:dyDescent="0.2">
      <c r="A7" s="11">
        <v>3</v>
      </c>
      <c r="B7" s="14" t="s">
        <v>189</v>
      </c>
      <c r="C7" s="12" t="s">
        <v>190</v>
      </c>
      <c r="D7" s="14">
        <v>3</v>
      </c>
      <c r="E7" s="16">
        <v>10950</v>
      </c>
      <c r="F7" s="16">
        <f t="shared" si="0"/>
        <v>12264.000000000002</v>
      </c>
      <c r="G7" s="12" t="s">
        <v>235</v>
      </c>
      <c r="H7" s="12" t="s">
        <v>247</v>
      </c>
    </row>
    <row r="8" spans="1:8" ht="191.25" hidden="1" outlineLevel="1" x14ac:dyDescent="0.2">
      <c r="A8" s="11">
        <v>4</v>
      </c>
      <c r="B8" s="14" t="s">
        <v>193</v>
      </c>
      <c r="C8" s="12" t="s">
        <v>194</v>
      </c>
      <c r="D8" s="14">
        <v>3</v>
      </c>
      <c r="E8" s="16">
        <v>13210</v>
      </c>
      <c r="F8" s="16">
        <f t="shared" si="0"/>
        <v>14795.2</v>
      </c>
      <c r="G8" s="12" t="s">
        <v>237</v>
      </c>
      <c r="H8" s="12" t="s">
        <v>248</v>
      </c>
    </row>
    <row r="9" spans="1:8" ht="242.25" hidden="1" outlineLevel="1" x14ac:dyDescent="0.2">
      <c r="A9" s="11">
        <v>5</v>
      </c>
      <c r="B9" s="14" t="s">
        <v>195</v>
      </c>
      <c r="C9" s="12" t="s">
        <v>196</v>
      </c>
      <c r="D9" s="14">
        <v>3</v>
      </c>
      <c r="E9" s="16">
        <v>17960</v>
      </c>
      <c r="F9" s="16">
        <f t="shared" si="0"/>
        <v>20115.2</v>
      </c>
      <c r="G9" s="12" t="s">
        <v>233</v>
      </c>
      <c r="H9" s="12" t="s">
        <v>249</v>
      </c>
    </row>
    <row r="10" spans="1:8" ht="191.25" hidden="1" outlineLevel="1" x14ac:dyDescent="0.2">
      <c r="A10" s="11">
        <v>6</v>
      </c>
      <c r="B10" s="14" t="s">
        <v>197</v>
      </c>
      <c r="C10" s="12" t="s">
        <v>198</v>
      </c>
      <c r="D10" s="14">
        <v>3</v>
      </c>
      <c r="E10" s="16">
        <v>10880</v>
      </c>
      <c r="F10" s="16">
        <f t="shared" si="0"/>
        <v>12185.6</v>
      </c>
      <c r="G10" s="12" t="s">
        <v>238</v>
      </c>
      <c r="H10" s="12" t="s">
        <v>250</v>
      </c>
    </row>
    <row r="11" spans="1:8" ht="191.25" hidden="1" outlineLevel="1" x14ac:dyDescent="0.2">
      <c r="A11" s="11">
        <v>7</v>
      </c>
      <c r="B11" s="14" t="s">
        <v>199</v>
      </c>
      <c r="C11" s="12" t="s">
        <v>200</v>
      </c>
      <c r="D11" s="14">
        <v>3</v>
      </c>
      <c r="E11" s="16">
        <v>19270</v>
      </c>
      <c r="F11" s="16">
        <f t="shared" si="0"/>
        <v>21582.400000000001</v>
      </c>
      <c r="G11" s="12" t="s">
        <v>227</v>
      </c>
      <c r="H11" s="12" t="s">
        <v>251</v>
      </c>
    </row>
    <row r="12" spans="1:8" ht="216.75" hidden="1" outlineLevel="1" x14ac:dyDescent="0.2">
      <c r="A12" s="11">
        <v>8</v>
      </c>
      <c r="B12" s="14" t="s">
        <v>204</v>
      </c>
      <c r="C12" s="12" t="s">
        <v>205</v>
      </c>
      <c r="D12" s="14">
        <v>3</v>
      </c>
      <c r="E12" s="16">
        <v>24710</v>
      </c>
      <c r="F12" s="16">
        <f t="shared" si="0"/>
        <v>27675.200000000004</v>
      </c>
      <c r="G12" s="12" t="s">
        <v>236</v>
      </c>
      <c r="H12" s="12" t="s">
        <v>206</v>
      </c>
    </row>
    <row r="13" spans="1:8" ht="102" hidden="1" outlineLevel="1" x14ac:dyDescent="0.2">
      <c r="A13" s="11">
        <v>9</v>
      </c>
      <c r="B13" s="14" t="s">
        <v>215</v>
      </c>
      <c r="C13" s="12" t="s">
        <v>216</v>
      </c>
      <c r="D13" s="14">
        <v>13</v>
      </c>
      <c r="E13" s="16">
        <v>3400</v>
      </c>
      <c r="F13" s="16">
        <f t="shared" si="0"/>
        <v>3808.0000000000005</v>
      </c>
      <c r="G13" s="12" t="s">
        <v>230</v>
      </c>
      <c r="H13" s="12" t="s">
        <v>217</v>
      </c>
    </row>
    <row r="14" spans="1:8" ht="114.75" hidden="1" outlineLevel="1" x14ac:dyDescent="0.2">
      <c r="A14" s="11">
        <v>10</v>
      </c>
      <c r="B14" s="14" t="s">
        <v>218</v>
      </c>
      <c r="C14" s="12" t="s">
        <v>219</v>
      </c>
      <c r="D14" s="14">
        <v>13</v>
      </c>
      <c r="E14" s="16">
        <v>4500</v>
      </c>
      <c r="F14" s="16">
        <f t="shared" si="0"/>
        <v>5040.0000000000009</v>
      </c>
      <c r="G14" s="12" t="s">
        <v>229</v>
      </c>
      <c r="H14" s="12" t="s">
        <v>220</v>
      </c>
    </row>
    <row r="15" spans="1:8" ht="204" hidden="1" outlineLevel="1" x14ac:dyDescent="0.2">
      <c r="A15" s="11">
        <v>11</v>
      </c>
      <c r="B15" s="14" t="s">
        <v>221</v>
      </c>
      <c r="C15" s="12" t="s">
        <v>222</v>
      </c>
      <c r="D15" s="14">
        <v>3</v>
      </c>
      <c r="E15" s="16">
        <v>20350</v>
      </c>
      <c r="F15" s="16">
        <f t="shared" si="0"/>
        <v>22792.000000000004</v>
      </c>
      <c r="G15" s="12" t="s">
        <v>231</v>
      </c>
      <c r="H15" s="12" t="s">
        <v>223</v>
      </c>
    </row>
    <row r="16" spans="1:8" ht="18" collapsed="1" x14ac:dyDescent="0.2">
      <c r="A16" s="29" t="s">
        <v>226</v>
      </c>
      <c r="B16" s="30"/>
      <c r="C16" s="31"/>
      <c r="D16" s="32"/>
      <c r="E16" s="33"/>
      <c r="F16" s="33"/>
      <c r="G16" s="31"/>
      <c r="H16" s="34"/>
    </row>
    <row r="17" spans="1:8" ht="409.5" hidden="1" outlineLevel="1" x14ac:dyDescent="0.2">
      <c r="A17" s="11">
        <v>1</v>
      </c>
      <c r="B17" s="14" t="s">
        <v>201</v>
      </c>
      <c r="C17" s="12" t="s">
        <v>202</v>
      </c>
      <c r="D17" s="14">
        <v>1</v>
      </c>
      <c r="E17" s="16">
        <v>95480</v>
      </c>
      <c r="F17" s="16">
        <f t="shared" ref="F17:F20" si="1">E17*1.12</f>
        <v>106937.60000000001</v>
      </c>
      <c r="G17" s="12" t="s">
        <v>239</v>
      </c>
      <c r="H17" s="12" t="s">
        <v>203</v>
      </c>
    </row>
    <row r="18" spans="1:8" ht="409.5" hidden="1" outlineLevel="1" x14ac:dyDescent="0.2">
      <c r="A18" s="11">
        <v>2</v>
      </c>
      <c r="B18" s="14" t="s">
        <v>207</v>
      </c>
      <c r="C18" s="12" t="s">
        <v>208</v>
      </c>
      <c r="D18" s="14">
        <v>1</v>
      </c>
      <c r="E18" s="16">
        <v>224000</v>
      </c>
      <c r="F18" s="16">
        <f t="shared" si="1"/>
        <v>250880.00000000003</v>
      </c>
      <c r="G18" s="12" t="s">
        <v>228</v>
      </c>
      <c r="H18" s="12" t="s">
        <v>209</v>
      </c>
    </row>
    <row r="19" spans="1:8" ht="331.5" hidden="1" outlineLevel="1" x14ac:dyDescent="0.2">
      <c r="A19" s="11">
        <v>3</v>
      </c>
      <c r="B19" s="14" t="s">
        <v>210</v>
      </c>
      <c r="C19" s="12" t="s">
        <v>211</v>
      </c>
      <c r="D19" s="14">
        <v>8</v>
      </c>
      <c r="E19" s="16">
        <v>57800</v>
      </c>
      <c r="F19" s="16">
        <f t="shared" si="1"/>
        <v>64736.000000000007</v>
      </c>
      <c r="G19" s="12" t="s">
        <v>240</v>
      </c>
      <c r="H19" s="12" t="s">
        <v>252</v>
      </c>
    </row>
    <row r="20" spans="1:8" ht="409.5" hidden="1" outlineLevel="1" x14ac:dyDescent="0.2">
      <c r="A20" s="11">
        <v>4</v>
      </c>
      <c r="B20" s="14" t="s">
        <v>212</v>
      </c>
      <c r="C20" s="12" t="s">
        <v>213</v>
      </c>
      <c r="D20" s="14">
        <v>1</v>
      </c>
      <c r="E20" s="16">
        <v>157500</v>
      </c>
      <c r="F20" s="16">
        <f t="shared" si="1"/>
        <v>176400.00000000003</v>
      </c>
      <c r="G20" s="12" t="s">
        <v>232</v>
      </c>
      <c r="H20" s="12" t="s">
        <v>214</v>
      </c>
    </row>
    <row r="21" spans="1:8" s="7" customFormat="1" ht="15.95" customHeight="1" x14ac:dyDescent="0.25">
      <c r="A21" s="25" t="s">
        <v>224</v>
      </c>
      <c r="B21" s="26"/>
      <c r="C21" s="26"/>
      <c r="D21" s="26"/>
      <c r="E21" s="27"/>
      <c r="F21" s="27"/>
      <c r="G21" s="26"/>
      <c r="H21" s="28"/>
    </row>
    <row r="22" spans="1:8" s="7" customFormat="1" ht="15.95" customHeight="1" outlineLevel="1" collapsed="1" x14ac:dyDescent="0.25">
      <c r="A22" s="20" t="s">
        <v>3</v>
      </c>
      <c r="B22" s="17"/>
      <c r="C22" s="17"/>
      <c r="D22" s="17"/>
      <c r="E22" s="18"/>
      <c r="F22" s="18"/>
      <c r="G22" s="17"/>
      <c r="H22" s="17"/>
    </row>
    <row r="23" spans="1:8" s="7" customFormat="1" ht="15.95" hidden="1" customHeight="1" outlineLevel="2" collapsed="1" x14ac:dyDescent="0.25">
      <c r="A23" s="24" t="s">
        <v>4</v>
      </c>
      <c r="B23" s="21"/>
      <c r="C23" s="21"/>
      <c r="D23" s="21"/>
      <c r="E23" s="22"/>
      <c r="F23" s="22"/>
      <c r="G23" s="21"/>
      <c r="H23" s="21"/>
    </row>
    <row r="24" spans="1:8" ht="409.5" hidden="1" outlineLevel="3" x14ac:dyDescent="0.2">
      <c r="A24" s="11">
        <v>1</v>
      </c>
      <c r="B24" s="14" t="s">
        <v>5</v>
      </c>
      <c r="C24" s="12" t="s">
        <v>6</v>
      </c>
      <c r="D24" s="14">
        <v>1</v>
      </c>
      <c r="E24" s="16">
        <v>37950</v>
      </c>
      <c r="F24" s="16">
        <f t="shared" ref="F24:F27" si="2">E24*1.12</f>
        <v>42504.000000000007</v>
      </c>
      <c r="G24" s="12" t="s">
        <v>242</v>
      </c>
      <c r="H24" s="12" t="s">
        <v>7</v>
      </c>
    </row>
    <row r="25" spans="1:8" ht="409.5" hidden="1" outlineLevel="3" x14ac:dyDescent="0.2">
      <c r="A25" s="11">
        <v>2</v>
      </c>
      <c r="B25" s="14" t="s">
        <v>8</v>
      </c>
      <c r="C25" s="12" t="s">
        <v>9</v>
      </c>
      <c r="D25" s="14">
        <v>1</v>
      </c>
      <c r="E25" s="16">
        <v>69575</v>
      </c>
      <c r="F25" s="16">
        <f t="shared" si="2"/>
        <v>77924.000000000015</v>
      </c>
      <c r="G25" s="12" t="s">
        <v>242</v>
      </c>
      <c r="H25" s="12" t="s">
        <v>10</v>
      </c>
    </row>
    <row r="26" spans="1:8" ht="89.25" hidden="1" outlineLevel="3" x14ac:dyDescent="0.2">
      <c r="A26" s="11">
        <v>3</v>
      </c>
      <c r="B26" s="14" t="s">
        <v>11</v>
      </c>
      <c r="C26" s="12" t="s">
        <v>12</v>
      </c>
      <c r="D26" s="14">
        <v>1</v>
      </c>
      <c r="E26" s="16">
        <v>6325</v>
      </c>
      <c r="F26" s="16">
        <f t="shared" si="2"/>
        <v>7084.0000000000009</v>
      </c>
      <c r="G26" s="12" t="s">
        <v>242</v>
      </c>
      <c r="H26" s="12" t="s">
        <v>13</v>
      </c>
    </row>
    <row r="27" spans="1:8" ht="216.75" hidden="1" outlineLevel="3" x14ac:dyDescent="0.2">
      <c r="A27" s="11">
        <v>4</v>
      </c>
      <c r="B27" s="14" t="s">
        <v>14</v>
      </c>
      <c r="C27" s="12" t="s">
        <v>15</v>
      </c>
      <c r="D27" s="14">
        <v>1</v>
      </c>
      <c r="E27" s="16">
        <v>18975</v>
      </c>
      <c r="F27" s="16">
        <f t="shared" si="2"/>
        <v>21252.000000000004</v>
      </c>
      <c r="G27" s="12" t="s">
        <v>242</v>
      </c>
      <c r="H27" s="12" t="s">
        <v>16</v>
      </c>
    </row>
    <row r="28" spans="1:8" s="7" customFormat="1" ht="15.95" hidden="1" customHeight="1" outlineLevel="2" collapsed="1" x14ac:dyDescent="0.25">
      <c r="A28" s="24" t="s">
        <v>17</v>
      </c>
      <c r="B28" s="21"/>
      <c r="C28" s="21"/>
      <c r="D28" s="21"/>
      <c r="E28" s="22"/>
      <c r="F28" s="22"/>
      <c r="G28" s="21"/>
      <c r="H28" s="21"/>
    </row>
    <row r="29" spans="1:8" ht="318.75" hidden="1" outlineLevel="3" x14ac:dyDescent="0.2">
      <c r="A29" s="11">
        <v>1</v>
      </c>
      <c r="B29" s="14" t="s">
        <v>18</v>
      </c>
      <c r="C29" s="12" t="s">
        <v>256</v>
      </c>
      <c r="D29" s="14">
        <v>1</v>
      </c>
      <c r="E29" s="16">
        <v>29095</v>
      </c>
      <c r="F29" s="16">
        <f t="shared" ref="F29:F40" si="3">E29*1.12</f>
        <v>32586.400000000001</v>
      </c>
      <c r="G29" s="12" t="s">
        <v>242</v>
      </c>
      <c r="H29" s="12" t="s">
        <v>19</v>
      </c>
    </row>
    <row r="30" spans="1:8" ht="114.75" hidden="1" outlineLevel="3" x14ac:dyDescent="0.2">
      <c r="A30" s="11">
        <v>2</v>
      </c>
      <c r="B30" s="14" t="s">
        <v>20</v>
      </c>
      <c r="C30" s="12" t="s">
        <v>21</v>
      </c>
      <c r="D30" s="14">
        <v>1</v>
      </c>
      <c r="E30" s="16">
        <v>8855</v>
      </c>
      <c r="F30" s="16">
        <f t="shared" si="3"/>
        <v>9917.6</v>
      </c>
      <c r="G30" s="12" t="s">
        <v>242</v>
      </c>
      <c r="H30" s="12" t="s">
        <v>22</v>
      </c>
    </row>
    <row r="31" spans="1:8" ht="242.25" hidden="1" outlineLevel="3" x14ac:dyDescent="0.2">
      <c r="A31" s="11">
        <v>3</v>
      </c>
      <c r="B31" s="14" t="s">
        <v>23</v>
      </c>
      <c r="C31" s="12" t="s">
        <v>257</v>
      </c>
      <c r="D31" s="14">
        <v>1</v>
      </c>
      <c r="E31" s="16">
        <v>21505</v>
      </c>
      <c r="F31" s="16">
        <f t="shared" si="3"/>
        <v>24085.600000000002</v>
      </c>
      <c r="G31" s="12" t="s">
        <v>242</v>
      </c>
      <c r="H31" s="12" t="s">
        <v>24</v>
      </c>
    </row>
    <row r="32" spans="1:8" ht="293.25" hidden="1" outlineLevel="3" x14ac:dyDescent="0.2">
      <c r="A32" s="11">
        <v>4</v>
      </c>
      <c r="B32" s="14" t="s">
        <v>25</v>
      </c>
      <c r="C32" s="12" t="s">
        <v>26</v>
      </c>
      <c r="D32" s="14">
        <v>1</v>
      </c>
      <c r="E32" s="16">
        <v>25300</v>
      </c>
      <c r="F32" s="16">
        <f t="shared" si="3"/>
        <v>28336.000000000004</v>
      </c>
      <c r="G32" s="12" t="s">
        <v>242</v>
      </c>
      <c r="H32" s="12" t="s">
        <v>27</v>
      </c>
    </row>
    <row r="33" spans="1:8" ht="140.25" hidden="1" outlineLevel="3" x14ac:dyDescent="0.2">
      <c r="A33" s="11">
        <v>5</v>
      </c>
      <c r="B33" s="14" t="s">
        <v>28</v>
      </c>
      <c r="C33" s="12" t="s">
        <v>29</v>
      </c>
      <c r="D33" s="14">
        <v>1</v>
      </c>
      <c r="E33" s="16">
        <v>11385</v>
      </c>
      <c r="F33" s="16">
        <f t="shared" si="3"/>
        <v>12751.2</v>
      </c>
      <c r="G33" s="12" t="s">
        <v>242</v>
      </c>
      <c r="H33" s="12" t="s">
        <v>30</v>
      </c>
    </row>
    <row r="34" spans="1:8" ht="408" hidden="1" outlineLevel="3" x14ac:dyDescent="0.2">
      <c r="A34" s="11">
        <v>6</v>
      </c>
      <c r="B34" s="14" t="s">
        <v>31</v>
      </c>
      <c r="C34" s="12" t="s">
        <v>32</v>
      </c>
      <c r="D34" s="14">
        <v>1</v>
      </c>
      <c r="E34" s="16">
        <v>37950</v>
      </c>
      <c r="F34" s="16">
        <f t="shared" si="3"/>
        <v>42504.000000000007</v>
      </c>
      <c r="G34" s="12" t="s">
        <v>242</v>
      </c>
      <c r="H34" s="12" t="s">
        <v>33</v>
      </c>
    </row>
    <row r="35" spans="1:8" ht="408" hidden="1" outlineLevel="3" x14ac:dyDescent="0.2">
      <c r="A35" s="11">
        <v>7</v>
      </c>
      <c r="B35" s="14" t="s">
        <v>34</v>
      </c>
      <c r="C35" s="12" t="s">
        <v>35</v>
      </c>
      <c r="D35" s="14">
        <v>1</v>
      </c>
      <c r="E35" s="16">
        <v>37950</v>
      </c>
      <c r="F35" s="16">
        <f t="shared" si="3"/>
        <v>42504.000000000007</v>
      </c>
      <c r="G35" s="12" t="s">
        <v>242</v>
      </c>
      <c r="H35" s="12" t="s">
        <v>36</v>
      </c>
    </row>
    <row r="36" spans="1:8" ht="344.25" hidden="1" outlineLevel="3" x14ac:dyDescent="0.2">
      <c r="A36" s="11">
        <v>8</v>
      </c>
      <c r="B36" s="14" t="s">
        <v>37</v>
      </c>
      <c r="C36" s="12" t="s">
        <v>38</v>
      </c>
      <c r="D36" s="14">
        <v>1</v>
      </c>
      <c r="E36" s="16">
        <v>31625</v>
      </c>
      <c r="F36" s="16">
        <f t="shared" si="3"/>
        <v>35420</v>
      </c>
      <c r="G36" s="12" t="s">
        <v>242</v>
      </c>
      <c r="H36" s="12" t="s">
        <v>39</v>
      </c>
    </row>
    <row r="37" spans="1:8" ht="408" hidden="1" outlineLevel="3" x14ac:dyDescent="0.2">
      <c r="A37" s="11">
        <v>9</v>
      </c>
      <c r="B37" s="14" t="s">
        <v>40</v>
      </c>
      <c r="C37" s="12" t="s">
        <v>41</v>
      </c>
      <c r="D37" s="14">
        <v>1</v>
      </c>
      <c r="E37" s="16">
        <v>37950</v>
      </c>
      <c r="F37" s="16">
        <f t="shared" si="3"/>
        <v>42504.000000000007</v>
      </c>
      <c r="G37" s="12" t="s">
        <v>242</v>
      </c>
      <c r="H37" s="12" t="s">
        <v>42</v>
      </c>
    </row>
    <row r="38" spans="1:8" ht="242.25" hidden="1" outlineLevel="3" x14ac:dyDescent="0.2">
      <c r="A38" s="11">
        <v>10</v>
      </c>
      <c r="B38" s="14" t="s">
        <v>43</v>
      </c>
      <c r="C38" s="12" t="s">
        <v>44</v>
      </c>
      <c r="D38" s="14">
        <v>1</v>
      </c>
      <c r="E38" s="16">
        <v>21505</v>
      </c>
      <c r="F38" s="16">
        <f t="shared" si="3"/>
        <v>24085.600000000002</v>
      </c>
      <c r="G38" s="12" t="s">
        <v>242</v>
      </c>
      <c r="H38" s="12" t="s">
        <v>45</v>
      </c>
    </row>
    <row r="39" spans="1:8" ht="344.25" hidden="1" outlineLevel="3" x14ac:dyDescent="0.2">
      <c r="A39" s="11">
        <v>11</v>
      </c>
      <c r="B39" s="14" t="s">
        <v>46</v>
      </c>
      <c r="C39" s="12" t="s">
        <v>258</v>
      </c>
      <c r="D39" s="14">
        <v>1</v>
      </c>
      <c r="E39" s="16">
        <v>31625</v>
      </c>
      <c r="F39" s="16">
        <f t="shared" si="3"/>
        <v>35420</v>
      </c>
      <c r="G39" s="12" t="s">
        <v>242</v>
      </c>
      <c r="H39" s="12" t="s">
        <v>47</v>
      </c>
    </row>
    <row r="40" spans="1:8" ht="408" hidden="1" outlineLevel="3" x14ac:dyDescent="0.2">
      <c r="A40" s="11">
        <v>12</v>
      </c>
      <c r="B40" s="14" t="s">
        <v>48</v>
      </c>
      <c r="C40" s="12" t="s">
        <v>49</v>
      </c>
      <c r="D40" s="14">
        <v>1</v>
      </c>
      <c r="E40" s="16">
        <v>37950</v>
      </c>
      <c r="F40" s="16">
        <f t="shared" si="3"/>
        <v>42504.000000000007</v>
      </c>
      <c r="G40" s="12" t="s">
        <v>242</v>
      </c>
      <c r="H40" s="12" t="s">
        <v>50</v>
      </c>
    </row>
    <row r="41" spans="1:8" s="7" customFormat="1" ht="15.95" customHeight="1" outlineLevel="1" collapsed="1" x14ac:dyDescent="0.25">
      <c r="A41" s="20" t="s">
        <v>51</v>
      </c>
      <c r="B41" s="17"/>
      <c r="C41" s="17"/>
      <c r="D41" s="17"/>
      <c r="E41" s="18"/>
      <c r="F41" s="18"/>
      <c r="G41" s="19"/>
      <c r="H41" s="17"/>
    </row>
    <row r="42" spans="1:8" s="7" customFormat="1" ht="15.95" hidden="1" customHeight="1" outlineLevel="2" collapsed="1" x14ac:dyDescent="0.25">
      <c r="A42" s="24" t="s">
        <v>52</v>
      </c>
      <c r="B42" s="21"/>
      <c r="C42" s="21"/>
      <c r="D42" s="21"/>
      <c r="E42" s="22"/>
      <c r="F42" s="22"/>
      <c r="G42" s="23"/>
      <c r="H42" s="21"/>
    </row>
    <row r="43" spans="1:8" ht="293.25" hidden="1" outlineLevel="3" x14ac:dyDescent="0.2">
      <c r="A43" s="11">
        <v>1</v>
      </c>
      <c r="B43" s="14" t="s">
        <v>53</v>
      </c>
      <c r="C43" s="12" t="s">
        <v>54</v>
      </c>
      <c r="D43" s="14">
        <v>1</v>
      </c>
      <c r="E43" s="16">
        <v>25300</v>
      </c>
      <c r="F43" s="16">
        <f t="shared" ref="F43:F45" si="4">E43*1.12</f>
        <v>28336.000000000004</v>
      </c>
      <c r="G43" s="12" t="s">
        <v>242</v>
      </c>
      <c r="H43" s="12" t="s">
        <v>55</v>
      </c>
    </row>
    <row r="44" spans="1:8" ht="127.5" hidden="1" outlineLevel="3" x14ac:dyDescent="0.2">
      <c r="A44" s="11">
        <v>2</v>
      </c>
      <c r="B44" s="14" t="s">
        <v>56</v>
      </c>
      <c r="C44" s="12" t="s">
        <v>57</v>
      </c>
      <c r="D44" s="14">
        <v>1</v>
      </c>
      <c r="E44" s="16">
        <v>10120</v>
      </c>
      <c r="F44" s="16">
        <f t="shared" si="4"/>
        <v>11334.400000000001</v>
      </c>
      <c r="G44" s="12" t="s">
        <v>242</v>
      </c>
      <c r="H44" s="12" t="s">
        <v>58</v>
      </c>
    </row>
    <row r="45" spans="1:8" ht="409.5" hidden="1" outlineLevel="3" x14ac:dyDescent="0.2">
      <c r="A45" s="11">
        <v>3</v>
      </c>
      <c r="B45" s="14" t="s">
        <v>59</v>
      </c>
      <c r="C45" s="12" t="s">
        <v>60</v>
      </c>
      <c r="D45" s="14">
        <v>1</v>
      </c>
      <c r="E45" s="16">
        <v>41745</v>
      </c>
      <c r="F45" s="16">
        <f t="shared" si="4"/>
        <v>46754.400000000001</v>
      </c>
      <c r="G45" s="12" t="s">
        <v>242</v>
      </c>
      <c r="H45" s="12" t="s">
        <v>61</v>
      </c>
    </row>
    <row r="46" spans="1:8" s="7" customFormat="1" ht="15.95" hidden="1" customHeight="1" outlineLevel="2" collapsed="1" x14ac:dyDescent="0.25">
      <c r="A46" s="24" t="s">
        <v>62</v>
      </c>
      <c r="B46" s="21"/>
      <c r="C46" s="21"/>
      <c r="D46" s="21"/>
      <c r="E46" s="22"/>
      <c r="F46" s="22"/>
      <c r="G46" s="23"/>
      <c r="H46" s="21"/>
    </row>
    <row r="47" spans="1:8" ht="344.25" hidden="1" outlineLevel="3" x14ac:dyDescent="0.2">
      <c r="A47" s="11">
        <v>1</v>
      </c>
      <c r="B47" s="14" t="s">
        <v>63</v>
      </c>
      <c r="C47" s="12" t="s">
        <v>64</v>
      </c>
      <c r="D47" s="14">
        <v>1</v>
      </c>
      <c r="E47" s="16">
        <v>31625</v>
      </c>
      <c r="F47" s="16">
        <f>E47*1.12</f>
        <v>35420</v>
      </c>
      <c r="G47" s="12" t="s">
        <v>242</v>
      </c>
      <c r="H47" s="12" t="s">
        <v>65</v>
      </c>
    </row>
    <row r="48" spans="1:8" s="7" customFormat="1" ht="15.95" hidden="1" customHeight="1" outlineLevel="2" collapsed="1" x14ac:dyDescent="0.25">
      <c r="A48" s="24" t="s">
        <v>66</v>
      </c>
      <c r="B48" s="21"/>
      <c r="C48" s="21"/>
      <c r="D48" s="21"/>
      <c r="E48" s="22"/>
      <c r="F48" s="22"/>
      <c r="G48" s="23"/>
      <c r="H48" s="21"/>
    </row>
    <row r="49" spans="1:8" ht="178.5" hidden="1" outlineLevel="3" x14ac:dyDescent="0.2">
      <c r="A49" s="11">
        <v>1</v>
      </c>
      <c r="B49" s="14" t="s">
        <v>67</v>
      </c>
      <c r="C49" s="12" t="s">
        <v>68</v>
      </c>
      <c r="D49" s="14">
        <v>1</v>
      </c>
      <c r="E49" s="16">
        <v>15180</v>
      </c>
      <c r="F49" s="16">
        <f t="shared" ref="F49:F51" si="5">E49*1.12</f>
        <v>17001.600000000002</v>
      </c>
      <c r="G49" s="12" t="s">
        <v>242</v>
      </c>
      <c r="H49" s="12" t="s">
        <v>69</v>
      </c>
    </row>
    <row r="50" spans="1:8" ht="255" hidden="1" outlineLevel="3" x14ac:dyDescent="0.2">
      <c r="A50" s="11">
        <v>2</v>
      </c>
      <c r="B50" s="14" t="s">
        <v>70</v>
      </c>
      <c r="C50" s="12" t="s">
        <v>71</v>
      </c>
      <c r="D50" s="14">
        <v>1</v>
      </c>
      <c r="E50" s="16">
        <v>21505</v>
      </c>
      <c r="F50" s="16">
        <f t="shared" si="5"/>
        <v>24085.600000000002</v>
      </c>
      <c r="G50" s="12" t="s">
        <v>242</v>
      </c>
      <c r="H50" s="12" t="s">
        <v>72</v>
      </c>
    </row>
    <row r="51" spans="1:8" ht="229.5" hidden="1" outlineLevel="3" x14ac:dyDescent="0.2">
      <c r="A51" s="11">
        <v>3</v>
      </c>
      <c r="B51" s="14" t="s">
        <v>73</v>
      </c>
      <c r="C51" s="12" t="s">
        <v>74</v>
      </c>
      <c r="D51" s="14">
        <v>1</v>
      </c>
      <c r="E51" s="16">
        <v>20240</v>
      </c>
      <c r="F51" s="16">
        <f t="shared" si="5"/>
        <v>22668.800000000003</v>
      </c>
      <c r="G51" s="12" t="s">
        <v>242</v>
      </c>
      <c r="H51" s="12" t="s">
        <v>75</v>
      </c>
    </row>
    <row r="52" spans="1:8" s="7" customFormat="1" ht="15.95" hidden="1" customHeight="1" outlineLevel="2" collapsed="1" x14ac:dyDescent="0.25">
      <c r="A52" s="24" t="s">
        <v>76</v>
      </c>
      <c r="B52" s="21"/>
      <c r="C52" s="21"/>
      <c r="D52" s="21"/>
      <c r="E52" s="22"/>
      <c r="F52" s="22"/>
      <c r="G52" s="23"/>
      <c r="H52" s="21"/>
    </row>
    <row r="53" spans="1:8" ht="114.75" hidden="1" outlineLevel="3" x14ac:dyDescent="0.2">
      <c r="A53" s="11">
        <v>1</v>
      </c>
      <c r="B53" s="14" t="s">
        <v>77</v>
      </c>
      <c r="C53" s="12" t="s">
        <v>78</v>
      </c>
      <c r="D53" s="14">
        <v>1</v>
      </c>
      <c r="E53" s="16">
        <v>8855</v>
      </c>
      <c r="F53" s="16">
        <f t="shared" ref="F53:F56" si="6">E53*1.12</f>
        <v>9917.6</v>
      </c>
      <c r="G53" s="12" t="s">
        <v>242</v>
      </c>
      <c r="H53" s="12" t="s">
        <v>79</v>
      </c>
    </row>
    <row r="54" spans="1:8" ht="165.75" hidden="1" outlineLevel="3" x14ac:dyDescent="0.2">
      <c r="A54" s="11">
        <v>2</v>
      </c>
      <c r="B54" s="14" t="s">
        <v>80</v>
      </c>
      <c r="C54" s="12" t="s">
        <v>259</v>
      </c>
      <c r="D54" s="14">
        <v>1</v>
      </c>
      <c r="E54" s="16">
        <v>13915</v>
      </c>
      <c r="F54" s="16">
        <f t="shared" si="6"/>
        <v>15584.800000000001</v>
      </c>
      <c r="G54" s="12" t="s">
        <v>242</v>
      </c>
      <c r="H54" s="12" t="s">
        <v>81</v>
      </c>
    </row>
    <row r="55" spans="1:8" ht="153" hidden="1" outlineLevel="3" x14ac:dyDescent="0.2">
      <c r="A55" s="11">
        <v>3</v>
      </c>
      <c r="B55" s="14" t="s">
        <v>82</v>
      </c>
      <c r="C55" s="12" t="s">
        <v>83</v>
      </c>
      <c r="D55" s="14">
        <v>1</v>
      </c>
      <c r="E55" s="16">
        <v>12650</v>
      </c>
      <c r="F55" s="16">
        <f t="shared" si="6"/>
        <v>14168.000000000002</v>
      </c>
      <c r="G55" s="12" t="s">
        <v>242</v>
      </c>
      <c r="H55" s="12" t="s">
        <v>84</v>
      </c>
    </row>
    <row r="56" spans="1:8" ht="127.5" hidden="1" outlineLevel="3" x14ac:dyDescent="0.2">
      <c r="A56" s="11">
        <v>4</v>
      </c>
      <c r="B56" s="14" t="s">
        <v>85</v>
      </c>
      <c r="C56" s="12" t="s">
        <v>86</v>
      </c>
      <c r="D56" s="14">
        <v>1</v>
      </c>
      <c r="E56" s="16">
        <v>10120</v>
      </c>
      <c r="F56" s="16">
        <f t="shared" si="6"/>
        <v>11334.400000000001</v>
      </c>
      <c r="G56" s="12" t="s">
        <v>242</v>
      </c>
      <c r="H56" s="12" t="s">
        <v>87</v>
      </c>
    </row>
    <row r="57" spans="1:8" s="7" customFormat="1" ht="15.95" hidden="1" customHeight="1" outlineLevel="2" collapsed="1" x14ac:dyDescent="0.25">
      <c r="A57" s="24" t="s">
        <v>88</v>
      </c>
      <c r="B57" s="21"/>
      <c r="C57" s="21"/>
      <c r="D57" s="21"/>
      <c r="E57" s="22"/>
      <c r="F57" s="22"/>
      <c r="G57" s="21"/>
      <c r="H57" s="21"/>
    </row>
    <row r="58" spans="1:8" ht="369.75" hidden="1" outlineLevel="3" x14ac:dyDescent="0.2">
      <c r="A58" s="11">
        <v>1</v>
      </c>
      <c r="B58" s="14" t="s">
        <v>89</v>
      </c>
      <c r="C58" s="12" t="s">
        <v>90</v>
      </c>
      <c r="D58" s="14">
        <v>1</v>
      </c>
      <c r="E58" s="16">
        <v>34155</v>
      </c>
      <c r="F58" s="16">
        <f t="shared" ref="F58:F63" si="7">E58*1.12</f>
        <v>38253.600000000006</v>
      </c>
      <c r="G58" s="12" t="s">
        <v>242</v>
      </c>
      <c r="H58" s="12" t="s">
        <v>91</v>
      </c>
    </row>
    <row r="59" spans="1:8" ht="280.5" hidden="1" outlineLevel="3" x14ac:dyDescent="0.2">
      <c r="A59" s="11">
        <v>2</v>
      </c>
      <c r="B59" s="14" t="s">
        <v>92</v>
      </c>
      <c r="C59" s="12" t="s">
        <v>93</v>
      </c>
      <c r="D59" s="14">
        <v>1</v>
      </c>
      <c r="E59" s="16">
        <v>25300</v>
      </c>
      <c r="F59" s="16">
        <f t="shared" si="7"/>
        <v>28336.000000000004</v>
      </c>
      <c r="G59" s="12" t="s">
        <v>242</v>
      </c>
      <c r="H59" s="12" t="s">
        <v>94</v>
      </c>
    </row>
    <row r="60" spans="1:8" ht="127.5" hidden="1" outlineLevel="3" x14ac:dyDescent="0.2">
      <c r="A60" s="11">
        <v>3</v>
      </c>
      <c r="B60" s="14" t="s">
        <v>95</v>
      </c>
      <c r="C60" s="12" t="s">
        <v>96</v>
      </c>
      <c r="D60" s="14">
        <v>1</v>
      </c>
      <c r="E60" s="16">
        <v>10120</v>
      </c>
      <c r="F60" s="16">
        <f t="shared" si="7"/>
        <v>11334.400000000001</v>
      </c>
      <c r="G60" s="12" t="s">
        <v>242</v>
      </c>
      <c r="H60" s="12" t="s">
        <v>97</v>
      </c>
    </row>
    <row r="61" spans="1:8" ht="153" hidden="1" outlineLevel="3" x14ac:dyDescent="0.2">
      <c r="A61" s="11">
        <v>4</v>
      </c>
      <c r="B61" s="14" t="s">
        <v>98</v>
      </c>
      <c r="C61" s="12" t="s">
        <v>99</v>
      </c>
      <c r="D61" s="14">
        <v>1</v>
      </c>
      <c r="E61" s="16">
        <v>12650</v>
      </c>
      <c r="F61" s="16">
        <f t="shared" si="7"/>
        <v>14168.000000000002</v>
      </c>
      <c r="G61" s="12" t="s">
        <v>242</v>
      </c>
      <c r="H61" s="12" t="s">
        <v>100</v>
      </c>
    </row>
    <row r="62" spans="1:8" ht="153" hidden="1" outlineLevel="3" x14ac:dyDescent="0.2">
      <c r="A62" s="11">
        <v>5</v>
      </c>
      <c r="B62" s="14" t="s">
        <v>101</v>
      </c>
      <c r="C62" s="12" t="s">
        <v>102</v>
      </c>
      <c r="D62" s="14">
        <v>1</v>
      </c>
      <c r="E62" s="16">
        <v>12650</v>
      </c>
      <c r="F62" s="16">
        <f t="shared" si="7"/>
        <v>14168.000000000002</v>
      </c>
      <c r="G62" s="12" t="s">
        <v>242</v>
      </c>
      <c r="H62" s="12" t="s">
        <v>103</v>
      </c>
    </row>
    <row r="63" spans="1:8" ht="165.75" hidden="1" outlineLevel="3" x14ac:dyDescent="0.2">
      <c r="A63" s="11">
        <v>6</v>
      </c>
      <c r="B63" s="14" t="s">
        <v>104</v>
      </c>
      <c r="C63" s="12" t="s">
        <v>105</v>
      </c>
      <c r="D63" s="14">
        <v>1</v>
      </c>
      <c r="E63" s="16">
        <v>13915</v>
      </c>
      <c r="F63" s="16">
        <f t="shared" si="7"/>
        <v>15584.800000000001</v>
      </c>
      <c r="G63" s="12" t="s">
        <v>242</v>
      </c>
      <c r="H63" s="12" t="s">
        <v>106</v>
      </c>
    </row>
    <row r="64" spans="1:8" s="7" customFormat="1" ht="15.95" hidden="1" customHeight="1" outlineLevel="2" collapsed="1" x14ac:dyDescent="0.25">
      <c r="A64" s="24" t="s">
        <v>107</v>
      </c>
      <c r="B64" s="21"/>
      <c r="C64" s="21"/>
      <c r="D64" s="21"/>
      <c r="E64" s="22"/>
      <c r="F64" s="22"/>
      <c r="G64" s="21"/>
      <c r="H64" s="21"/>
    </row>
    <row r="65" spans="1:8" ht="127.5" hidden="1" outlineLevel="3" x14ac:dyDescent="0.2">
      <c r="A65" s="11">
        <v>1</v>
      </c>
      <c r="B65" s="14" t="s">
        <v>108</v>
      </c>
      <c r="C65" s="12" t="s">
        <v>109</v>
      </c>
      <c r="D65" s="14">
        <v>1</v>
      </c>
      <c r="E65" s="16">
        <v>10120</v>
      </c>
      <c r="F65" s="16">
        <f t="shared" ref="F65:F67" si="8">E65*1.12</f>
        <v>11334.400000000001</v>
      </c>
      <c r="G65" s="12" t="s">
        <v>242</v>
      </c>
      <c r="H65" s="12" t="s">
        <v>110</v>
      </c>
    </row>
    <row r="66" spans="1:8" ht="344.25" hidden="1" outlineLevel="3" x14ac:dyDescent="0.2">
      <c r="A66" s="11">
        <v>2</v>
      </c>
      <c r="B66" s="14" t="s">
        <v>111</v>
      </c>
      <c r="C66" s="12" t="s">
        <v>112</v>
      </c>
      <c r="D66" s="14">
        <v>1</v>
      </c>
      <c r="E66" s="16">
        <v>31625</v>
      </c>
      <c r="F66" s="16">
        <f t="shared" si="8"/>
        <v>35420</v>
      </c>
      <c r="G66" s="12" t="s">
        <v>242</v>
      </c>
      <c r="H66" s="12" t="s">
        <v>113</v>
      </c>
    </row>
    <row r="67" spans="1:8" ht="165.75" hidden="1" outlineLevel="3" x14ac:dyDescent="0.2">
      <c r="A67" s="11">
        <v>3</v>
      </c>
      <c r="B67" s="14" t="s">
        <v>114</v>
      </c>
      <c r="C67" s="12" t="s">
        <v>115</v>
      </c>
      <c r="D67" s="14">
        <v>1</v>
      </c>
      <c r="E67" s="16">
        <v>13915</v>
      </c>
      <c r="F67" s="16">
        <f t="shared" si="8"/>
        <v>15584.800000000001</v>
      </c>
      <c r="G67" s="12" t="s">
        <v>242</v>
      </c>
      <c r="H67" s="12" t="s">
        <v>116</v>
      </c>
    </row>
    <row r="68" spans="1:8" s="7" customFormat="1" ht="15.95" hidden="1" customHeight="1" outlineLevel="2" collapsed="1" x14ac:dyDescent="0.25">
      <c r="A68" s="24" t="s">
        <v>117</v>
      </c>
      <c r="B68" s="21"/>
      <c r="C68" s="21"/>
      <c r="D68" s="21"/>
      <c r="E68" s="22"/>
      <c r="F68" s="22"/>
      <c r="G68" s="21"/>
      <c r="H68" s="21"/>
    </row>
    <row r="69" spans="1:8" ht="153" hidden="1" outlineLevel="3" x14ac:dyDescent="0.2">
      <c r="A69" s="11">
        <v>1</v>
      </c>
      <c r="B69" s="14" t="s">
        <v>118</v>
      </c>
      <c r="C69" s="12" t="s">
        <v>119</v>
      </c>
      <c r="D69" s="14">
        <v>1</v>
      </c>
      <c r="E69" s="16">
        <v>12650</v>
      </c>
      <c r="F69" s="16">
        <f t="shared" ref="F69:F76" si="9">E69*1.12</f>
        <v>14168.000000000002</v>
      </c>
      <c r="G69" s="12" t="s">
        <v>242</v>
      </c>
      <c r="H69" s="12" t="s">
        <v>120</v>
      </c>
    </row>
    <row r="70" spans="1:8" ht="178.5" hidden="1" outlineLevel="3" x14ac:dyDescent="0.2">
      <c r="A70" s="11">
        <v>2</v>
      </c>
      <c r="B70" s="14" t="s">
        <v>121</v>
      </c>
      <c r="C70" s="12" t="s">
        <v>122</v>
      </c>
      <c r="D70" s="14">
        <v>1</v>
      </c>
      <c r="E70" s="16">
        <v>15180</v>
      </c>
      <c r="F70" s="16">
        <f t="shared" si="9"/>
        <v>17001.600000000002</v>
      </c>
      <c r="G70" s="12" t="s">
        <v>242</v>
      </c>
      <c r="H70" s="12" t="s">
        <v>123</v>
      </c>
    </row>
    <row r="71" spans="1:8" ht="216.75" hidden="1" outlineLevel="3" x14ac:dyDescent="0.2">
      <c r="A71" s="11">
        <v>3</v>
      </c>
      <c r="B71" s="14" t="s">
        <v>124</v>
      </c>
      <c r="C71" s="12" t="s">
        <v>125</v>
      </c>
      <c r="D71" s="14">
        <v>1</v>
      </c>
      <c r="E71" s="16">
        <v>18975</v>
      </c>
      <c r="F71" s="16">
        <f t="shared" si="9"/>
        <v>21252.000000000004</v>
      </c>
      <c r="G71" s="12" t="s">
        <v>242</v>
      </c>
      <c r="H71" s="12" t="s">
        <v>126</v>
      </c>
    </row>
    <row r="72" spans="1:8" ht="165.75" hidden="1" outlineLevel="3" x14ac:dyDescent="0.2">
      <c r="A72" s="11">
        <v>4</v>
      </c>
      <c r="B72" s="14" t="s">
        <v>127</v>
      </c>
      <c r="C72" s="12" t="s">
        <v>128</v>
      </c>
      <c r="D72" s="14">
        <v>1</v>
      </c>
      <c r="E72" s="16">
        <v>13915</v>
      </c>
      <c r="F72" s="16">
        <f t="shared" si="9"/>
        <v>15584.800000000001</v>
      </c>
      <c r="G72" s="12" t="s">
        <v>242</v>
      </c>
      <c r="H72" s="12" t="s">
        <v>129</v>
      </c>
    </row>
    <row r="73" spans="1:8" ht="102" hidden="1" outlineLevel="3" x14ac:dyDescent="0.2">
      <c r="A73" s="11">
        <v>5</v>
      </c>
      <c r="B73" s="14" t="s">
        <v>130</v>
      </c>
      <c r="C73" s="12" t="s">
        <v>131</v>
      </c>
      <c r="D73" s="14">
        <v>1</v>
      </c>
      <c r="E73" s="16">
        <v>7590</v>
      </c>
      <c r="F73" s="16">
        <f t="shared" si="9"/>
        <v>8500.8000000000011</v>
      </c>
      <c r="G73" s="12" t="s">
        <v>242</v>
      </c>
      <c r="H73" s="12" t="s">
        <v>132</v>
      </c>
    </row>
    <row r="74" spans="1:8" ht="89.25" hidden="1" outlineLevel="3" x14ac:dyDescent="0.2">
      <c r="A74" s="11">
        <v>6</v>
      </c>
      <c r="B74" s="14" t="s">
        <v>133</v>
      </c>
      <c r="C74" s="12" t="s">
        <v>134</v>
      </c>
      <c r="D74" s="14">
        <v>1</v>
      </c>
      <c r="E74" s="16">
        <v>6325</v>
      </c>
      <c r="F74" s="16">
        <f t="shared" si="9"/>
        <v>7084.0000000000009</v>
      </c>
      <c r="G74" s="12" t="s">
        <v>242</v>
      </c>
      <c r="H74" s="12" t="s">
        <v>135</v>
      </c>
    </row>
    <row r="75" spans="1:8" ht="102" hidden="1" outlineLevel="3" x14ac:dyDescent="0.2">
      <c r="A75" s="11">
        <v>7</v>
      </c>
      <c r="B75" s="14" t="s">
        <v>136</v>
      </c>
      <c r="C75" s="12" t="s">
        <v>137</v>
      </c>
      <c r="D75" s="14">
        <v>1</v>
      </c>
      <c r="E75" s="16">
        <v>7590</v>
      </c>
      <c r="F75" s="16">
        <f t="shared" si="9"/>
        <v>8500.8000000000011</v>
      </c>
      <c r="G75" s="12" t="s">
        <v>242</v>
      </c>
      <c r="H75" s="12" t="s">
        <v>138</v>
      </c>
    </row>
    <row r="76" spans="1:8" ht="344.25" hidden="1" outlineLevel="3" x14ac:dyDescent="0.2">
      <c r="A76" s="11">
        <v>8</v>
      </c>
      <c r="B76" s="14" t="s">
        <v>139</v>
      </c>
      <c r="C76" s="12" t="s">
        <v>140</v>
      </c>
      <c r="D76" s="14">
        <v>1</v>
      </c>
      <c r="E76" s="16">
        <v>31625</v>
      </c>
      <c r="F76" s="16">
        <f t="shared" si="9"/>
        <v>35420</v>
      </c>
      <c r="G76" s="12" t="s">
        <v>242</v>
      </c>
      <c r="H76" s="12" t="s">
        <v>141</v>
      </c>
    </row>
    <row r="77" spans="1:8" s="7" customFormat="1" ht="15.95" hidden="1" customHeight="1" outlineLevel="2" collapsed="1" x14ac:dyDescent="0.25">
      <c r="A77" s="24" t="s">
        <v>142</v>
      </c>
      <c r="B77" s="21"/>
      <c r="C77" s="21"/>
      <c r="D77" s="21"/>
      <c r="E77" s="22"/>
      <c r="F77" s="22"/>
      <c r="G77" s="21"/>
      <c r="H77" s="21"/>
    </row>
    <row r="78" spans="1:8" ht="408" hidden="1" outlineLevel="3" x14ac:dyDescent="0.2">
      <c r="A78" s="11">
        <v>1</v>
      </c>
      <c r="B78" s="14" t="s">
        <v>143</v>
      </c>
      <c r="C78" s="12" t="s">
        <v>260</v>
      </c>
      <c r="D78" s="14">
        <v>1</v>
      </c>
      <c r="E78" s="16">
        <v>37950</v>
      </c>
      <c r="F78" s="16">
        <f t="shared" ref="F78:F80" si="10">E78*1.12</f>
        <v>42504.000000000007</v>
      </c>
      <c r="G78" s="12" t="s">
        <v>242</v>
      </c>
      <c r="H78" s="12" t="s">
        <v>144</v>
      </c>
    </row>
    <row r="79" spans="1:8" ht="127.5" hidden="1" outlineLevel="3" x14ac:dyDescent="0.2">
      <c r="A79" s="11">
        <v>2</v>
      </c>
      <c r="B79" s="14" t="s">
        <v>145</v>
      </c>
      <c r="C79" s="12" t="s">
        <v>146</v>
      </c>
      <c r="D79" s="14">
        <v>1</v>
      </c>
      <c r="E79" s="16">
        <v>10120</v>
      </c>
      <c r="F79" s="16">
        <f t="shared" si="10"/>
        <v>11334.400000000001</v>
      </c>
      <c r="G79" s="12" t="s">
        <v>242</v>
      </c>
      <c r="H79" s="12" t="s">
        <v>147</v>
      </c>
    </row>
    <row r="80" spans="1:8" ht="409.5" hidden="1" outlineLevel="3" x14ac:dyDescent="0.2">
      <c r="A80" s="11">
        <v>3</v>
      </c>
      <c r="B80" s="14" t="s">
        <v>148</v>
      </c>
      <c r="C80" s="12" t="s">
        <v>261</v>
      </c>
      <c r="D80" s="14">
        <v>1</v>
      </c>
      <c r="E80" s="16">
        <v>40480</v>
      </c>
      <c r="F80" s="16">
        <f t="shared" si="10"/>
        <v>45337.600000000006</v>
      </c>
      <c r="G80" s="12" t="s">
        <v>242</v>
      </c>
      <c r="H80" s="12" t="s">
        <v>149</v>
      </c>
    </row>
    <row r="81" spans="1:8" s="7" customFormat="1" ht="15.95" hidden="1" customHeight="1" outlineLevel="2" collapsed="1" x14ac:dyDescent="0.25">
      <c r="A81" s="24" t="s">
        <v>150</v>
      </c>
      <c r="B81" s="21"/>
      <c r="C81" s="21"/>
      <c r="D81" s="21"/>
      <c r="E81" s="22"/>
      <c r="F81" s="22"/>
      <c r="G81" s="21"/>
      <c r="H81" s="21"/>
    </row>
    <row r="82" spans="1:8" ht="114.75" hidden="1" outlineLevel="3" x14ac:dyDescent="0.2">
      <c r="A82" s="35">
        <v>1</v>
      </c>
      <c r="B82" s="36" t="s">
        <v>151</v>
      </c>
      <c r="C82" s="37" t="s">
        <v>152</v>
      </c>
      <c r="D82" s="36">
        <v>1</v>
      </c>
      <c r="E82" s="38">
        <v>8855</v>
      </c>
      <c r="F82" s="38">
        <f>E82*1.12</f>
        <v>9917.6</v>
      </c>
      <c r="G82" s="37" t="s">
        <v>242</v>
      </c>
      <c r="H82" s="37" t="s">
        <v>153</v>
      </c>
    </row>
    <row r="83" spans="1:8" s="7" customFormat="1" ht="15.95" hidden="1" customHeight="1" outlineLevel="2" collapsed="1" x14ac:dyDescent="0.25">
      <c r="A83" s="24" t="s">
        <v>154</v>
      </c>
      <c r="B83" s="21"/>
      <c r="C83" s="21"/>
      <c r="D83" s="21"/>
      <c r="E83" s="22"/>
      <c r="F83" s="22"/>
      <c r="G83" s="21"/>
      <c r="H83" s="21"/>
    </row>
    <row r="84" spans="1:8" ht="204" hidden="1" outlineLevel="3" x14ac:dyDescent="0.2">
      <c r="A84" s="11">
        <v>1</v>
      </c>
      <c r="B84" s="14" t="s">
        <v>155</v>
      </c>
      <c r="C84" s="12" t="s">
        <v>156</v>
      </c>
      <c r="D84" s="14">
        <v>1</v>
      </c>
      <c r="E84" s="16">
        <v>17710</v>
      </c>
      <c r="F84" s="16">
        <f>E84*1.12</f>
        <v>19835.2</v>
      </c>
      <c r="G84" s="12" t="s">
        <v>242</v>
      </c>
      <c r="H84" s="12" t="s">
        <v>157</v>
      </c>
    </row>
    <row r="85" spans="1:8" s="7" customFormat="1" ht="15.95" customHeight="1" outlineLevel="1" collapsed="1" x14ac:dyDescent="0.25">
      <c r="A85" s="20" t="s">
        <v>158</v>
      </c>
      <c r="B85" s="17"/>
      <c r="C85" s="17"/>
      <c r="D85" s="17"/>
      <c r="E85" s="18"/>
      <c r="F85" s="18"/>
      <c r="G85" s="17"/>
      <c r="H85" s="17"/>
    </row>
    <row r="86" spans="1:8" ht="89.25" hidden="1" outlineLevel="2" x14ac:dyDescent="0.2">
      <c r="A86" s="11">
        <v>1</v>
      </c>
      <c r="B86" s="14" t="s">
        <v>159</v>
      </c>
      <c r="C86" s="12" t="s">
        <v>160</v>
      </c>
      <c r="D86" s="14">
        <v>1</v>
      </c>
      <c r="E86" s="16">
        <v>6325</v>
      </c>
      <c r="F86" s="16">
        <f t="shared" ref="F86:F94" si="11">E86*1.12</f>
        <v>7084.0000000000009</v>
      </c>
      <c r="G86" s="12" t="s">
        <v>242</v>
      </c>
      <c r="H86" s="12" t="s">
        <v>161</v>
      </c>
    </row>
    <row r="87" spans="1:8" ht="293.25" hidden="1" outlineLevel="2" x14ac:dyDescent="0.2">
      <c r="A87" s="11">
        <v>2</v>
      </c>
      <c r="B87" s="14" t="s">
        <v>162</v>
      </c>
      <c r="C87" s="12" t="s">
        <v>163</v>
      </c>
      <c r="D87" s="14">
        <v>1</v>
      </c>
      <c r="E87" s="16">
        <v>26565</v>
      </c>
      <c r="F87" s="16">
        <f t="shared" si="11"/>
        <v>29752.800000000003</v>
      </c>
      <c r="G87" s="12" t="s">
        <v>242</v>
      </c>
      <c r="H87" s="12" t="s">
        <v>164</v>
      </c>
    </row>
    <row r="88" spans="1:8" ht="165.75" hidden="1" outlineLevel="2" x14ac:dyDescent="0.2">
      <c r="A88" s="11">
        <v>3</v>
      </c>
      <c r="B88" s="14" t="s">
        <v>165</v>
      </c>
      <c r="C88" s="12" t="s">
        <v>166</v>
      </c>
      <c r="D88" s="14">
        <v>1</v>
      </c>
      <c r="E88" s="16">
        <v>13915</v>
      </c>
      <c r="F88" s="16">
        <f t="shared" si="11"/>
        <v>15584.800000000001</v>
      </c>
      <c r="G88" s="12" t="s">
        <v>242</v>
      </c>
      <c r="H88" s="12" t="s">
        <v>167</v>
      </c>
    </row>
    <row r="89" spans="1:8" ht="165.75" hidden="1" outlineLevel="2" x14ac:dyDescent="0.2">
      <c r="A89" s="11">
        <v>4</v>
      </c>
      <c r="B89" s="14" t="s">
        <v>168</v>
      </c>
      <c r="C89" s="12" t="s">
        <v>169</v>
      </c>
      <c r="D89" s="14">
        <v>1</v>
      </c>
      <c r="E89" s="16">
        <v>13915</v>
      </c>
      <c r="F89" s="16">
        <f t="shared" si="11"/>
        <v>15584.800000000001</v>
      </c>
      <c r="G89" s="12" t="s">
        <v>242</v>
      </c>
      <c r="H89" s="12" t="s">
        <v>170</v>
      </c>
    </row>
    <row r="90" spans="1:8" ht="102" hidden="1" outlineLevel="2" x14ac:dyDescent="0.2">
      <c r="A90" s="11">
        <v>5</v>
      </c>
      <c r="B90" s="14" t="s">
        <v>171</v>
      </c>
      <c r="C90" s="12" t="s">
        <v>172</v>
      </c>
      <c r="D90" s="14">
        <v>1</v>
      </c>
      <c r="E90" s="16">
        <v>7590</v>
      </c>
      <c r="F90" s="16">
        <f t="shared" si="11"/>
        <v>8500.8000000000011</v>
      </c>
      <c r="G90" s="12" t="s">
        <v>242</v>
      </c>
      <c r="H90" s="12" t="s">
        <v>173</v>
      </c>
    </row>
    <row r="91" spans="1:8" ht="89.25" hidden="1" outlineLevel="2" x14ac:dyDescent="0.2">
      <c r="A91" s="11">
        <v>6</v>
      </c>
      <c r="B91" s="14" t="s">
        <v>174</v>
      </c>
      <c r="C91" s="12" t="s">
        <v>175</v>
      </c>
      <c r="D91" s="14">
        <v>1</v>
      </c>
      <c r="E91" s="16">
        <v>6325</v>
      </c>
      <c r="F91" s="16">
        <f t="shared" si="11"/>
        <v>7084.0000000000009</v>
      </c>
      <c r="G91" s="12" t="s">
        <v>242</v>
      </c>
      <c r="H91" s="12" t="s">
        <v>176</v>
      </c>
    </row>
    <row r="92" spans="1:8" ht="191.25" hidden="1" outlineLevel="2" x14ac:dyDescent="0.2">
      <c r="A92" s="11">
        <v>7</v>
      </c>
      <c r="B92" s="14" t="s">
        <v>177</v>
      </c>
      <c r="C92" s="12" t="s">
        <v>178</v>
      </c>
      <c r="D92" s="14">
        <v>1</v>
      </c>
      <c r="E92" s="16">
        <v>16445</v>
      </c>
      <c r="F92" s="16">
        <f t="shared" si="11"/>
        <v>18418.400000000001</v>
      </c>
      <c r="G92" s="12" t="s">
        <v>242</v>
      </c>
      <c r="H92" s="12" t="s">
        <v>179</v>
      </c>
    </row>
    <row r="93" spans="1:8" ht="191.25" hidden="1" outlineLevel="2" x14ac:dyDescent="0.2">
      <c r="A93" s="11">
        <v>8</v>
      </c>
      <c r="B93" s="14" t="s">
        <v>180</v>
      </c>
      <c r="C93" s="12" t="s">
        <v>181</v>
      </c>
      <c r="D93" s="14">
        <v>1</v>
      </c>
      <c r="E93" s="16">
        <v>16445</v>
      </c>
      <c r="F93" s="16">
        <f t="shared" si="11"/>
        <v>18418.400000000001</v>
      </c>
      <c r="G93" s="12" t="s">
        <v>242</v>
      </c>
      <c r="H93" s="12" t="s">
        <v>182</v>
      </c>
    </row>
    <row r="94" spans="1:8" ht="216.75" hidden="1" outlineLevel="2" x14ac:dyDescent="0.2">
      <c r="A94" s="11">
        <v>9</v>
      </c>
      <c r="B94" s="14" t="s">
        <v>183</v>
      </c>
      <c r="C94" s="12" t="s">
        <v>184</v>
      </c>
      <c r="D94" s="14">
        <v>1</v>
      </c>
      <c r="E94" s="16">
        <v>18975</v>
      </c>
      <c r="F94" s="16">
        <f t="shared" si="11"/>
        <v>21252.000000000004</v>
      </c>
      <c r="G94" s="12" t="s">
        <v>242</v>
      </c>
      <c r="H94" s="12" t="s">
        <v>185</v>
      </c>
    </row>
    <row r="95" spans="1:8" collapsed="1" x14ac:dyDescent="0.2"/>
    <row r="105" spans="6:6" x14ac:dyDescent="0.2">
      <c r="F105" s="3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Siachin Aleksey</dc:creator>
  <cp:lastModifiedBy>zamdir</cp:lastModifiedBy>
  <dcterms:created xsi:type="dcterms:W3CDTF">2024-05-02T11:42:38Z</dcterms:created>
  <dcterms:modified xsi:type="dcterms:W3CDTF">2024-05-03T08:33:26Z</dcterms:modified>
</cp:coreProperties>
</file>