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ЭтаКнига" defaultThemeVersion="124226"/>
  <mc:AlternateContent xmlns:mc="http://schemas.openxmlformats.org/markup-compatibility/2006">
    <mc:Choice Requires="x15">
      <x15ac:absPath xmlns:x15ac="http://schemas.microsoft.com/office/spreadsheetml/2010/11/ac" url="C:\Users\vkpho\Downloads\"/>
    </mc:Choice>
  </mc:AlternateContent>
  <xr:revisionPtr revIDLastSave="0" documentId="13_ncr:1_{5BAC517C-D1C4-412F-83FD-74536BD0478C}" xr6:coauthVersionLast="47" xr6:coauthVersionMax="47" xr10:uidLastSave="{00000000-0000-0000-0000-000000000000}"/>
  <bookViews>
    <workbookView xWindow="-120" yWindow="-120" windowWidth="29040" windowHeight="17790" xr2:uid="{00000000-000D-0000-FFFF-FFFF00000000}"/>
  </bookViews>
  <sheets>
    <sheet name="Цены СТРОНИКУМ" sheetId="4" r:id="rId1"/>
    <sheet name="Перечень" sheetId="3" r:id="rId2"/>
  </sheets>
  <definedNames>
    <definedName name="_xlnm._FilterDatabase" localSheetId="0" hidden="1">'Цены СТРОНИКУМ'!$A$4:$J$448</definedName>
  </definedNames>
  <calcPr calcId="181029" refMode="R1C1"/>
</workbook>
</file>

<file path=xl/calcChain.xml><?xml version="1.0" encoding="utf-8"?>
<calcChain xmlns="http://schemas.openxmlformats.org/spreadsheetml/2006/main">
  <c r="H425" i="4" l="1"/>
  <c r="H423" i="4"/>
  <c r="H421" i="4"/>
  <c r="H420" i="4"/>
  <c r="H419" i="4"/>
  <c r="H390" i="4"/>
  <c r="H389" i="4"/>
  <c r="H388" i="4"/>
  <c r="H387" i="4"/>
  <c r="H386" i="4"/>
  <c r="H385" i="4"/>
  <c r="H384" i="4"/>
  <c r="H383" i="4"/>
  <c r="H382" i="4"/>
  <c r="H381" i="4"/>
  <c r="H379" i="4"/>
  <c r="H378" i="4"/>
  <c r="H377" i="4"/>
  <c r="H376" i="4"/>
  <c r="H375" i="4"/>
  <c r="H374" i="4"/>
  <c r="H373" i="4"/>
  <c r="H372" i="4"/>
  <c r="H368" i="4"/>
  <c r="H306" i="4"/>
  <c r="H305" i="4"/>
  <c r="H304" i="4"/>
  <c r="H303" i="4"/>
  <c r="H302" i="4"/>
  <c r="H301" i="4"/>
  <c r="H297" i="4"/>
  <c r="H294" i="4"/>
  <c r="H292" i="4"/>
  <c r="H280" i="4"/>
  <c r="H279" i="4"/>
  <c r="H278" i="4"/>
  <c r="H277" i="4"/>
  <c r="H276" i="4"/>
  <c r="H275" i="4"/>
  <c r="H271" i="4"/>
  <c r="H268" i="4"/>
  <c r="H267" i="4"/>
  <c r="H264" i="4"/>
  <c r="H262" i="4"/>
  <c r="H259" i="4"/>
  <c r="H203" i="4"/>
  <c r="H183" i="4"/>
  <c r="H177" i="4"/>
  <c r="H175" i="4"/>
  <c r="H173" i="4"/>
  <c r="H172" i="4"/>
  <c r="H171" i="4"/>
  <c r="H170" i="4"/>
  <c r="H157" i="4"/>
  <c r="H155" i="4"/>
  <c r="H154" i="4"/>
  <c r="H153" i="4"/>
  <c r="H152" i="4"/>
  <c r="H151" i="4"/>
  <c r="H150" i="4"/>
  <c r="H146" i="4"/>
  <c r="H145" i="4"/>
  <c r="H144" i="4"/>
  <c r="H143" i="4"/>
  <c r="H141" i="4"/>
  <c r="H140" i="4"/>
  <c r="H139" i="4"/>
  <c r="H138" i="4"/>
  <c r="H134" i="4"/>
  <c r="H113" i="4"/>
  <c r="H110" i="4"/>
  <c r="H109" i="4"/>
  <c r="H108" i="4"/>
  <c r="H107" i="4"/>
  <c r="H103" i="4"/>
  <c r="H102" i="4"/>
  <c r="H101" i="4"/>
  <c r="H100" i="4"/>
  <c r="H99" i="4"/>
  <c r="H98" i="4"/>
  <c r="H97" i="4"/>
  <c r="H96" i="4"/>
  <c r="H95" i="4"/>
  <c r="H94" i="4"/>
  <c r="H93" i="4"/>
  <c r="H92" i="4"/>
  <c r="H91" i="4"/>
  <c r="H90" i="4"/>
  <c r="H89" i="4"/>
  <c r="H88" i="4"/>
  <c r="H87" i="4"/>
  <c r="H86" i="4"/>
  <c r="H85" i="4"/>
  <c r="H84" i="4"/>
  <c r="H83" i="4"/>
  <c r="H82" i="4"/>
  <c r="H81" i="4"/>
  <c r="H80" i="4"/>
  <c r="H79" i="4"/>
  <c r="H70"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0" i="4"/>
  <c r="H9" i="4"/>
</calcChain>
</file>

<file path=xl/sharedStrings.xml><?xml version="1.0" encoding="utf-8"?>
<sst xmlns="http://schemas.openxmlformats.org/spreadsheetml/2006/main" count="1425" uniqueCount="641">
  <si>
    <t>№ п/п</t>
  </si>
  <si>
    <t>Наименование</t>
  </si>
  <si>
    <t>Комплект моделей-аппликаций демонстрационный, включающий в том числе модель-аппликацию «Строение цветка», модель-аппликацию «Размножение папоротника», модель-аппликацию «Размножение мха»</t>
  </si>
  <si>
    <t>Примерный перечень оборудования, расходных материалов, средств обучения и воспитания для агротехнологических классов</t>
  </si>
  <si>
    <t>ГЕНЕТИКА И СЕЛЕКЦИЯ РАСТЕНИЙ</t>
  </si>
  <si>
    <t>Интерактивный комплекс с вычислительным блоком и мобильным креплением</t>
  </si>
  <si>
    <t>Электронные образовательные ресурсы, в том числе интерактивные плакаты, сборник интерактивных заданий, интерактивное наглядное пособие, электронные плакаты и тесты</t>
  </si>
  <si>
    <t>Комплект микропрепаратов по ботанике (профильный уровень)</t>
  </si>
  <si>
    <t>Влажный препарат «Корень бобового растения с клубеньками»</t>
  </si>
  <si>
    <t>Комплект гербариев демонстрационных</t>
  </si>
  <si>
    <t>Комплект гербариев раздаточных</t>
  </si>
  <si>
    <t>Комплект коллекций демонстрационный, включающий коллекции: «Голосеменные растения», «Древесные породы», «Плоды сельскохозяйственных растений», «Семена и плоды с раздаточным материалом», «Шишки, плоды, семена деревьев и кустарников»,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 «Почва и ее состав», «Минеральные удобрения»</t>
  </si>
  <si>
    <t>Комплект муляжей демонстрационный, включающий в том числе набор муляжей грибов, овощей и фруктов</t>
  </si>
  <si>
    <t>Комплект ботанических моделей демонстрационный</t>
  </si>
  <si>
    <t>Комплект раздаточных таблиц по биологии</t>
  </si>
  <si>
    <t>Набор для проведения экспериментов по микробиологии</t>
  </si>
  <si>
    <t>Счетчик колоний микроорганизмов</t>
  </si>
  <si>
    <t>Анализатор экологический</t>
  </si>
  <si>
    <t>Электрод (нитраты) ионоселективный</t>
  </si>
  <si>
    <t>Комплект термометров</t>
  </si>
  <si>
    <t>Комплект лабораторного оборудования современного выращивания растений</t>
  </si>
  <si>
    <t>Комплект лабораторного оборудования «От зародыша до взрослого растения (организма)»</t>
  </si>
  <si>
    <t>Комплект лабораторного оборудования
«Растения и их среда обитания»</t>
  </si>
  <si>
    <t>Комплект лабораторного оборудования
«Типы почв и рост растений»</t>
  </si>
  <si>
    <t>Комплект лабораторного практикума для изучения сельскохозяйственных культур.</t>
  </si>
  <si>
    <t>Лаборатория функциональной диагностики растений (ФЭД)</t>
  </si>
  <si>
    <t>Гидропонная ферма</t>
  </si>
  <si>
    <t>Гидропонная ферма «Лаборатория биолога», с принадлежностями</t>
  </si>
  <si>
    <t>Папка гербарная</t>
  </si>
  <si>
    <t>Пресс гербарный (сетка)</t>
  </si>
  <si>
    <t>Набор для проектной деятельности «Изготовление гербария»</t>
  </si>
  <si>
    <t>Комплект демонстрационных учебных таблиц/плакатов по агрономии</t>
  </si>
  <si>
    <t>ЭФФЕКТИВНОЕ ЖИВОТНОВОДСТВО И СОВРЕМЕННЫЕ КОРМА</t>
  </si>
  <si>
    <t>Комплект скелетов различных классов животных</t>
  </si>
  <si>
    <t>Гербарий «Кормовые растения»</t>
  </si>
  <si>
    <t>Комплект лабораторного практикума для изучения сельскохозяйственных культур</t>
  </si>
  <si>
    <t>Комплект микропрепаратов по зоологии (профильный уровень)</t>
  </si>
  <si>
    <t>Люминоскоп</t>
  </si>
  <si>
    <t>Набор для определения крупности зернопродуктов</t>
  </si>
  <si>
    <t>Сито лабораторное контрольное перфорированное, размер ячейки 1,0х20мм</t>
  </si>
  <si>
    <t>Сито лабораторное контрольное перфорирированное, размер ячейки 2,2х20мм</t>
  </si>
  <si>
    <t>Сито лабораторное контрольное перфорированное, размер ячейки 2,5х20мм</t>
  </si>
  <si>
    <t>Сито лабораторное контрольное перфорирированное, размер ячейки 1,7х20мм</t>
  </si>
  <si>
    <t>Сито лабораторное контрольное металлотканое латунь, яч.2,0мм</t>
  </si>
  <si>
    <t>Сито лабораторное контрольное металлотканое латунь, яч.1,0мм</t>
  </si>
  <si>
    <t>Рассев</t>
  </si>
  <si>
    <t>Комплект для определения качества пищевых продуктов</t>
  </si>
  <si>
    <t>Набор для анализа природных и сточных вод</t>
  </si>
  <si>
    <t>Мельница лабораторная зерновая (250 гр.)</t>
  </si>
  <si>
    <t>Анализатор влажности (высокоточный, в комплектации с гирей)</t>
  </si>
  <si>
    <t>Кондуктометр портативный</t>
  </si>
  <si>
    <t>Анион кислородомер</t>
  </si>
  <si>
    <t>Рефрактометр лабораторный</t>
  </si>
  <si>
    <t>Макеты разборные «Анатомическое строение свиньи»»</t>
  </si>
  <si>
    <t>Виртуальный учебный комплекс «Интерактивный трехмерный атлас анатомии животных»</t>
  </si>
  <si>
    <t>Цифровой микроскоп тринокулярный (план-анахромат)</t>
  </si>
  <si>
    <t>Цифровая видеокамера для работы с оптическими приборами цифровая</t>
  </si>
  <si>
    <t>Комплект микропрепаратов по общей биологии (профильный уровень)</t>
  </si>
  <si>
    <t>ПТИЦЕВОДСТВО БУДУЩЕГО: ТЕХНОЛОГИИ И УПРАВЛЕНИЕ</t>
  </si>
  <si>
    <t>Комплект влажных препаратов</t>
  </si>
  <si>
    <t>Комплект моделей-аппликаций демонстрационный, включающий модель-аппликацию «Многообразие хордовых. Птицы»; модель-аппликацию «Цикл развития птицы»</t>
  </si>
  <si>
    <t>Комплект печатных пособий, включающий в том числе таблицы с изображениями домашних, диких, декоративных птиц, набор раздаточных карточек «Птицы»</t>
  </si>
  <si>
    <t>Микроскоп стереоскопический бинокулярный</t>
  </si>
  <si>
    <t>Весы лабораторные</t>
  </si>
  <si>
    <t>Цифровая лаборатория по экологии для реализации сети школьного экологического мониторинга</t>
  </si>
  <si>
    <t>Набор для определения прозрачности, цветности и запаха воды</t>
  </si>
  <si>
    <t>Комплект лабораторного оборудования свойств и очистки воды</t>
  </si>
  <si>
    <t>Комплект лабораторного оборудования «Вещества и их свойства»</t>
  </si>
  <si>
    <t>Комплект лабораторного оборудования «Наблюдение за погодой»</t>
  </si>
  <si>
    <t>Овоскоп</t>
  </si>
  <si>
    <t>Инкубатор</t>
  </si>
  <si>
    <t>Поилки</t>
  </si>
  <si>
    <t>Кормушки</t>
  </si>
  <si>
    <t>Лабораторный стенд «Система управления птицефермой»</t>
  </si>
  <si>
    <t>Макет птицефабрики</t>
  </si>
  <si>
    <t>Макет анатомический разборный «Кулинарная разделка сельскохозяйственной птицы и пернатой дичи на примере курицы»</t>
  </si>
  <si>
    <t>СОВРЕМЕННЫЕ ТЕХНОЛОГИИ ПЧЕЛОВОДСТВА</t>
  </si>
  <si>
    <t>Микроскоп бинокулярный ученический</t>
  </si>
  <si>
    <t>Весы учебные лабораторные электронные</t>
  </si>
  <si>
    <t>Мини-экспресс лаборатория экологической безопасности</t>
  </si>
  <si>
    <t>Салфетки спиртовые</t>
  </si>
  <si>
    <t>Комплект лабораторного оборудования «Вещества и их свойства» расширенный набор</t>
  </si>
  <si>
    <t>Учебно-методический набор биологического практикума</t>
  </si>
  <si>
    <t>Комплект лабораторного оборудования «Типы почв и рост растений»</t>
  </si>
  <si>
    <t>Гербарий «Медоносные растения»</t>
  </si>
  <si>
    <t>Модель-аппликация Пчелы. Строение улья</t>
  </si>
  <si>
    <t>Коллекция «Развитие медоносной пчелы»</t>
  </si>
  <si>
    <t>Учебные плакаты по пчеловодству, комплект</t>
  </si>
  <si>
    <t>Макет рабочей пчелы</t>
  </si>
  <si>
    <t>Коллекция «Пчелиная семья»</t>
  </si>
  <si>
    <t>Рабочие пчелы (спиртовой препарат), 100 особей</t>
  </si>
  <si>
    <t>Набор для препарирования (лупа настольная, иглы препаровальные, стекло предметное, стекло покровное, чашки
петри, пинцет, лоток)</t>
  </si>
  <si>
    <t>Заготовки для рамок</t>
  </si>
  <si>
    <t>Дырокол пасечный универсальный на 5 отверстий</t>
  </si>
  <si>
    <t>Вощина натуральная, 5 кг</t>
  </si>
  <si>
    <t>Проволока для рамок 12Х18Н10Т (тс) проволока 0.4 мм 1 кг</t>
  </si>
  <si>
    <t>Проволока для рамок 12Х18Н10Т (тс) проволока 0.45 мм 1 кг</t>
  </si>
  <si>
    <t>Натяжитель для проволоки</t>
  </si>
  <si>
    <t>Электронаващиватель</t>
  </si>
  <si>
    <t>Макет пасеки</t>
  </si>
  <si>
    <t>Макет зимовника</t>
  </si>
  <si>
    <t>Доска-лекало универсальная</t>
  </si>
  <si>
    <t>Комплект для исследования микроскопических объектов</t>
  </si>
  <si>
    <t>Плитка электрическая</t>
  </si>
  <si>
    <t>Парафин для заливки чашки петри - 0,5 кг.</t>
  </si>
  <si>
    <t>Морилка</t>
  </si>
  <si>
    <t>Эфир для морилки</t>
  </si>
  <si>
    <t>Сачок энтомологический</t>
  </si>
  <si>
    <t>Набор семян медоносов (5 видов), 2,5 кг</t>
  </si>
  <si>
    <t>Макет улья</t>
  </si>
  <si>
    <t>Улей наблюдательный</t>
  </si>
  <si>
    <t>Лицевая защитная сетка</t>
  </si>
  <si>
    <t>Перчатки кожаные с нарукавниками</t>
  </si>
  <si>
    <t>Комбинезон пчеловода</t>
  </si>
  <si>
    <t>Куртка пчеловода</t>
  </si>
  <si>
    <t>Улей в комплекте с магазинными надставками и рамками</t>
  </si>
  <si>
    <t>Умный улей</t>
  </si>
  <si>
    <t>Журнал пасечного учета</t>
  </si>
  <si>
    <t>Дымари пасечный и лечебный</t>
  </si>
  <si>
    <t>Стамеска пчеловодная</t>
  </si>
  <si>
    <t>Щётка для сметания пчёл</t>
  </si>
  <si>
    <t>Переносной ящик для рамок</t>
  </si>
  <si>
    <t>Приспособление для мечения маток</t>
  </si>
  <si>
    <t>Клип для отлова маток</t>
  </si>
  <si>
    <t>Маточник</t>
  </si>
  <si>
    <t>Роевня</t>
  </si>
  <si>
    <t>Сходни для посадки роя</t>
  </si>
  <si>
    <t>Заградители летка</t>
  </si>
  <si>
    <t>Захват для рамок</t>
  </si>
  <si>
    <t>Подставка под улей</t>
  </si>
  <si>
    <t>Подушка ульевая</t>
  </si>
  <si>
    <t>Холстики ульевые и потолочины</t>
  </si>
  <si>
    <t>Сахарная пудра для подкормки пчел, 1 кг</t>
  </si>
  <si>
    <t>Ловушка для ос</t>
  </si>
  <si>
    <t>Серные полоски</t>
  </si>
  <si>
    <t>Щавелевая кислота, 1 кг</t>
  </si>
  <si>
    <t>Поилка под банку стеклянную</t>
  </si>
  <si>
    <t>Кормушка пчелиная блоковая</t>
  </si>
  <si>
    <t>Кормушка пчелиная потолочная</t>
  </si>
  <si>
    <t>Пчелоудалитель лепестковый</t>
  </si>
  <si>
    <t>Пыльцеуловитель</t>
  </si>
  <si>
    <t>Кубоконтейнер для меда, 12 л</t>
  </si>
  <si>
    <t>Контенер для роспуска меда в кубоконтейнере</t>
  </si>
  <si>
    <t>Бак-отстойник для меда</t>
  </si>
  <si>
    <t>Воскотопка</t>
  </si>
  <si>
    <t>Медогонка</t>
  </si>
  <si>
    <t>Деревянная ложка для отбора меда</t>
  </si>
  <si>
    <t>Нож для распечатывания сотов</t>
  </si>
  <si>
    <t>Стол для распечатывания сотов</t>
  </si>
  <si>
    <t>Прополисосборник пластиковый</t>
  </si>
  <si>
    <t>Рефрактометр</t>
  </si>
  <si>
    <t>Фильтры для меда</t>
  </si>
  <si>
    <t>АКВАКУЛЬТУРА</t>
  </si>
  <si>
    <t>Цифровая видеокамера для работы с оптическими приборами</t>
  </si>
  <si>
    <t>Аквадистиллятор электрический</t>
  </si>
  <si>
    <t>Стерилизатор воздушный с подставкой</t>
  </si>
  <si>
    <t>Барометр учебно-демонстрационный</t>
  </si>
  <si>
    <t>Бокс для ПЦР-диагностики с принадлежностями</t>
  </si>
  <si>
    <t>Подставка для бокса ПЦР-диагностики</t>
  </si>
  <si>
    <t>Гигрометр</t>
  </si>
  <si>
    <t>Иономер</t>
  </si>
  <si>
    <t>Комплект лабораторного оборудования «Вещества и их свойства» (расширенный набор)</t>
  </si>
  <si>
    <t>Мобильный комплекс метеорологического наблюдения</t>
  </si>
  <si>
    <t>Комплект влажных препаратов, включающий в том числе влажный препарат «Внутреннее строение рыбы», влажный препарат «Карась», влажный препарат «Развитие костистой рыбы»</t>
  </si>
  <si>
    <t>Модель барельефная «Внутреннее строение рыбы»</t>
  </si>
  <si>
    <t>Учебно-демонстрационные стенды по аквакультуре, комплект</t>
  </si>
  <si>
    <t>Линейка для измерения рыбы</t>
  </si>
  <si>
    <t>Весы для взвешивания рыбы</t>
  </si>
  <si>
    <t>Сачок гидробиологический</t>
  </si>
  <si>
    <t>Дночерпатель площадью 0,01 кв. м</t>
  </si>
  <si>
    <t>Барометр ручной</t>
  </si>
  <si>
    <t>Изотермический контейнер для транспортировки рыбы</t>
  </si>
  <si>
    <t>Аквариум для содержания декоративных рыб и пресноводных беспозвоночных</t>
  </si>
  <si>
    <t>Оборудование для аквариума</t>
  </si>
  <si>
    <t>Макет промышленного прудового рыбного хозяйства</t>
  </si>
  <si>
    <t>Макет рыбоводной УЗВ (установка замкнутого водоснабжения)</t>
  </si>
  <si>
    <t>Коллекция минеральных удобрений</t>
  </si>
  <si>
    <t>Коллекция кормов растительного и животного происхождения для рыб</t>
  </si>
  <si>
    <t>Набор для оценки качества воды пресного водоема методом биоиндикации</t>
  </si>
  <si>
    <t>Набор различных комбикормов в рассыпном или
гранулированном виде для карпа, радужной форели и других рыб — объектов товарного рыбоводства</t>
  </si>
  <si>
    <t>Коллекция кормовых добавок и препаратов</t>
  </si>
  <si>
    <t>Набор для оценки растворенного кислорода в воде</t>
  </si>
  <si>
    <t>БИОТЕХНОЛОГИИ И ПИЩЕВОЕ ПРОИЗВОДСТВО</t>
  </si>
  <si>
    <t>Электронные образовательные ресурсы, в том числе интерактивные плакаты, сборник интерактивных заданий,
интерактивное наглядное пособие, электронные плакаты и тесты</t>
  </si>
  <si>
    <t>Гербарий «Сельскохозяйственные растения»</t>
  </si>
  <si>
    <t>Анализатор качества молока</t>
  </si>
  <si>
    <t>Ручной оптический рефрактометр (сахар/спирт)</t>
  </si>
  <si>
    <t>Макет анатомический разборный «Кулинарная разделка свинины на крупнокусковые части»</t>
  </si>
  <si>
    <t>Макет анатомический разборный «Кулинарная разделка хрящевых рыб на примере осетра»</t>
  </si>
  <si>
    <t>Стенд «Обработка субпродуктов и костей птицы и дичи»</t>
  </si>
  <si>
    <t>Стенд «Способы обработки костной рыбы. Полуфабрикаты. Порционные куски. Пласты»</t>
  </si>
  <si>
    <t>Стенд на баннерной основе «Общая схема переработки молока»</t>
  </si>
  <si>
    <t>Стенд на баннерной основе «Способы переработки условно-годного мяса»</t>
  </si>
  <si>
    <t>Стенд электрифицированный «Порядок переработки мяса и мясопродуктов, подлежащих обеззараживанию»</t>
  </si>
  <si>
    <t>Стенд «Виды клейм на мясе и птиц»</t>
  </si>
  <si>
    <t>Стенд на баннерной основе «Исследование мяса убойного скота, птиц и кроликов на свежесть»</t>
  </si>
  <si>
    <t>Плакаты «Хранение картофеля при интенсивной технологии выращивания»</t>
  </si>
  <si>
    <t>Дрожжи пекарские</t>
  </si>
  <si>
    <t>Йогуртница</t>
  </si>
  <si>
    <t>Термостат с сетевой розеткой</t>
  </si>
  <si>
    <t>Кастрюля молочная металлическая цельнотянутая с двойным дном, 5 л</t>
  </si>
  <si>
    <t>Кастрюля молочная металлическая цельнотянутая с двойным дном, 25 л</t>
  </si>
  <si>
    <t>рН-метр</t>
  </si>
  <si>
    <t>Термометр для молока с щупом</t>
  </si>
  <si>
    <t>Фильтр для молока и других жидкостей</t>
  </si>
  <si>
    <t>Маслобойка</t>
  </si>
  <si>
    <t>Сепаратор</t>
  </si>
  <si>
    <t>Мерная ложечка для микродозировок (1/16 от чайной)</t>
  </si>
  <si>
    <t>Мерная ложечка для микродозировок (1/32 от чайной)</t>
  </si>
  <si>
    <t>Мензурка, 50 мл</t>
  </si>
  <si>
    <t>Кувшин мерный, 1 л</t>
  </si>
  <si>
    <t>Пипетка Пастера, 3 мл</t>
  </si>
  <si>
    <t>Мини сыроварня</t>
  </si>
  <si>
    <t>Комплект молокосвертывающих препаратов</t>
  </si>
  <si>
    <t>Кальций хлористый для сыра</t>
  </si>
  <si>
    <t>Пресс для сыра</t>
  </si>
  <si>
    <t>Форма для сыра свежего</t>
  </si>
  <si>
    <t>Форма для твердых сыров</t>
  </si>
  <si>
    <t>Пробирки с герметичной крышкой объем 2 мл</t>
  </si>
  <si>
    <t>Дренажный стол</t>
  </si>
  <si>
    <t>Солильная ванна</t>
  </si>
  <si>
    <t>Стеллаж для обсушки и вызревания сыра.</t>
  </si>
  <si>
    <t>Контейнер для выдержки с крышкой 15х25 см</t>
  </si>
  <si>
    <t>Ведро с крышкой для хранения сыров в рассоле, 1,1 л.</t>
  </si>
  <si>
    <t>Нож для сыра</t>
  </si>
  <si>
    <t>Бумага для сыра</t>
  </si>
  <si>
    <t>Дренажный коврик для сыра</t>
  </si>
  <si>
    <t>Антибактериальные препараты для сыра</t>
  </si>
  <si>
    <t>Воск для сыра жидкий красный</t>
  </si>
  <si>
    <t>Воск для сыра твердый желтый</t>
  </si>
  <si>
    <t>Термоусадочные пакеты для сыра малые</t>
  </si>
  <si>
    <t>Черпак сыродела, 3 л.</t>
  </si>
  <si>
    <t>Щетка аффинажная</t>
  </si>
  <si>
    <t>Шумовка-дуршлаг</t>
  </si>
  <si>
    <t>Лопатка для вымешивания сгустка</t>
  </si>
  <si>
    <t>Флакон с распылителем для опрыскивания сыра</t>
  </si>
  <si>
    <t>Перчатки для горячей воды (резиновые, двойные)</t>
  </si>
  <si>
    <t>Перчатки для мытья и протирки сыра силиконовые</t>
  </si>
  <si>
    <t>Карандаш для сыра</t>
  </si>
  <si>
    <t>Спецодежда для пищевого производства и санитарно-гигиеничекских исследований</t>
  </si>
  <si>
    <t>ЦВЕТОВОДСТВО</t>
  </si>
  <si>
    <t>Коллекция «Минеральные удобрения»</t>
  </si>
  <si>
    <t>Набор для выращивания растений, включающий в том числе комплект для выращивания растений на свету и комплект для выращивания растений в темноте</t>
  </si>
  <si>
    <t>Комплект демонстрационных учебных таблиц по разделу «Растения»</t>
  </si>
  <si>
    <t>Комплект для обучения навыкам ухода и выращивания комнатных растений</t>
  </si>
  <si>
    <t>Лейка для полива</t>
  </si>
  <si>
    <t>Пульверизатор для опрыскивания растений</t>
  </si>
  <si>
    <t>Нож</t>
  </si>
  <si>
    <t>Секатор</t>
  </si>
  <si>
    <t>Ножницы</t>
  </si>
  <si>
    <t>Грабли</t>
  </si>
  <si>
    <t>Посадочная вилка</t>
  </si>
  <si>
    <t>Совок</t>
  </si>
  <si>
    <t>Термометр</t>
  </si>
  <si>
    <t>Пикировочный колышек</t>
  </si>
  <si>
    <t>Лопата</t>
  </si>
  <si>
    <t>Набор для рассады (10 стаканов+ поддон)</t>
  </si>
  <si>
    <t>Кашпо</t>
  </si>
  <si>
    <t>Ящик для рассады</t>
  </si>
  <si>
    <t>Торфотаблетки</t>
  </si>
  <si>
    <t>Грунт универсальный</t>
  </si>
  <si>
    <t>Грунт для комнатных растений</t>
  </si>
  <si>
    <t>Дренаж</t>
  </si>
  <si>
    <t>Минипарник</t>
  </si>
  <si>
    <t>Фитолампа</t>
  </si>
  <si>
    <t>Семена цветов (комплект)</t>
  </si>
  <si>
    <t>Стеллаж</t>
  </si>
  <si>
    <t>Стеллаж для растений с подсветкой</t>
  </si>
  <si>
    <t>Система автоматического полива</t>
  </si>
  <si>
    <t>Климатическая камера по выращиванию микрозелени и растений</t>
  </si>
  <si>
    <t>Комплект для практических работ по фильтрации и очистке воды</t>
  </si>
  <si>
    <t>Набор для исследования жесткости, хлорида, железа и СПАВ в воде</t>
  </si>
  <si>
    <t>Набор для исследования почвенного покрова</t>
  </si>
  <si>
    <t>Набор для микробиологического анализа почвы</t>
  </si>
  <si>
    <t>Полевая сумка агронома</t>
  </si>
  <si>
    <t>Агроинженерия</t>
  </si>
  <si>
    <t>3-D принтер</t>
  </si>
  <si>
    <t>3-D сканер</t>
  </si>
  <si>
    <t>Стол поворотный для 3-D сканирования</t>
  </si>
  <si>
    <t>Комплект расходных материалов для 3-D принтера (не менее 5 катушек PLA 1.75 разного цвета)</t>
  </si>
  <si>
    <t>Комплект контрольно-измерительных инструментов (штангенциркуль, линейка металлическая, транспортир, металлический угольник, лазерная рулетка)</t>
  </si>
  <si>
    <t>Образовательный набор по электронике, электромеханике и микропроцессорной технике</t>
  </si>
  <si>
    <t>Образовательный набор для изучения технологий связи и IoT. Конструктор программируемых моделей инженерных
систем. «Интернет вещей»</t>
  </si>
  <si>
    <t>Конструктор учебного квадрокоптера</t>
  </si>
  <si>
    <t>Ресурсный набор «Интеллектуальные агродроны»</t>
  </si>
  <si>
    <t>Ресурсный набор «Интеллектуальные системы управления»</t>
  </si>
  <si>
    <t>Малая полетная зона</t>
  </si>
  <si>
    <t>Программное обеспечение для симуляции БАС</t>
  </si>
  <si>
    <t>Программное обеспечение для аэрофотосъемки</t>
  </si>
  <si>
    <t>Персональный компьютер (лицензионное программное обеспечение, система защиты от вредоносной информации, периферийные устройства)</t>
  </si>
  <si>
    <t>Набор-конструктор программируемого, образовательного БАС для автономных полетов</t>
  </si>
  <si>
    <t>Фотограмметрическое ПО для обработки данных дистанционного зондирования Земли</t>
  </si>
  <si>
    <t>Учебный симулятор-тренажер «Комбайн»</t>
  </si>
  <si>
    <t>Учебный симулятор-тренажер «Трактор»</t>
  </si>
  <si>
    <t>*</t>
  </si>
  <si>
    <t>Наименование СТРОНИКУМ</t>
  </si>
  <si>
    <t>Рекоменд. кол-во</t>
  </si>
  <si>
    <t>Прайс-лист ОПТ.</t>
  </si>
  <si>
    <t>ПРАЙС ДЛЯ ШКОЛ</t>
  </si>
  <si>
    <t>НОВИНКИ!</t>
  </si>
  <si>
    <t>Описание</t>
  </si>
  <si>
    <t>Приложение № 6 к методическим рекомендациям по реализации комплекса мероприятий по созданию агротехнологических классов в общеобразовательных организациях в рамках реализации федерального проекта «Кадры в АПК» национального проекта по обеспечению технологического лидерства «Технологическое обеспечение продовольственной безопасности»</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</si>
  <si>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</si>
  <si>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</si>
  <si>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</si>
  <si>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</si>
  <si>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3.1</t>
  </si>
  <si>
    <t>3.2</t>
  </si>
  <si>
    <t>5.1</t>
  </si>
  <si>
    <t>5.2</t>
  </si>
  <si>
    <t>5.3</t>
  </si>
  <si>
    <t>5.4</t>
  </si>
  <si>
    <t>5.5</t>
  </si>
  <si>
    <t>5.6</t>
  </si>
  <si>
    <t>5.7</t>
  </si>
  <si>
    <t>5.8</t>
  </si>
  <si>
    <t>5.9</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</si>
  <si>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</si>
  <si>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</si>
  <si>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</si>
  <si>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</si>
  <si>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</si>
  <si>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</si>
  <si>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</si>
  <si>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</si>
  <si>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</si>
  <si>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</si>
  <si>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</si>
  <si>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</si>
  <si>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</si>
  <si>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</si>
  <si>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</si>
  <si>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</si>
  <si>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</si>
  <si>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</si>
  <si>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6.1</t>
  </si>
  <si>
    <t>6.2</t>
  </si>
  <si>
    <t>6.3</t>
  </si>
  <si>
    <t>6.4</t>
  </si>
  <si>
    <t>6.5</t>
  </si>
  <si>
    <t>6.6</t>
  </si>
  <si>
    <t>Гербарий "Водоросли. Грибы. Лишайники" (раздаточный)</t>
  </si>
  <si>
    <t>Гербарий "Жизненные формы цветковых растений" (раздаточный)</t>
  </si>
  <si>
    <t>Гербарий "Систематика растений. Высшие споровые и семенные" (раздаточный)</t>
  </si>
  <si>
    <t>Гербарий "Систематика растений. Семейство Бобовые. Злаки" (раздаточный)</t>
  </si>
  <si>
    <t>Гербарий "Систематика растений. Семейство Пасленовые. Крестоцветные. Сложноцветные" (раздаточный)</t>
  </si>
  <si>
    <t>Гербарий "Систематика растений. Семейство Розоцветные" (раздаточный)</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</si>
  <si>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9 шт., руководство по эксплуатации – 1 шт.
В пособии представлены засушенные и приклеенные на гербарные листы части 9 растений.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водоросль зеленая, водоросль бурая (ламинария), трутовик, вешенка, хлебная ржавчина, исландский мох, лишайник стенная золотянка, лишайник пармелия, лишайник олений.</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</si>
  <si>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цветковых растений.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береза, брусника, дуб, клен, копытень, крушина, лен, лещина (орешник), сосна, черника.</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</si>
  <si>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споровых и цветковых растений.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гречиха, кабачок, крапива, мох кукушкин лен, мох сфагнум, мох Шребера, огурец, папоротник (щитовник мужской), хвощ, чистотел.</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</si>
  <si>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растений семейства Бобовые и Злаки.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горох посевной, карагана (желтая акация), клевер, лисохвост, люпин, овес, пшеница, рожь, фасоль, ячмень.</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</si>
  <si>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растений семейств Пасленовые, Крестоцветные, Сложноцветные.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горчица, календула, капуста, картофель, одуванчик, пижма, полынь, редис, томат обыкновенный, тысячелистник.</t>
  </si>
  <si>
    <t>Автор: канд. биол. наук Л. Н. Дорохина.
Гербарий предназначен для организации самостоятельной работы учащихся на уроках биологии.
Габаритные размеры в упаковке (дл.*шир.*выс.), см: 22*16*3. Вес, кг, не более 0,25.
Комплектность: гербарные листы – 10 шт., руководство по эксплуатации – 1 шт.
В пособии представлены засушенные и приклеенные на гербарные листы части 10 растений семейства Розоцветные. На титульной стороне гербарного листа помещено изображение растения и аннотация (видовое название, семейство, информация о строении растения, его свойствах, территории распространения).
Перечень образцов: боярышник, вишня, клубника, малина, манжетка, рябина, слива, черемуха, шиповник, яблоня.</t>
  </si>
  <si>
    <t>7.1</t>
  </si>
  <si>
    <t>7.2</t>
  </si>
  <si>
    <t>7.3</t>
  </si>
  <si>
    <t>7.4</t>
  </si>
  <si>
    <t>7.5</t>
  </si>
  <si>
    <t>7.6</t>
  </si>
  <si>
    <t>7.7</t>
  </si>
  <si>
    <t>7.8</t>
  </si>
  <si>
    <t>7.9</t>
  </si>
  <si>
    <t>7.10</t>
  </si>
  <si>
    <t>7.11</t>
  </si>
  <si>
    <t>7.12</t>
  </si>
  <si>
    <t>Артикул СТРОНИКУМ</t>
  </si>
  <si>
    <t>Коллекция "Голосеменные растения"</t>
  </si>
  <si>
    <t>Пособие предназначено для использования в качестве демонстрационного материала.
Габаритные размеры в упаковке (дл.*шир.*выс.), см: 29*20*5,5. Вес, кг, не более 0,2.
Комплектность: планшеты с натуральными объектами и фотографиями – 2 шт., планшеты с фотографиями – 2 шт., руководство по эксплуатации – 1 шт.
В коллекции представлены побеги, шишки и семена хвойных растений. Натуральные образцы сопровождаются фотографиями взрослых растений. Планшеты формата А4 изготовлены из картона и ламинированы глянцевой пленкой.
Пособие позволяет познакомить учащихся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t>
  </si>
  <si>
    <t>Коллекция "Древесные растения и их распространение" (демонстрационная)</t>
  </si>
  <si>
    <t>Автор: И. Л. Марголина.
Коллекция предназначена для использования в качестве демонстрационного материала. Комплектность: образцы древесин (продольные срезы) – 8 шт., образцы древесин (поперечные срезы) – 4 шт., листы с фотографиями и информацией о растениях – 8 шт., руководство по эксплуатации – 1 шт.
В состав коллекции входят образцы древесины древесных растений, наиболее распространенных на территории России, а также африканского черного дерева как представителя ценных пород древесины. Представленные поперечные и продольные срезы ели, сосны, осины, березы, а также продольные срезы лиственницы, дуба, липы и черного дерева демонстрируют структуру, цвет и текстуру древесины.
Натуральные материалы сопровождают 8 полноцветных листов формата А4, напечатанных на картоне и ламинированных матовой (антибликовой) пленкой. На листах представлены фотографии растений (общий вид и ствол), приведена информация об основных свойствах древесины указанных пород (плотность дана для сухой древесины) и использовании древесины каждой породы в народном хозяйстве, приведены карты с указанием ареала произрастания.</t>
  </si>
  <si>
    <t>Коллекция "Плоды сельскохозяйственных растений"</t>
  </si>
  <si>
    <t>Коллекция предназначена для использования в качестве демонстрационного материала.
Габаритные размеры в упаковке (дл.*шир.*выс.), см: 30*17,5*2,5. Вес, кг, не более 0,15.
В пособии представлены засушенные плоды сельскохозяйственных растений. Образцы расфасованы в пакеты и снабжены этикетками с названиями растений.
Пособие комплектуется руководством по эксплуатации и ламинированным вкладышем, содержащим информацию о классификации сельскохозяйственных растений.
Состав коллекции: зерновые хлебные и крупяные (гречиха, овес, просо, пшеница, рис, рожь, ячмень), зерновые бобовые (арахис, горох, фасоль, чечевица), кормовые (кукуруза, эспарцет), масличные (горчица, подсолнечник), эфиромасличные (кориандр, петрушка, тмин, укроп), технические (лен), овощные (перец красный острый (чили)), орехоплодные (фундук), ягодные (клубника), лекарственные (шиповник), цветочные (мак).</t>
  </si>
  <si>
    <t>Коллекция "Семена и плоды"</t>
  </si>
  <si>
    <t>Коллекция предназначена для использования в качестве раздаточного материала.
Габаритные размеры в упаковке (дл.*шир.*выс.), см: 22*30*3,5. Вес, кг, не более 0,18.
Комплектность: планшет "Сочные плоды" – 1 шт., планшет "Сухие плоды" – 1 шт., вкладыш для учащихся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стручок, семянка, коробочка, орех, зерновка. На планшете "Сочные плоды" представлены: ягода, однокостянка, многокостянка, яблоко, многоорешек.
Коллекция сопровождается вкладышем для учащихся с информацией о видах плодов и семян, особенностях их строения.</t>
  </si>
  <si>
    <t>Коллекция "Шишки, плоды, семена деревьев и кустарников"</t>
  </si>
  <si>
    <t>Коллекция предназначена для использования в качестве раздаточного материала.
Габаритные размеры в упаковке (дл.*шир.*выс.), см: 30,5*22*3. Вес, кг, не более 0,17.
Комплектность: планшеты с натуральными объектами и фотографиями – 2 шт., руководство по эксплуатации – 1 шт.
В коллекции представлены шишки, плоды и семена хвойных и покрытосеменных растений. Натуральные образцы сопровождаются фотографиями растений. Планшеты формата А4 изготовлены из картона и ламинированы глянцевой пленкой.</t>
  </si>
  <si>
    <t>Коллекция "Шелк и продукты его переработки" (средн. шк.)</t>
  </si>
  <si>
    <t>​Коллекция предназначена для демонстрации на уроках технологии и географии в средней школе.
Габаритные размеры в упаковке: 30,5х22х3 см. Вес не более 0,2 кг.
Коллекция поставляется в картонной коробке. Образцы коконов, пряжи, нитей и тканей размещены на картонных ламинированных планшетах и сопровождаются схемой, раскрывающей технологию переработки шёлка.</t>
  </si>
  <si>
    <t>Коллекция "Лен и продукты его переработки" (средн. шк.)</t>
  </si>
  <si>
    <t>Коллекция предназначена для демонстрации на уроках технологии и географии.
Габаритные размеры в упаковке (дл.*шир.*выс.), см: 30,5*22*3. Вес, кг, не более 0,2.
Коллекция поставляется в картонной коробке. Образцы льняных волокон, пряжи, нитей и тканей размещены на картонных ламинированных планшетах.
Сопровождается схемой, раскрывающей технологию переработки льна.</t>
  </si>
  <si>
    <t>Коллекция "Хлопок и продукты его переработки" (средн. шк.)</t>
  </si>
  <si>
    <t>Коллекция предназначена для демонстрации на уроках технологии и географии.
Габаритные размеры в упаковке (дл.*шир.*выс.), см: 30,5*22*3. Вес, кг, не более 0,2.
Коллекция поставляется в картонной коробке. Образцы хлопка, пряжи, нитей и тканей размещены на картонных ламинированных планшетах.
Сопровождается схемой, раскрывающей технологию переработки хлопка.</t>
  </si>
  <si>
    <t>Коллекция "Шерсть и продукты ее переработки" (средн. шк.)</t>
  </si>
  <si>
    <t>Коллекция предназначена для демонстрации на уроках технологии и географии.
Габаритные размеры в упаковке (дл.*шир.*выс.), см: 30,5*22*3. Вес, кг, не более 0,2.
Коллекция поставляется в картонной коробке. Образцы шерсти, ровницы, пряжи, ниток и тканей размещены на картонных ламинированных планшетах.
Сопровождается схемой, раскрывающей технологию переработки шерсти.</t>
  </si>
  <si>
    <t>Коллекция "Торф и продукты его переработки"</t>
  </si>
  <si>
    <t>Коллекция предназначена для использования в качестве демонстрационного материала.
Габаритные размеры в упаковке (дл.*шир.*выс.), см: 30*17,5*3. Вес, кг, не более 0,25.
Состав коллекции: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согласно списку. Пособие комплектуется руководством по эксплуатации и ламинированным вкладышем, содержащим информацию о свойствах и применении торфа и продуктов его переработки.</t>
  </si>
  <si>
    <t>Коллекция "Почва и ее состав"</t>
  </si>
  <si>
    <t>Коллекция предназначена для использования в качестве демонстрационного материала.
Габаритные размеры в упаковке (дл.*шир.*выс.), см: 30,5*22*3,5. Вес, кг, не более 0,7.
Коллекция включает образцы почв и почвообразующих пород. Образцы помещены в прозрачные пластмассовые коробки, снабженные наклейками с наименованием. Пособие комплектуется руководством по эксплуатации и ламинированным вкладышем, содержащим информацию о свойствах, территории распространения и использовании почв и почвообразующих пород.
Состав коллекции: образцы черноземной, серой лесной и подзолистой почв, образцы песка, глины и торфа.</t>
  </si>
  <si>
    <t>Коллекция "Минералы и горные породы" (20 видов.)</t>
  </si>
  <si>
    <t>Коллекция предназначена для демонстрациина уроках географии.
Габаритные размеры в упаковке (дл.*шир.*выс.), см 30*17,5*2,5. Вес, кг, не более 0,4.
Образцы пронумерованы соответственно списку и положены в две коробки с ячейками. Пособие комплектуется руководством по эксплуатации и ламинированным вкладышем, содержащим информацию о составе и применении минералов и горных пород.
Состав коллекции: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t>
  </si>
  <si>
    <t>8.1</t>
  </si>
  <si>
    <t>8.2</t>
  </si>
  <si>
    <t>8.3</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</si>
  <si>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</si>
  <si>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</si>
  <si>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</si>
  <si>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</si>
  <si>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</si>
  <si>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</si>
  <si>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9.1</t>
  </si>
  <si>
    <t>9.2</t>
  </si>
  <si>
    <t>9.3</t>
  </si>
  <si>
    <t>9.4</t>
  </si>
  <si>
    <t>9.5</t>
  </si>
  <si>
    <t>9.6</t>
  </si>
  <si>
    <t>9.7</t>
  </si>
  <si>
    <t>9.8</t>
  </si>
  <si>
    <t>9.9</t>
  </si>
  <si>
    <t>9.10</t>
  </si>
  <si>
    <t>9.11</t>
  </si>
  <si>
    <t>9.12</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</si>
  <si>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</si>
  <si>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</si>
  <si>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</si>
  <si>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</si>
  <si>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</si>
  <si>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</si>
  <si>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</si>
  <si>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</si>
  <si>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</si>
  <si>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</si>
  <si>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</si>
  <si>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</si>
  <si>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</si>
  <si>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</si>
  <si>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</si>
  <si>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</si>
  <si>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</si>
  <si>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</si>
  <si>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</si>
  <si>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</si>
  <si>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</si>
  <si>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</si>
  <si>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</si>
  <si>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</si>
  <si>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Комплект моделей-аппликаций демонстрационный, включающий модели-аппликаций «Размножение многоклеточной водоросли», «Размножение мха», «Размножение одноклеточной водоросли», «Размножение папоротника», «Размножение сосны», «Размножение шляпочного гриба», «Строение цветка»</t>
  </si>
  <si>
    <t>10.1</t>
  </si>
  <si>
    <t>10.2</t>
  </si>
  <si>
    <t>10.3</t>
  </si>
  <si>
    <t>10.4</t>
  </si>
  <si>
    <t>10.5</t>
  </si>
  <si>
    <t>10.6</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</si>
  <si>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</si>
  <si>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</si>
  <si>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</si>
  <si>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</si>
  <si>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</si>
  <si>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</si>
  <si>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</si>
  <si>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</si>
  <si>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</si>
  <si>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</si>
  <si>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</si>
  <si>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</si>
  <si>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11.1</t>
  </si>
  <si>
    <t>11.2</t>
  </si>
  <si>
    <t>11.3</t>
  </si>
  <si>
    <t>11.4</t>
  </si>
  <si>
    <t>11.5</t>
  </si>
  <si>
    <t>11.6</t>
  </si>
  <si>
    <t>Гербарий фотографический "Растительные сообщества. Лес" (раздаточный)</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</si>
  <si>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30,5*22*1. Вес, кг, не более 0,1.
Комплектность: планшеты с изображениями лесов – 2 шт., карточки с фотографиями растений – 16 шт., руководство по эксплуатации – 1 шт.
Пособие рассчитано на 2 учащихся, раздается по 1 экземпляру на парту. На планшетах схематически изображены участки соснового, елового и широколиственного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t>
  </si>
  <si>
    <t>Комплект таблиц по ботанике раздат. "Многообразие растений. Водные и прибрежные"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</si>
  <si>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водных и прибрежных растений, указаны их видовые названия.</t>
  </si>
  <si>
    <t>Комплект таблиц по ботанике раздат. "Многообразие растений. Лекарственные и ядовитые"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</si>
  <si>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лекарственных и ядовитых растений, указаны их видовые названия.</t>
  </si>
  <si>
    <t>Комплект таблиц по ботанике раздат. "Многообразие растений. Лесные и луговые"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</si>
  <si>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лесных (Цветковые, Споровые, Лишайники) и луговых (Бобовые, Злаки, Разнотравье) растений, указаны их видовые названия.</t>
  </si>
  <si>
    <t>Комплект таблиц по ботанике раздат. "Многообразие растений. Придорожные и сорные" (16 шт., лам.)</t>
  </si>
  <si>
    <t>Авторы: Л.Н. Дорохина, Г.А. Коровина.
Пособие предназначено для использования в качестве раздаточного материала на уроках биологии.
Габаритные размеры в упаковке (дл.*шир.*выс.), см: 30*20*0,5. Вес, кг, не более 0,1.
Комплектность: таблицы с фотографиями – 16 шт., руководство по эксплуатации – 1 шт.
Пособие состоит из 16 полноцветных таблиц, напечатанных на картоне и ламинированных глянцевой пленкой. Представлено 64 фотографии придорожных и сорных растений, указаны их видовые названия.</t>
  </si>
  <si>
    <t>Комплект таблиц раздат. "Грибы съедобные и несъедобные" (цвет., лам., 8 шт.)</t>
  </si>
  <si>
    <t>Пособие предназначено для использования в качестве раздаточного материала.
Габаритные размеры в упаковке (дл.*шир.*выс.), см: 30*20*0,5. Вес, кг, не более 0,1.
Комплектность: таблицы с фотографиями грибов – 8 шт., руководство по эксплуатации – 1 шт.
Пособие состоит из 8 полноцветных таблиц, напечатанных на картоне и ламинированных глянцевой пленкой. Представлено 10 фотографий съедобных грибов (белый гриб, подберезовик, подосиновик, масленок, лисичка, сыроежка, опенок летний, опенок осенний, шампиньон, груздь черный), 4 фотографии ядовитых грибов (бледная поганка, мухомор красный, мухомор пантерный, сатанинский гриб) и 2 фотографии несъедобных грибов (перечный гриб, чешуйчатка огненная), указаны их видовые названия.</t>
  </si>
  <si>
    <t>Комплект термометров (2 шт.)</t>
  </si>
  <si>
    <t>16.1</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</si>
  <si>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</si>
  <si>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</si>
  <si>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25.1</t>
  </si>
  <si>
    <t>26.1</t>
  </si>
  <si>
    <t>27.1</t>
  </si>
  <si>
    <t>Набор для проектной деятельности "Изготовление гербария"</t>
  </si>
  <si>
    <t>Новинка!</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</si>
  <si>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</si>
  <si>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28.1</t>
  </si>
  <si>
    <t>28.2</t>
  </si>
  <si>
    <t>28.3</t>
  </si>
  <si>
    <t>28.4</t>
  </si>
  <si>
    <t>28.5</t>
  </si>
  <si>
    <t>28.6</t>
  </si>
  <si>
    <t>28.7</t>
  </si>
  <si>
    <t>28.8</t>
  </si>
  <si>
    <t>28.9</t>
  </si>
  <si>
    <t>28.10</t>
  </si>
  <si>
    <t>28.11</t>
  </si>
  <si>
    <t>28.12</t>
  </si>
  <si>
    <t>28.13</t>
  </si>
  <si>
    <t>28.14</t>
  </si>
  <si>
    <t>28.15</t>
  </si>
  <si>
    <t>28.16</t>
  </si>
  <si>
    <t>28.17</t>
  </si>
  <si>
    <t>28.18</t>
  </si>
  <si>
    <t>28.19</t>
  </si>
  <si>
    <t>28.20</t>
  </si>
  <si>
    <t>28.21</t>
  </si>
  <si>
    <t>28.22</t>
  </si>
  <si>
    <t>Плакаты ПРОФТЕХ "Агрономия" (5 пл, винил, 70х100)</t>
  </si>
  <si>
    <t>Плакаты полноцветные, выполнены на качественном долговечном виниловом материале. Размер 70х100 см.
1. Агротехнические приемы при борьбе с эрозией грунта
2. Размещение удобрений при различных способах внесения
3. Почвозащищенные севообороты. Полосное размещение культур
4. Глубина заделки семян
5. Малолетние сорные растения Вы можете заказать как полный комплект плакатов, так и отдельные плакаты. При заказе неполного комплекта, цена за 1 плакат - 1600 руб.</t>
  </si>
  <si>
    <t>Плакаты ПРОФТЕХ "Грунты" (21 пл, винил, 70х100)</t>
  </si>
  <si>
    <t>Плакаты полноцветные, выполнены на качественном долговечном виниловом материале. Размер 70х100 см.
1. Структура почвы и ее агрономическое значение
2. Почвы лесостепной зоны
3. Почвы южных регионов
4. Почвы зоны сухих степей
5. Почвы пустынных степей и пустынь
6. Солончаки, солонцы и солоды
7. Почвы горных районов и влажных субтропиков СНГ
8. Органическая часть почв и ее агрономическое значение
9. Почвы тундры
10. Пористость и воздушные свойства почвы
11. Почвы таежно-лесной (лесолуговой) зоны
12. Почвы таежно-лесной (лесолуговой) зоны. Часть 2
13. Черноземные почвы зоны степей
14. Эрозия почв
15. Грунтово-климатические зоны
16. Коллоиды почв
17. Размещение зональных типов почв с севера на юг в европейской части России
18. Основные этапы процесса почвообразования
19. Механический состав и структура почв
20. Мероприятия по повышению плодородия почв
21. Строение профилей почв Вы можете заказать как полный комплект плакатов, так и отдельные плакаты. При заказе неполного комплекта, цена за 1 плакат - 1600 руб.</t>
  </si>
  <si>
    <t>Плакаты ПРОФТЕХ "Мелиорация" (11 пл, винил, 70х100)</t>
  </si>
  <si>
    <t>Плакаты полноцветные, выполнены на качественном долговечном виниловом материале. Размер 70х100 см.
1. Конструкция оросительных каналов
2. Насосные станции
3. Оросительная система при самотечном орошении
4. Сооружения на оросительной сети
5. Способы и техника орошения в южных областях
6. Закрытый дренаж – наиболее эффективный метод осушения земель
7. Первичное освоение закустаренных болот
8. Эксплуатация закрытого дренажа
9. Земляные плотины
10. Безотвальная обработка склоновых земель
11. Противоэрозийные приемы при отвальной обработке почвы Вы можете заказать как полный комплект плакатов, так и отдельные плакаты. При заказе неполного комплекта, цена за 1 плакат - 1600 руб.</t>
  </si>
  <si>
    <t>Плакаты ПРОФТЕХ "Основы агрономии" (11 пл, винил, 70х100)</t>
  </si>
  <si>
    <t>Плакаты полноцветные, выполнены на качественном долговечном виниловом материале. Размер 70х100 см.
1. Глубина заделки семян
2. Культивация
3. Лущение
4. Безотвальная обработка почвы
5. Вспашка
6. Прикатывание
7. Уход за посевами озимых
8. Обработка междурядий
9. Прореживание
10. Виды посева
11. Снегозадержание Вы можете заказать как полный комплект плакатов, так и отдельные плакаты. При заказе неполного комплекта, цена за 1 плакат - 1600 руб.</t>
  </si>
  <si>
    <t>Плакаты ПРОФТЕХ "Полезащитные лесные полосы" (6 пл, винил, 70х100)</t>
  </si>
  <si>
    <t>Плакаты полноцветные, выполнены на качественном долговечном виниловом материале. Размер 70х100 см.
1. Агрономическое значение полезащитных полос
2. Размещение и создание лесных полос
3. Древесные и кустарниковые породы
4. Посадочный и посевной материал
5. Диагонально-групповой способ посадки
6. Химическая борьба с сорняками Вы можете заказать как полный комплект плакатов, так и отдельные плакаты. При заказе неполного комплекта, цена за 1 плакат - 1600 руб.</t>
  </si>
  <si>
    <t>Плакаты ПРОФТЕХ "Технология получения высоких урожаев гороха" (5 пл, винил, 70х100)</t>
  </si>
  <si>
    <t>Плакаты полноцветные, выполнены на качественном долговечном виниловом материале. Размер 70х100 см.
1. Горох - ценная продовольственная и кормовая культура
2. Обработка почвы. Уход за посевами
3. Подготовка поля и техники к уборке гороха
4. Настройка агрегатов для скашивания гороха
5. Подбор валков и обмолот гороха Вы можете заказать как полный комплект плакатов, так и отдельные плакаты. При заказе неполного комплекта, цена за 1 плакат - 1600 руб.</t>
  </si>
  <si>
    <t>Плакаты ПРОФТЕХ "Уборка, посев и уход за урожаем" (13 пл, винил, 70х100)</t>
  </si>
  <si>
    <t>Плакаты полноцветные, выполнены на качественном долговечном виниловом материале. Размер 70х100 см.
1. Интенсивная технология выращивания озимой пшеницы
2. Интенсивная технология выращивания озимой пшеницы. Часть 2
3. Лущение жнивья
4. Основная обработка почвы
5. Безотвальная обработка почвы под яровые
6. Посев по стерне
7. Предпосевная обработка почвы
8. Предпосевная обработка почвы в районах ветровой эрозии почв
9. Схема составления посевных агрегатов
10. Предпосевная обработка тяжелых почв
11. Посев зерновых культур
12. Посев зерновых в районах ветровой эрозии почвы
13. Уход за посевами Вы можете заказать как полный комплект плакатов, так и отдельные плакаты. При заказе неполного комплекта, цена за 1 плакат - 1600 руб.</t>
  </si>
  <si>
    <t>Плакаты ПРОФТЕХ "Уборка, посев и уход за урожаем". Часть 2 (13 пл, винил, 70х100)</t>
  </si>
  <si>
    <t>Плакаты полноцветные, выполнены на качественном долговечном виниловом материале. Размер 70х100 см.
1. Уборка зерновых прямым комбайнированием
2. Уборка зерновых раздельным способом
3. Уборка полеглых хлебов
4. Схемы организации отвоза зерна от комбайна
5. Уборка незерновой части урожая
6. Предупреждение потерь
7. Схема уборочно-транспортного комплекса
8. Механизированный уход за посевами подсолнечника
9. Посев подсолнечника
10. Использование широкозахватных агрегатов при выращивании подсолнечника
11. Сбор и обработка подсолнечника после сбора
12. Посадка картофеля
13. Интенсивная технология выращивания гречихи Вы можете заказать как полный комплект плакатов, так и отдельные плакаты. При заказе неполного комплекта, цена за 1 плакат - 1600 руб.</t>
  </si>
  <si>
    <t>Плакаты ПРОФТЕХ "Хранение картофеля при интенсивной технологии выращивания" (15 пл, винил, 70х100)</t>
  </si>
  <si>
    <t>Плакаты полноцветные, выполнены на качественном долговечном виниловом материале. Размер 70х100 см.
1. Уборка картофеля
2. Послеуборочная доработка картофеля
3. Послеуборочная доработка картофеля. Часть 2
4. Типы картофелехранилищ и способы хранения
5. Типы картофелехранилищ и способы хранения. Часть 2
6. Организация работ и режимы хранения
7. Организация работ и режимы хранения. Часть 2
8. Инженерное оборудование картофелехранилищ
9. Инженерное оборудование картофелехранилищ. Часть 2
10. Выгрузка картофеля. Оценка качества работ
11. Выгрузка картофеля. Оценка качества работ. Часть 2
12. Закладка картофеля на хранение
13. Подготовка семенного материала
14. Предпосадочное проращивание и протравливание клубней
15. Товарная подготовка продовольственного картофеля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</si>
  <si>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с/х культур и меры борьбы с ними" (11 пл, винил, 70х100)</t>
  </si>
  <si>
    <t>Плакаты полноцветные, выполнены на качественном долговечном виниловом материале. Размер 70х100 см.
1. Вертициллиозный вилт, корневая гниль и гоммоз хлопчатника
2. Фузариоз, ржавчина, антракноз льна и полиспора
3. Твердая и пыльная головни пшеницы, фузариоз злаковых
4. Стеблевая ржавчина злаков. Бурая и желтая ржавчина пшеницы
5. Стеблевая головня ржи, пузырчатая головня кукурузы, спорынья
6. Анатомия насекомых
7. Анатомия насекомых. Часть 2
8. Грибные болезни растений
9. Опорный пункт сигнализации прогнозов появления и развития вредителей и болезней сельскохозяйственных культур
10. Фазы развития насекомых
11. Фазы развития насекомых. Часть 2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</si>
  <si>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сельскохозяйственных культур" (15 пл, винил, 70х100)</t>
  </si>
  <si>
    <t>Плакаты полноцветные, выполнены на качественном долговечном виниловом материале. Размер 70х100 см.
1. Болезни льна
2. Болезни хлопчатника
3. Болезни клевера
4. Болезни зерновых культур
5. Болезни зерновых культур. Часть 2
6. Болезни сахарной свеклы
7. Болезни зерновых культур
8. Болезни кукурузы
9. Бактерии микоплазмы - возбудители болезней растений
10. Вирусы – возбудители болезней растений
11. Вредители сахарной свеклы
12. Вредители сахарной свеклы. Часть 2
13. Вредители зерновых культур
14. Вредители зерновых культур. Часть 2
15. Вредители зерновых культур. Часть 3 Вы можете заказать как полный комплект плакатов, так и отдельные плакаты. При заказе неполного комплекта, цена за 1 плакат - 1600 руб.</t>
  </si>
  <si>
    <t>Плакаты ПРОФТЕХ "Сорные растения и меры борьбы с ними" (15 пл, винил, 70х100)</t>
  </si>
  <si>
    <t>Плакаты полноцветные, выполнены на качественном долговечном виниловом материале. Размер 70х100 см.
1. Однолетние однодольные сорные растения
2. Однолетние двудольные сорные растения
3. Озимые, зимующие и двулетние сорные растения
4. Многолетние стержнекорневые сорные растения
5. Многолетние корнеотпрысковые сорные растения
6. Многолетние корневищные сорные растения
7. Корневищно-стержнекорневые сорные растения
8. Клубные, луковичные, ползучие и паразитивные сорные растения
9. Карантинные сорные растения
10. Предупредительные мероприятия
11. Обработка почвы для очищения от семян сорняков
12. Обработка почвы для уничтожения сорняков в посевах
13. Агротехнические меры борьбы с корнеотпрысковыми сорняками
14. Агротехнические меры борьбы с корневищными сорняками
15. Учет сорных растений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</si>
  <si>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 болезни овощ. и бахчевых культ., меры борьбы с ними" (6 пл, винил, 70х100)</t>
  </si>
  <si>
    <t>Плакаты полноцветные, выполнены на качественном долговечном виниловом материале. Размер 70х100 см.
1. Бактериальные и вирусные болезни растений
2. Корнееды, ложная мучнистая роса и церкоспороз
3. Заболевания сахарной свеклы и борьба с ними
4. Ложномучнистая роса, серая гниль лука и луковая нематода
5. Зонтичная моль, склеротиния моркови и черная гниль моркови
6. Черная ножка, сосудистый бактериоз кила капусты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</si>
  <si>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 болезни овощн., бахчев., картоф. культ." Часть 1 (22 пл, винил, 70х100)</t>
  </si>
  <si>
    <t>Плакаты полноцветные, выполнены на качественном долговечном виниловом материале. Размер 70х100 см.
1. Вредители и болезни овощных, бахчевых культур и картофеля. Часть
1. Таблицы 1, 2
2. Вредители и болезни овощных, бахчевых культур и картофеля. Часть
1. Таблицы 3, 4
3. Вредители и болезни овощных, бахчевых культур и картофеля. Часть
1.Таблицы 5, 6
4. Вредители и болезни овощных, бахчевых культур и картофеля. Часть
1.Таблицы 7, 8
5. Вредители и болезни овощных, бахчевых культур и картофеля. Часть
1. Таблицы 9, 10
6. Вредители и болезни овощных, бахчевых культур и картофеля. Часть
1. Таблицы 11, 12
7. Вредители и болезни овощных, бахчевых культур и картофеля. Часть
1. Таблицы 13, 14
8. Вредители и болезни овощных, бахчевых культур и картофеля. Часть
1. Таблицы 15, 16
9. Вредители и болезни овощных, бахчевых культур и картофеля. Часть
1. Таблицы 17, 18
10. Вредители и болезни овощных, бахчевых культур и картофеля. Часть
1. Таблицы 19, 20
11. Вредители и болезни овощных, бахчевых культур и картофеля. Часть
1. Таблицы 21, 22
12. Вредители и болезни овощных, бахчевых культур и картофеля. Часть
1. Таблицы 23, 24
13. Вредители и болезни овощных, бахчевых культур и картофеля. Часть
1. Таблицы 25, 26
14. Вредители и болезни овощных, бахчевых культур и картофеля. Часть
1. Таблицы 27, 27
15. Вредители и болезни овощных, бахчевых культур и картофеля. Часть
1. Таблицы 29, 30
16. Вредители и болезни овощных, бахчевых культур и картофеля. Часть
1. Таблицы 31, 32
17. Вредители и болезни овощных, бахчевых культур и картофеля. Часть
1. Таблицы 33, 34
18. Вредители и болезни овощных, бахчевых культур и картофеля. Часть
1. Таблицы 35, 36
19. Вредители и болезни овощных, бахчевых культур и картофеля. Часть
1. Таблицы 37, 38
20. Вредители и болезни овощных, бахчевых культур и картофеля. Часть
1. Таблицы 39, 40
21. Вредители и болезни овощных, бахчевых культур и картофеля. Часть
1. Таблицы 41, 42
22. Вредители и болезни овощных, бахчевых культур и картофеля. Часть
1. Таблицы 43, 44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</si>
  <si>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 болезни овощн., бахчев., картоф. культ." Часть 2 (22 пл, винил, 70х100)</t>
  </si>
  <si>
    <t>Плакаты полноцветные, выполнены на качественном долговечном виниловом материале. Размер 70х100 см.
1. Вредители и болезни овощных, бахчевых культур и картофеля. Часть
2. Таблицы 1, 2
2. Вредители и болезни овощных, бахчевых культур и картофеля. Часть
2. Таблицы 3, 4
3. Вредители и болезни овощных, бахчевых культур и картофеля. Часть
2. Таблицы 5, 6
4. Вредители и болезни овощных, бахчевых культур и картофеля. Часть
2. Таблицы 7, 8
5. Вредители и болезни овощных, бахчевых культур и картофеля. Часть
2. Таблицы 9,10
6. Вредители и болезни овощных, бахчевых культур и картофеля. Часть
2. Таблицы 11, 12
7. Вредители и болезни овощных, бахчевых культур и картофеля. Часть
2. Таблицы 13, 14
8. Вредители и болезни овощных, бахчевых культур и картофеля. Часть
2. Таблицы 15, 16
9. Вредители и болезни овощных, бахчевых культур и картофеля. Часть
2. Таблицы 17, 18
10. Вредители и болезни овощных, бахчевых культур и картофеля. Часть
2. Таблицы 19, 20
11. Вредители и болезни овощных, бахчевых культур и картофеля. Часть
2. Таблицы 21, 22
12. Вредители и болезни овощных, бахчевых культур и картофеля. Часть
2. Таблицы 23, 24
13. Вредители и болезни овощных, бахчевых культур и картофеля. Часть
2. Таблицы 25, 26
14. Вредители и болезни овощных, бахчевых культур и картофеля. Часть
2. Таблицы 27, 28
15. Вредители и болезни овощных, бахчевых культур и картофеля. Часть
2. Таблицы 29, 30
16. Вредители и болезни овощных, бахчевых культур и картофеля. Часть
2. Таблицы 31, 32
17. Вредители и болезни овощных, бахчевых культур и картофеля. Часть
2. Таблицы 33, 34
18. Вредители и болезни овощных, бахчевых культур и картофеля. Часть
2. Таблицы 35, 36
19. Вредители и болезни овощных, бахчевых культур и картофеля. Часть
2. Таблицы 37, 38
20. Вредители и болезни овощных, бахчевых культур и картофеля. Часть
2. Таблицы 39, 40
21. Вредители и болезни овощных, бахчевых культур и картофеля. Часть
2. Таблицы 41, 42
22. Вредители и болезни овощных, бахчевых культур и картофеля. Часть
2. Таблицы 43, 44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</si>
  <si>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овощных культур" (17 пл, винил, 70х100)</t>
  </si>
  <si>
    <t>Плакаты полноцветные, выполнены на качественном долговечном виниловом материале. Размер 70х100 см.
1. Болезни огурца
2. Болезни моркови
3. Многоядные вредители
4. Многоядные вредители. Часть 2
5. Болезни капусты
6. Болезни тыквенных культур
7. Вредители корнеплодов
8. Болезни корнеплодов
9. Болезни тыквенных культур. Часть 2
10. Болезни томатов
11. Вирусные и микроплазменные болезни пасленовых культур
12. Болезни томатов. Часть 2
13. Болезни капусты. Часть 2
14. Болезни свеклы
15. Вредители томатов
16. Вредители свеклы
17. Болезни лука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</si>
  <si>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плодово-ягодных культур" (11 пл, винил, 70х100)</t>
  </si>
  <si>
    <t>Плакаты полноцветные, выполнены на качественном долговечном виниловом материале. Размер 70х100 см.
1. Вредители малины
2. Болезни малины и земляники
3. Болезни малины и земляники. Часть 2
4. Болезни смородины и крыжовника
5. Болезни вишни и сливы
6. Болезни яблони и груши
7. Болезни яблони и груши. Часть 2
8. Вредители яблони и груши
9. Вредители яблони и груши. Часть 2
10. Вредители яблони
11. Вредители яблони и груши. Часть 3 Вы можете заказать как полный комплект плакатов, так и отдельные плакаты. При заказе неполного комплекта, цена за 1 плакат - 1600 руб.</t>
  </si>
  <si>
    <t>Плакаты ПРОФТЕХ "Вредители и болезни ягодных культур и меры борьбы с ними" (4 пл, винил, 70х100)</t>
  </si>
  <si>
    <t>Плакаты полноцветные, выполнены на качественном долговечном виниловом материале. Размер 70х100 см.
1. Анатомия насекомых
2. Анатомия насекомых. Часть 2
3. Мучнистая роса крыжовника, антракноз смородины, белая пятнистость и серая гниль земляники
4. Яблонная медяница, яблонная тля, запятовидная щитовка и бурый плодовый клещ Вы можете заказать как полный комплект плакатов, так и отдельные плакаты. При заказе неполного комплекта, цена за 1 плакат - 1600 руб.</t>
  </si>
  <si>
    <t>Плакаты ПРОФТЕХ "Классификация растений" (10 пл, винил, 70х100)</t>
  </si>
  <si>
    <t>Плакаты полноцветные, выполнены на качественном долговечном виниловом материале. Размер 70х100 см.
1. Хлопчатник
2. Конопля
3. Подсолнечник
4. Злаки
5. Свекла
6. Морковь
7. Помидоры
8. Картофель
9. Горох и бобы овощные
10. Фасоль Вы можете заказать как полный комплект плакатов, так и отдельные плакаты. При заказе неполного комплекта, цена за 1 плакат - 1600 руб.</t>
  </si>
  <si>
    <t>Плакаты ПРОФТЕХ "Происхождение культурных раст. (картофеля, свеклы и подсол.)" (3 пл, винил, 70х100)</t>
  </si>
  <si>
    <t>Плакаты полноцветные, выполнены на качественном долговечном виниловом материале. Размер 70х100 см.
1. Происхождение культурных растений. Свекла, подсолнечник
2. Происхождение культурных растений. Картофель
3. Бактерии Вы можете заказать как полный комплект плакатов, так и отдельные плакаты. При заказе неполного комплекта, цена за 1 плакат - 1600 руб.</t>
  </si>
  <si>
    <t>Плакаты ПРОФТЕХ "Растениеводство. Зерновые, зернобобовые и технич. культуры" (18 пл, винил, 70х100)</t>
  </si>
  <si>
    <t>Плакаты полноцветные, выполнены на качественном долговечном виниловом материале. Размер 70х100 см.
1. Общая морфология хлебных злаков
2. Фазы развития хлебных злаков
3. Мягкая и твердая пшеница
4. Рожь
5. Ячмень
6. Овес
7. Кукуруза
8. Просо
9. Рис, чумиза, гречиха
10. Сорго
11. Горох, нут
12. Чечевица, чина, кормовые бобы
13. Фасоль, соя
14. Люпин
15. Подсолнечник
16. Арахис, кунжут
17. Сафлор, клещевина
18. Рапс, рыжей, горчица Вы можете заказать как полный комплект плакатов, так и отдельные плакаты. При заказе неполного комплекта, цена за 1 плакат - 1600 руб.</t>
  </si>
  <si>
    <t>Плакаты ПРОФТЕХ "Систематика растений" (4 пл, винил, 70х100)</t>
  </si>
  <si>
    <t>Плакаты полноцветные, выполнены на качественном долговечном виниловом материале. Размер 70х100 см.
1. Леновые. Геранивые
2. Коноплевые. Крапивные
3. Мятликовые
4. Мятликовые. Часть 2 Вы можете заказать как полный комплект плакатов, так и отдельные плакаты. При заказе неполного комплекта, цена за 1 плакат - 1600 руб.</t>
  </si>
  <si>
    <t>3.3</t>
  </si>
  <si>
    <t>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</si>
  <si>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</si>
  <si>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</si>
  <si>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</si>
  <si>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</si>
  <si>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</si>
  <si>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</si>
  <si>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</si>
  <si>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</si>
  <si>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</si>
  <si>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</si>
  <si>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</si>
  <si>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</si>
  <si>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</si>
  <si>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</si>
  <si>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</si>
  <si>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</si>
  <si>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Комплект дидактических карточек: "Систематика и экология птиц" (95 шт., цвет., лам.)</t>
  </si>
  <si>
    <t>Пособие по биологии предназначено для использования в средних общеобразовательных учрежденях при изучении курса "Животные".
В комплект пособия входят карточки с изображениями видов птиц, планшеты для размещения их по систематическим и экологическим признакам.</t>
  </si>
  <si>
    <t>Комплект таблиц по зоологии раздат. "Разнообразие животных. Птицы." (цвет., лам., 16 шт.)</t>
  </si>
  <si>
    <t>Пособие предназначено для использования в качестве раздаточного материала на уроках биологии.
Габаритные размеры в упаковке (дл.*шир.*выс.), см: 28,5*20,5*1,5. Вес, кг, не более 0,25.
Комплектность: таблицы – 16 шт., руководство по эксплуатации – 1 шт.
Таблицы полноцветные, ламинированные матовой (антибликовой) пленкой. Подписаны видовые названия изображенных птиц, указано их систематическое положение.</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</si>
  <si>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</si>
  <si>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</si>
  <si>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</si>
  <si>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</si>
  <si>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12.1</t>
  </si>
  <si>
    <t>13.1</t>
  </si>
  <si>
    <t>14.1</t>
  </si>
  <si>
    <t>15.1</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</si>
  <si>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12,5 см – 1 уп., линейка – 1 шт., карточка 1 "Цветность. Мутность" – 1 шт., карточка 2 "Запах"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исследованию прозрачности (мутности) воды методами качественного и полуколичественного определения, определению цветности воды и исследованию запаха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</si>
  <si>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</si>
  <si>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</si>
  <si>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</si>
  <si>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17.1</t>
  </si>
  <si>
    <t>Весы электронные</t>
  </si>
  <si>
    <t>Предназначены для измерения массы тел до 200 г.
Допустимая нагрузка, г, не более 200.
Точность взвешивания, г, до 0,01.
Рабочая температура, °С: +10…+30.
Комплектность: весы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</si>
  <si>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</si>
  <si>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</si>
  <si>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37.1</t>
  </si>
  <si>
    <t>Барометр-анероид</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</si>
  <si>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</si>
  <si>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</si>
  <si>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</si>
  <si>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19.1</t>
  </si>
  <si>
    <t>23.1</t>
  </si>
  <si>
    <t>23.2</t>
  </si>
  <si>
    <t>23.3</t>
  </si>
  <si>
    <t>Комплект коллекций, включающий в том числе препарат «Ёж морской», препарат «Звезда морская», коллекция «Раковины моллюсков»</t>
  </si>
  <si>
    <t>Коллекция "Раковины моллюсков"</t>
  </si>
  <si>
    <t>Коллекция предназначена для демонстрации на уроках биологии.
Габаритные размеры в упаковке (дл.*шир.*выс.), см: 30*17,5*2,5. Вес, кг, не более 0,08.
Коллекция включает образцы раковин двустворчатых и брюхоногих моллюсков. Объекты пронумерованы соответственно списку и упакованы в коробку с ячейками.
Пособие комплектуется руководством по эксплуатации и ламинированным вкладышем, содержащим латинские и русские названия объектов, информацию о местах их обитания и общую информацию о типе Моллюски.</t>
  </si>
  <si>
    <t>Сухой препарат "Еж-рыба морская"</t>
  </si>
  <si>
    <t>Препарат предназначен для использования в качестве демонстрационного материала при изучении курса биологии.
Габаритные размеры в упаковке (дл.*шир.*выс.), см: 18*18*16. Вес, кг, не более 0,25.
Препарат упакован в картонную коробку, сопровождается руководством по эксплуатации.</t>
  </si>
  <si>
    <t>Сухой препарат "Звезда морская"</t>
  </si>
  <si>
    <t>Препарат предназначен для использования в качестве демонстрационного материала при изучении курса биологии.
Габаритные размеры в упаковке (дл.*шир.*выс.), см: 18*18*8. Вес, кг, не более 0,15.
Препарат упакован в картонную коробку, сопровождается руководством по эксплуатации.</t>
  </si>
  <si>
    <t>Комплект моделей-аппликаций демонстрационный, включающий в том числе модель-аппликацию Многообразие хордовых «Рыбы, земноводные и пресмыкающиеся» и модель-аппликацию «Цикл развития костной рыбы и лягушки»</t>
  </si>
  <si>
    <t>24.1</t>
  </si>
  <si>
    <t>24.2</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</si>
  <si>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</si>
  <si>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</si>
  <si>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</si>
  <si>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</si>
  <si>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Рельефная таблица "Внутреннее строение рыбы"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</si>
  <si>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</si>
  <si>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Коллекция "Минеральные удобрения"</t>
  </si>
  <si>
    <t>​Коллекция предназначена для демонстрации на уроках химии, биологии, географии и технологии.
Габаритные размеры в упаковке (дл.*шир.*выс.), см: 23,5*16*9. Вес, кг, не более 0,45.
Состав коллекции: суперфосфат двойной, калий хлористый, нитрат калия, карбамид (мочевина), аммиачная селитра, натрий азотнокислый, селитра кальциевая, сульфат аммония, аммофос, диаммофоска, нитрофоска, нитроаммофоска, доломитовая мука, железный купорос, сульфат магния.
Представленные образцы относятся к различным группам удобрений: азотные, фосфорные, калийные, сложные, косвенные (известковые), комплексные с микроэлементами, средства защиты растений (фунгициды).
Образцы расфасованы в стеклянные пузырьки с пробкой и обжимной крышкой. Пузырьки пронумерованы соответственно списку, установлены в поролоновое основание.
Коллекция поставляется в картонной коробке, комплектуется руководством по эксплуатации и ламинированным вкладышем с информацией о составе и применении различных минеральных удобрений.</t>
  </si>
  <si>
    <t>​Автор: канд. геогр. наук И.Л. Марголина
Набор предназначен для использования на уроках биологии; в курсе «Экология» – для работы в классе и в полевых условиях выездных практик или экологического лагеря для оценки состояния пресного водоема.
Габаритные размеры в упаковке (дл.*шир.*выс.), см: 32*18*16. Вес, кг, не более 1,8.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сачок складной для отлова водных животных – 1 шт., стакан пластиковый с отверстиями 2 мм – 1 шт., стакан пластиковый с отверстиями 8 мм – 1 шт., пинцеты – 6 шт., пипетки – 6 шт., лупы – 6 шт., чашки Петри пластиковые – 10 шт., карточки-определители водных беспозвоночных – 6 комплектов по 20 шт., карточки "Расчет индекса Майера" – 6 шт., руководство по эксплуатации – 1 шт.
Набор упакован в пластиковый ящик, удобный для транспортировки и хранения. Карточки напечатаны на картоне и ламинированы пленкой. Цветная маркировка на карточках: синий цвет – обитатели чистой воды; желтый – организмы средней чувствительности; коричневый – обитатели загрязненного водоема.
На карточках представлены следующие водные беспозвоночные: 1. Личинки веснянок. 2. Личинки поденок. 3. Личинки ручейников. 4. Личинки вислокрылок. 5. Речная дрейссена. 6. Бокоплав. 7. Личинки стрекоз. 8. Личинки комаров-долгоножек. 9. Моллюски (катушки). 10. Моллюски (живородки). 11. Личинки комаров-звонцов. 12. Пиявки. 13. Водяной ослик. 14. Прудовик. 15. Личинка мошки. 16. Аулофорус. 17. Личинка мухи-журчалки "крыска". 18. Гребляк (клоп). 19. Личинка плавунца. 20. Роговая шаровка.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с описанием лабораторной работы "Знакомство с методикой биологической оценки качества воды пресного водоема (индекс Майера)" и работы в природе "Оценка качества воды пресного водоема методом биоиндикации".</t>
  </si>
  <si>
    <t>​Автор: канд. геогр. наук И.Л. Марголина
Пособие предназначено для выполнения практических работ по экологии, географии, биологии и химии, а также для работы над исследовательскими проектами в средней школе.
Габаритные размеры в упаковке (дл.*шир.*выс.), см: 42*21*20. Вес, кг, не более 2,7.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 1 шт., марганца хлорид – 42 г, калия иодид – 15 г, натрия гидроксид – 50 г, натрия тиосульфат – 2 ампулы, кислота азотная (концентрация 1:2) – 100 мл, крахмал для иодометрии – 25 г, колбы конические 100 мл – 2 шт., склянки с притертой пробкой 250 мл с узким горлом (светлое стекло) – 2 шт., флаконы с пробкой 100 мл (темное стекло) – 2 шт., флакон с винтовым горлом 250 мл (темное стекло) – 1 шт., пипетки 1 мл – 2 шт., пипетка 5 мл – 1 шт., капельница пластиковая – 1 шт., дозатор – 1 шт., спринцовка – 1 шт., ложка-шпатель – 2 шт., карточка "Растворимость кислорода в воде" – 1 шт.,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Для исследования растворенного в воде кислорода используется методика Винклера, адаптированная для школьников. В учебном пособии описаны этапы исследования: приготовление реактивов, отбор пробы, определение кислорода в пробе, вычисление результатов анализа (расчет абсолютного и относительного содержания кислорода).</t>
  </si>
  <si>
    <t>42.1</t>
  </si>
  <si>
    <t>39.1</t>
  </si>
  <si>
    <t>4.1</t>
  </si>
  <si>
    <t>4.2</t>
  </si>
  <si>
    <t>4.3</t>
  </si>
  <si>
    <t>4.4</t>
  </si>
  <si>
    <t>4.5</t>
  </si>
  <si>
    <t>Комплект коллекций, включающий коллекции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t>
  </si>
  <si>
    <t>66.1</t>
  </si>
  <si>
    <t>Комплект моделей, включающий в том числе модели «Цветок тюльпана», «Цветок василька», «Корень растения», «Стебель растения», «Структура листа», «Клетка растения», Луковица в разрезе», «Строение клеточной оболочки», «Митоз и мейоз клетки»</t>
  </si>
  <si>
    <t>4.6</t>
  </si>
  <si>
    <t>4.7</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</si>
  <si>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</si>
  <si>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</si>
  <si>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Комплект таблиц по биологии дем. "Ботаника 1"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</si>
  <si>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Перечнь таблиц: 1. Грибы. 2. Сосна обыкновенная. 3. Зеленые водоросли. 4. Образовательные ткани. 5. Лишайники. 6. Органы цветкового растения. 7. Бурые и красные водоросли. 8. Зоны корня. 9. Зеленые мхи. Кукушкин лен. 10. Семена. 11. Строение и цикл развития папоротника. 12. Клетка зеленого листа.</t>
  </si>
  <si>
    <t>Комплект таблиц по биологии дем. "Ботаника 2" (18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</si>
  <si>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18 таблиц.
Перечень таблиц: 1. Признаки двудольных и однодольных. 2. Побег. Почки. 3. Клеточное строение листа. 4. Видоизмененные побеги. 5. Семейство Крестоцветные. 6. Ткани стебля тыквы. 7. Семейство Мотыльковые. 8. Разнообразие листьев. 9. Семейство Розоцветные. 10. Клеточное строение стебля липы. 11. Семейство Пасленовые. 12. Сухие плоды. 13. Семейство Сложноцветные. 14. Сочные плоды. Соплодие. 15. Семейство Лилейные. 16. Корни. Корневые системы. 17. Семейство Злаки. Пшеница. 18. Цветок. Соцветие.</t>
  </si>
  <si>
    <t>38.1</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</si>
  <si>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1,2.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кислота азотная (концентрация 1:2) – 100 мл, аммония персульфат – 25 г, калия роданид – 25 г, натрия гидрокарбонат – 25 г, серебра нитрат – 10 г, колбы конические 100 мл – 2 шт., ложки-шпатели – 2 шт., пипетка – 1 шт., пробка резиновая – 1 шт., карточка "Содержание железа в воде"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исследований жесткости воды, содержания хлоридов в воде, измерения содержания железа в воде и исследованию воды на наличие синтетических поверхностно-активных веществ.</t>
  </si>
  <si>
    <t>Комплект коллекций демонстрационный, включающий коллекции: «Голосеменные растения», «Древесные породы», «Плоды сельскохозяйственных растений», «Семена и плоды с раздаточным материалом», «Шишки, плоды, семена деревьев и кустарников»,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 «Почва и ее состав», «Минеральные удобрения»</t>
  </si>
  <si>
    <t>Набор для препарирования (лупа настольная, иглы препаровальные, стекло предметное, стекло покровное, чашки петри, пинцет, лоток)</t>
  </si>
  <si>
    <t>Комплект коллекций, включающий коллекции «Лен и продукты его переработки», «Шелк и продукты его переработки», «Хлопок и продукты его переработки», Шерсть и продукты ее переработки», «Пшеница и продукты ее переработки», «Торф и продукты его переработки»</t>
  </si>
  <si>
    <t>Образовательный набор для изучения технологий связи и IoT. Конструктор программируемых моделей инженерных систем. «Интернет вещей»</t>
  </si>
  <si>
    <r>
      <t>Цены действительны на 29.01.2026. Информация о наличии на складе и сроках поставки:</t>
    </r>
    <r>
      <rPr>
        <b/>
        <sz val="11"/>
        <rFont val="Times New Roman"/>
        <family val="1"/>
        <charset val="204"/>
      </rPr>
      <t xml:space="preserve"> </t>
    </r>
    <r>
      <rPr>
        <b/>
        <sz val="11"/>
        <color theme="3" tint="0.39997558519241921"/>
        <rFont val="Times New Roman"/>
        <family val="1"/>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</si>
</sst>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charset val="204"/>
      <scheme val="minor"/>
    </font>
    <font>
      <sz val="11"/>
      <color theme="1"/>
      <name val="Calibri"/>
      <family val="2"/>
      <charset val="204"/>
      <scheme val="minor"/>
    </font>
    <font>
      <sz val="10"/>
      <color rgb="FF000000"/>
      <name val="Times New Roman"/>
      <family val="1"/>
      <charset val="204"/>
    </font>
    <font>
      <b/>
      <sz val="10"/>
      <color rgb="FF000000"/>
      <name val="Times New Roman"/>
      <family val="1"/>
      <charset val="204"/>
    </font>
    <font>
      <sz val="10"/>
      <name val="Arial"/>
      <family val="2"/>
      <charset val="204"/>
    </font>
    <font>
      <b/>
      <sz val="12"/>
      <color rgb="FF000000"/>
      <name val="Times New Roman"/>
      <family val="1"/>
      <charset val="204"/>
    </font>
    <font>
      <sz val="9"/>
      <color rgb="FF000000"/>
      <name val="Times New Roman"/>
      <family val="1"/>
      <charset val="204"/>
    </font>
    <font>
      <b/>
      <sz val="11"/>
      <color rgb="FFFF0000"/>
      <name val="Times New Roman"/>
      <family val="1"/>
      <charset val="204"/>
    </font>
    <font>
      <b/>
      <sz val="11"/>
      <name val="Times New Roman"/>
      <family val="1"/>
      <charset val="204"/>
    </font>
    <font>
      <b/>
      <sz val="11"/>
      <color theme="3" tint="0.39997558519241921"/>
      <name val="Times New Roman"/>
      <family val="1"/>
      <charset val="204"/>
    </font>
    <font>
      <sz val="10"/>
      <name val="Times New Roman"/>
      <family val="1"/>
      <charset val="204"/>
    </font>
    <font>
      <b/>
      <sz val="10"/>
      <color rgb="FFFF0000"/>
      <name val="Times New Roman"/>
      <family val="1"/>
      <charset val="204"/>
    </font>
    <font>
      <sz val="10"/>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3" fillId="0" borderId="0"/>
    <xf numFmtId="0" fontId="2" fillId="0" borderId="0"/>
    <xf numFmtId="0" fontId="1" fillId="0" borderId="0"/>
  </cellStyleXfs>
  <cellXfs count="45">
    <xf numFmtId="0" fontId="0" fillId="0" borderId="0" xfId="0"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4" fillId="0" borderId="1" xfId="0" applyFont="1" applyBorder="1" applyAlignment="1">
      <alignment horizontal="left" vertical="top"/>
    </xf>
    <xf numFmtId="0" fontId="3" fillId="0" borderId="1" xfId="0" applyFont="1" applyBorder="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3" fillId="0" borderId="1" xfId="0" applyFont="1" applyBorder="1" applyAlignment="1">
      <alignment horizontal="center" vertical="top"/>
    </xf>
    <xf numFmtId="0" fontId="7" fillId="0" borderId="0" xfId="0" applyFont="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49" fontId="8" fillId="0" borderId="0" xfId="2" applyNumberFormat="1" applyFont="1" applyAlignment="1">
      <alignment horizontal="left" vertical="top"/>
    </xf>
    <xf numFmtId="1" fontId="11" fillId="0" borderId="2" xfId="1" applyNumberFormat="1" applyFont="1" applyBorder="1" applyAlignment="1">
      <alignment horizontal="center" vertical="top" wrapText="1"/>
    </xf>
    <xf numFmtId="0" fontId="11" fillId="0" borderId="1" xfId="1" applyFont="1" applyBorder="1" applyAlignment="1">
      <alignment horizontal="center" vertical="top" wrapText="1"/>
    </xf>
    <xf numFmtId="0" fontId="11" fillId="0" borderId="1" xfId="1" applyFont="1" applyBorder="1" applyAlignment="1">
      <alignment horizontal="left" vertical="top" wrapText="1"/>
    </xf>
    <xf numFmtId="4" fontId="11" fillId="0" borderId="1" xfId="1" applyNumberFormat="1" applyFont="1" applyBorder="1" applyAlignment="1">
      <alignment horizontal="right" vertical="top" wrapText="1"/>
    </xf>
    <xf numFmtId="1" fontId="11" fillId="0" borderId="1" xfId="1" applyNumberFormat="1" applyFont="1" applyBorder="1" applyAlignment="1">
      <alignment horizontal="center" vertical="top" wrapText="1"/>
    </xf>
    <xf numFmtId="0" fontId="12" fillId="0" borderId="1" xfId="1" applyFont="1" applyBorder="1" applyAlignment="1">
      <alignment horizontal="center" vertical="top" wrapText="1"/>
    </xf>
    <xf numFmtId="49" fontId="3" fillId="0" borderId="0" xfId="2" applyNumberFormat="1" applyAlignment="1">
      <alignment horizontal="left" vertical="top"/>
    </xf>
    <xf numFmtId="0" fontId="3" fillId="0" borderId="0" xfId="2" applyAlignment="1">
      <alignment horizontal="left" vertical="top" wrapText="1"/>
    </xf>
    <xf numFmtId="0" fontId="3" fillId="0" borderId="0" xfId="2" applyAlignment="1">
      <alignment horizontal="center" vertical="top" wrapText="1"/>
    </xf>
    <xf numFmtId="0" fontId="3" fillId="0" borderId="0" xfId="2" applyAlignment="1">
      <alignment horizontal="right" vertical="top" wrapText="1"/>
    </xf>
    <xf numFmtId="49" fontId="7" fillId="0" borderId="0" xfId="2" applyNumberFormat="1" applyFont="1" applyAlignment="1">
      <alignment horizontal="left" vertical="top" wrapText="1"/>
    </xf>
    <xf numFmtId="0" fontId="3" fillId="0" borderId="0" xfId="2" applyAlignment="1">
      <alignment horizontal="left" vertical="top"/>
    </xf>
    <xf numFmtId="49" fontId="6" fillId="0" borderId="0" xfId="2" applyNumberFormat="1" applyFont="1" applyAlignment="1">
      <alignment horizontal="left" vertical="top"/>
    </xf>
    <xf numFmtId="49" fontId="4" fillId="0" borderId="1" xfId="2" applyNumberFormat="1" applyFont="1" applyBorder="1" applyAlignment="1">
      <alignment horizontal="center" vertical="top"/>
    </xf>
    <xf numFmtId="0" fontId="4" fillId="0" borderId="1" xfId="2" applyFont="1" applyBorder="1" applyAlignment="1">
      <alignment horizontal="center" vertical="top" wrapText="1"/>
    </xf>
    <xf numFmtId="0" fontId="3" fillId="0" borderId="0" xfId="2" applyAlignment="1">
      <alignment horizontal="center" vertical="top"/>
    </xf>
    <xf numFmtId="49" fontId="3" fillId="0" borderId="1" xfId="2" applyNumberFormat="1" applyBorder="1" applyAlignment="1">
      <alignment horizontal="center" vertical="top"/>
    </xf>
    <xf numFmtId="0" fontId="3" fillId="0" borderId="1" xfId="2" applyBorder="1" applyAlignment="1">
      <alignment horizontal="center" vertical="top" wrapText="1"/>
    </xf>
    <xf numFmtId="49" fontId="4" fillId="0" borderId="0" xfId="2" applyNumberFormat="1" applyFont="1" applyAlignment="1">
      <alignment horizontal="left" vertical="top"/>
    </xf>
    <xf numFmtId="49" fontId="3" fillId="0" borderId="1" xfId="2" applyNumberFormat="1" applyBorder="1" applyAlignment="1">
      <alignment horizontal="left" vertical="top"/>
    </xf>
    <xf numFmtId="0" fontId="3" fillId="0" borderId="1" xfId="2" applyBorder="1" applyAlignment="1">
      <alignment horizontal="left" vertical="top" wrapText="1"/>
    </xf>
    <xf numFmtId="0" fontId="3" fillId="0" borderId="1" xfId="2" applyBorder="1" applyAlignment="1">
      <alignment vertical="top" wrapText="1"/>
    </xf>
    <xf numFmtId="0" fontId="3" fillId="0" borderId="1" xfId="2" applyBorder="1" applyAlignment="1">
      <alignment horizontal="right" vertical="top" wrapText="1"/>
    </xf>
    <xf numFmtId="49" fontId="3" fillId="0" borderId="3" xfId="2" applyNumberFormat="1" applyBorder="1" applyAlignment="1">
      <alignment horizontal="left" vertical="top"/>
    </xf>
    <xf numFmtId="0" fontId="3" fillId="0" borderId="3" xfId="2" applyBorder="1" applyAlignment="1">
      <alignment horizontal="left" vertical="top" wrapText="1"/>
    </xf>
    <xf numFmtId="1" fontId="13" fillId="0" borderId="2" xfId="4" applyNumberFormat="1" applyFont="1" applyBorder="1" applyAlignment="1">
      <alignment horizontal="center" vertical="top" wrapText="1"/>
    </xf>
    <xf numFmtId="0" fontId="13" fillId="0" borderId="1" xfId="4" applyFont="1" applyBorder="1" applyAlignment="1">
      <alignment horizontal="center" vertical="top" wrapText="1"/>
    </xf>
    <xf numFmtId="0" fontId="13" fillId="0" borderId="1" xfId="4" applyFont="1" applyBorder="1" applyAlignment="1">
      <alignment vertical="top" wrapText="1"/>
    </xf>
    <xf numFmtId="4" fontId="13" fillId="0" borderId="1" xfId="4" applyNumberFormat="1" applyFont="1" applyBorder="1" applyAlignment="1">
      <alignment horizontal="right" vertical="top" wrapText="1"/>
    </xf>
    <xf numFmtId="0" fontId="13" fillId="0" borderId="1" xfId="4" applyFont="1" applyBorder="1" applyAlignment="1">
      <alignment horizontal="left" vertical="top" wrapText="1"/>
    </xf>
    <xf numFmtId="1" fontId="13" fillId="0" borderId="1" xfId="4" applyNumberFormat="1" applyFont="1" applyBorder="1" applyAlignment="1">
      <alignment horizontal="center" vertical="top" wrapText="1"/>
    </xf>
  </cellXfs>
  <cellStyles count="5">
    <cellStyle name="Обычный" xfId="0" builtinId="0"/>
    <cellStyle name="Обычный 13 2" xfId="2" xr:uid="{AE8DC2E3-FCBB-41A6-92EA-41F63FD0E5C4}"/>
    <cellStyle name="Обычный 5" xfId="1" xr:uid="{9448934C-559A-4F4B-8A79-C0C015C593F9}"/>
    <cellStyle name="Обычный 6 3 2 2 2 2 2 2 2 2" xfId="3" xr:uid="{E2E98992-0C4E-4D96-BAF8-D03E32D9A1F2}"/>
    <cellStyle name="Обычный 6 3 2 2 2 2 2 2 2 2 3" xfId="4" xr:uid="{06F8FBC0-5DC1-475E-9177-9BA9B5BBE17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9DF2-217B-4F9E-BDB7-E17D23D95B1F}">
  <sheetPr codeName="Лист5" filterMode="1"/>
  <dimension ref="A1:J448"/>
  <sheetViews>
    <sheetView tabSelected="1" zoomScaleNormal="100" workbookViewId="0">
      <pane ySplit="5" topLeftCell="A7" activePane="bottomLeft" state="frozen"/>
      <selection pane="bottomLeft" activeCell="H9" sqref="H9"/>
    </sheetView>
  </sheetViews>
  <sheetFormatPr defaultRowHeight="12.75" x14ac:dyDescent="0.2"/>
  <cols>
    <col min="1" max="1" width="6.6640625" style="20" customWidth="1"/>
    <col min="2" max="2" width="62" style="21" customWidth="1"/>
    <col min="3" max="3" width="17.6640625" style="22" customWidth="1"/>
    <col min="4" max="4" width="3.5" style="22" customWidth="1"/>
    <col min="5" max="5" width="20.33203125" style="21" customWidth="1"/>
    <col min="6" max="6" width="12" style="22" customWidth="1"/>
    <col min="7" max="7" width="12.6640625" style="23" customWidth="1"/>
    <col min="8" max="8" width="14.1640625" style="23" customWidth="1"/>
    <col min="9" max="9" width="14.1640625" style="22" customWidth="1"/>
    <col min="10" max="10" width="99.1640625" style="21" customWidth="1"/>
    <col min="11" max="16384" width="9.33203125" style="25"/>
  </cols>
  <sheetData>
    <row r="1" spans="1:10" ht="48" x14ac:dyDescent="0.2">
      <c r="J1" s="24" t="s">
        <v>301</v>
      </c>
    </row>
    <row r="2" spans="1:10" ht="15.75" x14ac:dyDescent="0.2">
      <c r="A2" s="26" t="s">
        <v>3</v>
      </c>
    </row>
    <row r="3" spans="1:10" ht="14.25" x14ac:dyDescent="0.2">
      <c r="A3" s="13" t="s">
        <v>640</v>
      </c>
    </row>
    <row r="4" spans="1:10" s="29" customFormat="1" ht="25.5" x14ac:dyDescent="0.2">
      <c r="A4" s="27" t="s">
        <v>0</v>
      </c>
      <c r="B4" s="28" t="s">
        <v>1</v>
      </c>
      <c r="C4" s="28" t="s">
        <v>365</v>
      </c>
      <c r="D4" s="28" t="s">
        <v>294</v>
      </c>
      <c r="E4" s="28" t="s">
        <v>295</v>
      </c>
      <c r="F4" s="28" t="s">
        <v>296</v>
      </c>
      <c r="G4" s="28" t="s">
        <v>297</v>
      </c>
      <c r="H4" s="28" t="s">
        <v>298</v>
      </c>
      <c r="I4" s="28" t="s">
        <v>299</v>
      </c>
      <c r="J4" s="28" t="s">
        <v>300</v>
      </c>
    </row>
    <row r="5" spans="1:10" s="29" customFormat="1" x14ac:dyDescent="0.2">
      <c r="A5" s="30">
        <v>1</v>
      </c>
      <c r="B5" s="31">
        <v>2</v>
      </c>
      <c r="C5" s="31">
        <v>3</v>
      </c>
      <c r="D5" s="31">
        <v>4</v>
      </c>
      <c r="E5" s="31">
        <v>5</v>
      </c>
      <c r="F5" s="31">
        <v>6</v>
      </c>
      <c r="G5" s="31">
        <v>7</v>
      </c>
      <c r="H5" s="31">
        <v>8</v>
      </c>
      <c r="I5" s="31">
        <v>9</v>
      </c>
      <c r="J5" s="31">
        <v>10</v>
      </c>
    </row>
    <row r="6" spans="1:10" hidden="1" x14ac:dyDescent="0.2">
      <c r="A6" s="32" t="s">
        <v>4</v>
      </c>
      <c r="C6" s="21"/>
      <c r="D6" s="21"/>
      <c r="F6" s="21"/>
      <c r="G6" s="21"/>
      <c r="H6" s="21"/>
      <c r="I6" s="21"/>
    </row>
    <row r="7" spans="1:10" ht="25.5" x14ac:dyDescent="0.2">
      <c r="A7" s="33">
        <v>1</v>
      </c>
      <c r="B7" s="34" t="s">
        <v>5</v>
      </c>
    </row>
    <row r="8" spans="1:10" ht="51" x14ac:dyDescent="0.2">
      <c r="A8" s="33">
        <v>2</v>
      </c>
      <c r="B8" s="34" t="s">
        <v>6</v>
      </c>
    </row>
    <row r="9" spans="1:10" ht="127.5" x14ac:dyDescent="0.2">
      <c r="A9" s="33" t="s">
        <v>306</v>
      </c>
      <c r="B9" s="34" t="s">
        <v>7</v>
      </c>
      <c r="C9" s="14">
        <v>5790</v>
      </c>
      <c r="D9" s="15" t="s">
        <v>294</v>
      </c>
      <c r="E9" s="16" t="s">
        <v>302</v>
      </c>
      <c r="F9" s="15">
        <v>1</v>
      </c>
      <c r="G9" s="17">
        <v>9790</v>
      </c>
      <c r="H9" s="17">
        <f t="shared" ref="H9:H65" si="0">G9*1.12</f>
        <v>10964.800000000001</v>
      </c>
      <c r="I9" s="19"/>
      <c r="J9" s="16" t="s">
        <v>303</v>
      </c>
    </row>
    <row r="10" spans="1:10" ht="127.5" x14ac:dyDescent="0.2">
      <c r="A10" s="33" t="s">
        <v>307</v>
      </c>
      <c r="B10" s="34" t="s">
        <v>7</v>
      </c>
      <c r="C10" s="14">
        <v>5791</v>
      </c>
      <c r="D10" s="15" t="s">
        <v>294</v>
      </c>
      <c r="E10" s="16" t="s">
        <v>304</v>
      </c>
      <c r="F10" s="15">
        <v>1</v>
      </c>
      <c r="G10" s="17">
        <v>9790</v>
      </c>
      <c r="H10" s="17">
        <f t="shared" si="0"/>
        <v>10964.800000000001</v>
      </c>
      <c r="I10" s="19"/>
      <c r="J10" s="16" t="s">
        <v>305</v>
      </c>
    </row>
    <row r="11" spans="1:10" ht="25.5" x14ac:dyDescent="0.2">
      <c r="A11" s="33">
        <v>4</v>
      </c>
      <c r="B11" s="34" t="s">
        <v>8</v>
      </c>
    </row>
    <row r="12" spans="1:10" ht="255" x14ac:dyDescent="0.2">
      <c r="A12" s="33" t="s">
        <v>308</v>
      </c>
      <c r="B12" s="34" t="s">
        <v>9</v>
      </c>
      <c r="C12" s="14">
        <v>13651</v>
      </c>
      <c r="D12" s="15" t="s">
        <v>294</v>
      </c>
      <c r="E12" s="16" t="s">
        <v>317</v>
      </c>
      <c r="F12" s="15">
        <v>1</v>
      </c>
      <c r="G12" s="17">
        <v>6370</v>
      </c>
      <c r="H12" s="17">
        <f t="shared" si="0"/>
        <v>7134.4000000000005</v>
      </c>
      <c r="I12" s="19"/>
      <c r="J12" s="16" t="s">
        <v>318</v>
      </c>
    </row>
    <row r="13" spans="1:10" ht="255" x14ac:dyDescent="0.2">
      <c r="A13" s="33" t="s">
        <v>309</v>
      </c>
      <c r="B13" s="34" t="s">
        <v>9</v>
      </c>
      <c r="C13" s="14">
        <v>13652</v>
      </c>
      <c r="D13" s="15" t="s">
        <v>294</v>
      </c>
      <c r="E13" s="16" t="s">
        <v>319</v>
      </c>
      <c r="F13" s="15">
        <v>1</v>
      </c>
      <c r="G13" s="17">
        <v>7840</v>
      </c>
      <c r="H13" s="17">
        <f t="shared" si="0"/>
        <v>8780.8000000000011</v>
      </c>
      <c r="I13" s="19"/>
      <c r="J13" s="16" t="s">
        <v>320</v>
      </c>
    </row>
    <row r="14" spans="1:10" ht="280.5" x14ac:dyDescent="0.2">
      <c r="A14" s="33" t="s">
        <v>310</v>
      </c>
      <c r="B14" s="34" t="s">
        <v>9</v>
      </c>
      <c r="C14" s="14">
        <v>13653</v>
      </c>
      <c r="D14" s="15" t="s">
        <v>294</v>
      </c>
      <c r="E14" s="16" t="s">
        <v>321</v>
      </c>
      <c r="F14" s="15">
        <v>1</v>
      </c>
      <c r="G14" s="17">
        <v>7840</v>
      </c>
      <c r="H14" s="17">
        <f t="shared" si="0"/>
        <v>8780.8000000000011</v>
      </c>
      <c r="I14" s="19"/>
      <c r="J14" s="16" t="s">
        <v>322</v>
      </c>
    </row>
    <row r="15" spans="1:10" ht="267.75" x14ac:dyDescent="0.2">
      <c r="A15" s="33" t="s">
        <v>311</v>
      </c>
      <c r="B15" s="34" t="s">
        <v>9</v>
      </c>
      <c r="C15" s="14">
        <v>13654</v>
      </c>
      <c r="D15" s="15" t="s">
        <v>294</v>
      </c>
      <c r="E15" s="16" t="s">
        <v>323</v>
      </c>
      <c r="F15" s="15">
        <v>1</v>
      </c>
      <c r="G15" s="17">
        <v>6370</v>
      </c>
      <c r="H15" s="17">
        <f t="shared" si="0"/>
        <v>7134.4000000000005</v>
      </c>
      <c r="I15" s="19"/>
      <c r="J15" s="16" t="s">
        <v>324</v>
      </c>
    </row>
    <row r="16" spans="1:10" ht="255" x14ac:dyDescent="0.2">
      <c r="A16" s="33" t="s">
        <v>312</v>
      </c>
      <c r="B16" s="34" t="s">
        <v>9</v>
      </c>
      <c r="C16" s="14">
        <v>13657</v>
      </c>
      <c r="D16" s="15" t="s">
        <v>294</v>
      </c>
      <c r="E16" s="16" t="s">
        <v>325</v>
      </c>
      <c r="F16" s="15">
        <v>1</v>
      </c>
      <c r="G16" s="17">
        <v>7840</v>
      </c>
      <c r="H16" s="17">
        <f t="shared" si="0"/>
        <v>8780.8000000000011</v>
      </c>
      <c r="I16" s="19"/>
      <c r="J16" s="16" t="s">
        <v>326</v>
      </c>
    </row>
    <row r="17" spans="1:10" ht="293.25" x14ac:dyDescent="0.2">
      <c r="A17" s="33" t="s">
        <v>313</v>
      </c>
      <c r="B17" s="34" t="s">
        <v>9</v>
      </c>
      <c r="C17" s="18">
        <v>13655</v>
      </c>
      <c r="D17" s="15" t="s">
        <v>294</v>
      </c>
      <c r="E17" s="16" t="s">
        <v>327</v>
      </c>
      <c r="F17" s="15">
        <v>1</v>
      </c>
      <c r="G17" s="17">
        <v>4740</v>
      </c>
      <c r="H17" s="17">
        <f t="shared" si="0"/>
        <v>5308.8</v>
      </c>
      <c r="I17" s="19"/>
      <c r="J17" s="16" t="s">
        <v>328</v>
      </c>
    </row>
    <row r="18" spans="1:10" ht="369.75" x14ac:dyDescent="0.2">
      <c r="A18" s="33" t="s">
        <v>314</v>
      </c>
      <c r="B18" s="34" t="s">
        <v>9</v>
      </c>
      <c r="C18" s="18">
        <v>13656</v>
      </c>
      <c r="D18" s="15" t="s">
        <v>294</v>
      </c>
      <c r="E18" s="16" t="s">
        <v>329</v>
      </c>
      <c r="F18" s="15">
        <v>1</v>
      </c>
      <c r="G18" s="17">
        <v>5000</v>
      </c>
      <c r="H18" s="17">
        <f t="shared" si="0"/>
        <v>5600.0000000000009</v>
      </c>
      <c r="I18" s="19"/>
      <c r="J18" s="16" t="s">
        <v>330</v>
      </c>
    </row>
    <row r="19" spans="1:10" ht="293.25" x14ac:dyDescent="0.2">
      <c r="A19" s="33" t="s">
        <v>315</v>
      </c>
      <c r="B19" s="34" t="s">
        <v>9</v>
      </c>
      <c r="C19" s="18">
        <v>13658</v>
      </c>
      <c r="D19" s="15" t="s">
        <v>294</v>
      </c>
      <c r="E19" s="16" t="s">
        <v>331</v>
      </c>
      <c r="F19" s="15">
        <v>1</v>
      </c>
      <c r="G19" s="17">
        <v>7840</v>
      </c>
      <c r="H19" s="17">
        <f t="shared" si="0"/>
        <v>8780.8000000000011</v>
      </c>
      <c r="I19" s="19"/>
      <c r="J19" s="16" t="s">
        <v>332</v>
      </c>
    </row>
    <row r="20" spans="1:10" ht="408" x14ac:dyDescent="0.2">
      <c r="A20" s="33" t="s">
        <v>316</v>
      </c>
      <c r="B20" s="34" t="s">
        <v>9</v>
      </c>
      <c r="C20" s="18">
        <v>14760</v>
      </c>
      <c r="D20" s="15" t="s">
        <v>294</v>
      </c>
      <c r="E20" s="16" t="s">
        <v>333</v>
      </c>
      <c r="F20" s="15">
        <v>1</v>
      </c>
      <c r="G20" s="17">
        <v>13900</v>
      </c>
      <c r="H20" s="17">
        <f t="shared" si="0"/>
        <v>15568.000000000002</v>
      </c>
      <c r="I20" s="19"/>
      <c r="J20" s="16" t="s">
        <v>334</v>
      </c>
    </row>
    <row r="21" spans="1:10" ht="127.5" x14ac:dyDescent="0.2">
      <c r="A21" s="33" t="s">
        <v>335</v>
      </c>
      <c r="B21" s="34" t="s">
        <v>10</v>
      </c>
      <c r="C21" s="31">
        <v>8661</v>
      </c>
      <c r="D21" s="15" t="s">
        <v>294</v>
      </c>
      <c r="E21" s="35" t="s">
        <v>341</v>
      </c>
      <c r="F21" s="31">
        <v>15</v>
      </c>
      <c r="G21" s="36">
        <v>990</v>
      </c>
      <c r="H21" s="17">
        <f t="shared" si="0"/>
        <v>1108.8000000000002</v>
      </c>
      <c r="I21" s="31"/>
      <c r="J21" s="34" t="s">
        <v>347</v>
      </c>
    </row>
    <row r="22" spans="1:10" ht="127.5" x14ac:dyDescent="0.2">
      <c r="A22" s="33" t="s">
        <v>336</v>
      </c>
      <c r="B22" s="34" t="s">
        <v>10</v>
      </c>
      <c r="C22" s="31">
        <v>8662</v>
      </c>
      <c r="D22" s="15" t="s">
        <v>294</v>
      </c>
      <c r="E22" s="35" t="s">
        <v>342</v>
      </c>
      <c r="F22" s="31">
        <v>15</v>
      </c>
      <c r="G22" s="36">
        <v>990</v>
      </c>
      <c r="H22" s="17">
        <f t="shared" si="0"/>
        <v>1108.8000000000002</v>
      </c>
      <c r="I22" s="31"/>
      <c r="J22" s="34" t="s">
        <v>348</v>
      </c>
    </row>
    <row r="23" spans="1:10" ht="127.5" x14ac:dyDescent="0.2">
      <c r="A23" s="33" t="s">
        <v>337</v>
      </c>
      <c r="B23" s="34" t="s">
        <v>10</v>
      </c>
      <c r="C23" s="31">
        <v>8666</v>
      </c>
      <c r="D23" s="15" t="s">
        <v>294</v>
      </c>
      <c r="E23" s="35" t="s">
        <v>343</v>
      </c>
      <c r="F23" s="31">
        <v>15</v>
      </c>
      <c r="G23" s="36">
        <v>990</v>
      </c>
      <c r="H23" s="17">
        <f t="shared" si="0"/>
        <v>1108.8000000000002</v>
      </c>
      <c r="I23" s="31"/>
      <c r="J23" s="34" t="s">
        <v>349</v>
      </c>
    </row>
    <row r="24" spans="1:10" ht="127.5" x14ac:dyDescent="0.2">
      <c r="A24" s="33" t="s">
        <v>338</v>
      </c>
      <c r="B24" s="34" t="s">
        <v>10</v>
      </c>
      <c r="C24" s="31">
        <v>8665</v>
      </c>
      <c r="D24" s="15" t="s">
        <v>294</v>
      </c>
      <c r="E24" s="35" t="s">
        <v>344</v>
      </c>
      <c r="F24" s="31">
        <v>15</v>
      </c>
      <c r="G24" s="36">
        <v>990</v>
      </c>
      <c r="H24" s="17">
        <f t="shared" si="0"/>
        <v>1108.8000000000002</v>
      </c>
      <c r="I24" s="31"/>
      <c r="J24" s="34" t="s">
        <v>350</v>
      </c>
    </row>
    <row r="25" spans="1:10" ht="127.5" x14ac:dyDescent="0.2">
      <c r="A25" s="33" t="s">
        <v>339</v>
      </c>
      <c r="B25" s="34" t="s">
        <v>10</v>
      </c>
      <c r="C25" s="31">
        <v>8664</v>
      </c>
      <c r="D25" s="15" t="s">
        <v>294</v>
      </c>
      <c r="E25" s="35" t="s">
        <v>345</v>
      </c>
      <c r="F25" s="31">
        <v>15</v>
      </c>
      <c r="G25" s="36">
        <v>990</v>
      </c>
      <c r="H25" s="17">
        <f t="shared" si="0"/>
        <v>1108.8000000000002</v>
      </c>
      <c r="I25" s="31"/>
      <c r="J25" s="34" t="s">
        <v>351</v>
      </c>
    </row>
    <row r="26" spans="1:10" ht="127.5" x14ac:dyDescent="0.2">
      <c r="A26" s="33" t="s">
        <v>340</v>
      </c>
      <c r="B26" s="34" t="s">
        <v>10</v>
      </c>
      <c r="C26" s="31">
        <v>8663</v>
      </c>
      <c r="D26" s="15" t="s">
        <v>294</v>
      </c>
      <c r="E26" s="35" t="s">
        <v>346</v>
      </c>
      <c r="F26" s="31">
        <v>15</v>
      </c>
      <c r="G26" s="36">
        <v>990</v>
      </c>
      <c r="H26" s="17">
        <f t="shared" si="0"/>
        <v>1108.8000000000002</v>
      </c>
      <c r="I26" s="31"/>
      <c r="J26" s="34" t="s">
        <v>352</v>
      </c>
    </row>
    <row r="27" spans="1:10" ht="127.5" x14ac:dyDescent="0.2">
      <c r="A27" s="37" t="s">
        <v>353</v>
      </c>
      <c r="B27" s="38" t="s">
        <v>11</v>
      </c>
      <c r="C27" s="31">
        <v>7369</v>
      </c>
      <c r="D27" s="15" t="s">
        <v>294</v>
      </c>
      <c r="E27" s="35" t="s">
        <v>366</v>
      </c>
      <c r="F27" s="31">
        <v>1</v>
      </c>
      <c r="G27" s="36">
        <v>1230</v>
      </c>
      <c r="H27" s="17">
        <f t="shared" si="0"/>
        <v>1377.6000000000001</v>
      </c>
      <c r="I27" s="31"/>
      <c r="J27" s="34" t="s">
        <v>367</v>
      </c>
    </row>
    <row r="28" spans="1:10" ht="191.25" x14ac:dyDescent="0.2">
      <c r="A28" s="37" t="s">
        <v>354</v>
      </c>
      <c r="B28" s="38" t="s">
        <v>11</v>
      </c>
      <c r="C28" s="31">
        <v>7744</v>
      </c>
      <c r="D28" s="15" t="s">
        <v>294</v>
      </c>
      <c r="E28" s="35" t="s">
        <v>368</v>
      </c>
      <c r="F28" s="31">
        <v>1</v>
      </c>
      <c r="G28" s="36">
        <v>1850</v>
      </c>
      <c r="H28" s="17">
        <f t="shared" si="0"/>
        <v>2072</v>
      </c>
      <c r="I28" s="31"/>
      <c r="J28" s="34" t="s">
        <v>369</v>
      </c>
    </row>
    <row r="29" spans="1:10" ht="140.25" x14ac:dyDescent="0.2">
      <c r="A29" s="37" t="s">
        <v>355</v>
      </c>
      <c r="B29" s="38" t="s">
        <v>11</v>
      </c>
      <c r="C29" s="31">
        <v>9070</v>
      </c>
      <c r="D29" s="15" t="s">
        <v>294</v>
      </c>
      <c r="E29" s="35" t="s">
        <v>370</v>
      </c>
      <c r="F29" s="31">
        <v>1</v>
      </c>
      <c r="G29" s="36">
        <v>1540</v>
      </c>
      <c r="H29" s="17">
        <f t="shared" si="0"/>
        <v>1724.8000000000002</v>
      </c>
      <c r="I29" s="31"/>
      <c r="J29" s="34" t="s">
        <v>371</v>
      </c>
    </row>
    <row r="30" spans="1:10" ht="153" x14ac:dyDescent="0.2">
      <c r="A30" s="37" t="s">
        <v>356</v>
      </c>
      <c r="B30" s="38" t="s">
        <v>11</v>
      </c>
      <c r="C30" s="31">
        <v>7091</v>
      </c>
      <c r="D30" s="15" t="s">
        <v>294</v>
      </c>
      <c r="E30" s="35" t="s">
        <v>372</v>
      </c>
      <c r="F30" s="31">
        <v>1</v>
      </c>
      <c r="G30" s="36">
        <v>970</v>
      </c>
      <c r="H30" s="17">
        <f t="shared" si="0"/>
        <v>1086.4000000000001</v>
      </c>
      <c r="I30" s="31"/>
      <c r="J30" s="34" t="s">
        <v>373</v>
      </c>
    </row>
    <row r="31" spans="1:10" ht="127.5" x14ac:dyDescent="0.2">
      <c r="A31" s="37" t="s">
        <v>357</v>
      </c>
      <c r="B31" s="38" t="s">
        <v>11</v>
      </c>
      <c r="C31" s="31">
        <v>8075</v>
      </c>
      <c r="D31" s="15" t="s">
        <v>294</v>
      </c>
      <c r="E31" s="35" t="s">
        <v>374</v>
      </c>
      <c r="F31" s="31">
        <v>1</v>
      </c>
      <c r="G31" s="36">
        <v>1290</v>
      </c>
      <c r="H31" s="17">
        <f t="shared" si="0"/>
        <v>1444.8000000000002</v>
      </c>
      <c r="I31" s="31"/>
      <c r="J31" s="34" t="s">
        <v>375</v>
      </c>
    </row>
    <row r="32" spans="1:10" ht="127.5" x14ac:dyDescent="0.2">
      <c r="A32" s="37" t="s">
        <v>358</v>
      </c>
      <c r="B32" s="38" t="s">
        <v>11</v>
      </c>
      <c r="C32" s="31">
        <v>14172</v>
      </c>
      <c r="D32" s="15" t="s">
        <v>294</v>
      </c>
      <c r="E32" s="35" t="s">
        <v>376</v>
      </c>
      <c r="F32" s="31">
        <v>1</v>
      </c>
      <c r="G32" s="36">
        <v>1040</v>
      </c>
      <c r="H32" s="17">
        <f t="shared" si="0"/>
        <v>1164.8000000000002</v>
      </c>
      <c r="I32" s="31"/>
      <c r="J32" s="34" t="s">
        <v>377</v>
      </c>
    </row>
    <row r="33" spans="1:10" ht="127.5" x14ac:dyDescent="0.2">
      <c r="A33" s="37" t="s">
        <v>359</v>
      </c>
      <c r="B33" s="38" t="s">
        <v>11</v>
      </c>
      <c r="C33" s="31">
        <v>7607</v>
      </c>
      <c r="D33" s="15" t="s">
        <v>294</v>
      </c>
      <c r="E33" s="35" t="s">
        <v>378</v>
      </c>
      <c r="F33" s="31">
        <v>1</v>
      </c>
      <c r="G33" s="36">
        <v>1040</v>
      </c>
      <c r="H33" s="17">
        <f t="shared" si="0"/>
        <v>1164.8000000000002</v>
      </c>
      <c r="I33" s="31"/>
      <c r="J33" s="34" t="s">
        <v>379</v>
      </c>
    </row>
    <row r="34" spans="1:10" ht="127.5" x14ac:dyDescent="0.2">
      <c r="A34" s="37" t="s">
        <v>360</v>
      </c>
      <c r="B34" s="38" t="s">
        <v>11</v>
      </c>
      <c r="C34" s="31">
        <v>7608</v>
      </c>
      <c r="D34" s="15" t="s">
        <v>294</v>
      </c>
      <c r="E34" s="35" t="s">
        <v>380</v>
      </c>
      <c r="F34" s="31">
        <v>1</v>
      </c>
      <c r="G34" s="36">
        <v>1040</v>
      </c>
      <c r="H34" s="17">
        <f t="shared" si="0"/>
        <v>1164.8000000000002</v>
      </c>
      <c r="I34" s="31"/>
      <c r="J34" s="34" t="s">
        <v>381</v>
      </c>
    </row>
    <row r="35" spans="1:10" ht="127.5" x14ac:dyDescent="0.2">
      <c r="A35" s="37" t="s">
        <v>361</v>
      </c>
      <c r="B35" s="38" t="s">
        <v>11</v>
      </c>
      <c r="C35" s="31">
        <v>7609</v>
      </c>
      <c r="D35" s="15" t="s">
        <v>294</v>
      </c>
      <c r="E35" s="35" t="s">
        <v>382</v>
      </c>
      <c r="F35" s="31">
        <v>1</v>
      </c>
      <c r="G35" s="36">
        <v>1040</v>
      </c>
      <c r="H35" s="17">
        <f t="shared" si="0"/>
        <v>1164.8000000000002</v>
      </c>
      <c r="I35" s="31"/>
      <c r="J35" s="34" t="s">
        <v>383</v>
      </c>
    </row>
    <row r="36" spans="1:10" ht="127.5" x14ac:dyDescent="0.2">
      <c r="A36" s="37" t="s">
        <v>362</v>
      </c>
      <c r="B36" s="38" t="s">
        <v>11</v>
      </c>
      <c r="C36" s="31">
        <v>9065</v>
      </c>
      <c r="D36" s="15" t="s">
        <v>294</v>
      </c>
      <c r="E36" s="35" t="s">
        <v>384</v>
      </c>
      <c r="F36" s="31">
        <v>1</v>
      </c>
      <c r="G36" s="36">
        <v>1490</v>
      </c>
      <c r="H36" s="17">
        <f t="shared" si="0"/>
        <v>1668.8000000000002</v>
      </c>
      <c r="I36" s="31"/>
      <c r="J36" s="34" t="s">
        <v>385</v>
      </c>
    </row>
    <row r="37" spans="1:10" ht="127.5" x14ac:dyDescent="0.2">
      <c r="A37" s="37" t="s">
        <v>363</v>
      </c>
      <c r="B37" s="38" t="s">
        <v>11</v>
      </c>
      <c r="C37" s="31">
        <v>6356</v>
      </c>
      <c r="D37" s="15" t="s">
        <v>294</v>
      </c>
      <c r="E37" s="35" t="s">
        <v>386</v>
      </c>
      <c r="F37" s="31">
        <v>1</v>
      </c>
      <c r="G37" s="36">
        <v>1200</v>
      </c>
      <c r="H37" s="17">
        <f t="shared" si="0"/>
        <v>1344.0000000000002</v>
      </c>
      <c r="I37" s="31"/>
      <c r="J37" s="34" t="s">
        <v>387</v>
      </c>
    </row>
    <row r="38" spans="1:10" ht="127.5" x14ac:dyDescent="0.2">
      <c r="A38" s="37" t="s">
        <v>364</v>
      </c>
      <c r="B38" s="38" t="s">
        <v>11</v>
      </c>
      <c r="C38" s="31">
        <v>4798</v>
      </c>
      <c r="D38" s="15" t="s">
        <v>294</v>
      </c>
      <c r="E38" s="35" t="s">
        <v>388</v>
      </c>
      <c r="F38" s="31">
        <v>1</v>
      </c>
      <c r="G38" s="36">
        <v>2180</v>
      </c>
      <c r="H38" s="17">
        <f t="shared" si="0"/>
        <v>2441.6000000000004</v>
      </c>
      <c r="I38" s="31"/>
      <c r="J38" s="34" t="s">
        <v>389</v>
      </c>
    </row>
    <row r="39" spans="1:10" ht="76.5" x14ac:dyDescent="0.2">
      <c r="A39" s="33" t="s">
        <v>390</v>
      </c>
      <c r="B39" s="34" t="s">
        <v>12</v>
      </c>
      <c r="C39" s="14">
        <v>6324</v>
      </c>
      <c r="D39" s="15" t="s">
        <v>294</v>
      </c>
      <c r="E39" s="16" t="s">
        <v>393</v>
      </c>
      <c r="F39" s="15">
        <v>1</v>
      </c>
      <c r="G39" s="17">
        <v>1310</v>
      </c>
      <c r="H39" s="17">
        <f t="shared" si="0"/>
        <v>1467.2</v>
      </c>
      <c r="I39" s="19"/>
      <c r="J39" s="16" t="s">
        <v>394</v>
      </c>
    </row>
    <row r="40" spans="1:10" ht="102" x14ac:dyDescent="0.2">
      <c r="A40" s="33" t="s">
        <v>391</v>
      </c>
      <c r="B40" s="34" t="s">
        <v>12</v>
      </c>
      <c r="C40" s="14">
        <v>6224</v>
      </c>
      <c r="D40" s="15" t="s">
        <v>294</v>
      </c>
      <c r="E40" s="16" t="s">
        <v>395</v>
      </c>
      <c r="F40" s="15">
        <v>1</v>
      </c>
      <c r="G40" s="17">
        <v>1860</v>
      </c>
      <c r="H40" s="17">
        <f t="shared" si="0"/>
        <v>2083.2000000000003</v>
      </c>
      <c r="I40" s="19"/>
      <c r="J40" s="16" t="s">
        <v>396</v>
      </c>
    </row>
    <row r="41" spans="1:10" ht="102" x14ac:dyDescent="0.2">
      <c r="A41" s="33" t="s">
        <v>392</v>
      </c>
      <c r="B41" s="34" t="s">
        <v>12</v>
      </c>
      <c r="C41" s="14">
        <v>6225</v>
      </c>
      <c r="D41" s="15" t="s">
        <v>294</v>
      </c>
      <c r="E41" s="16" t="s">
        <v>397</v>
      </c>
      <c r="F41" s="15">
        <v>1</v>
      </c>
      <c r="G41" s="17">
        <v>2060</v>
      </c>
      <c r="H41" s="17">
        <f t="shared" si="0"/>
        <v>2307.2000000000003</v>
      </c>
      <c r="I41" s="19"/>
      <c r="J41" s="16" t="s">
        <v>398</v>
      </c>
    </row>
    <row r="42" spans="1:10" ht="89.25" x14ac:dyDescent="0.2">
      <c r="A42" s="33" t="s">
        <v>399</v>
      </c>
      <c r="B42" s="34" t="s">
        <v>13</v>
      </c>
      <c r="C42" s="14">
        <v>2565</v>
      </c>
      <c r="D42" s="15" t="s">
        <v>294</v>
      </c>
      <c r="E42" s="16" t="s">
        <v>411</v>
      </c>
      <c r="F42" s="15">
        <v>1</v>
      </c>
      <c r="G42" s="17">
        <v>4180</v>
      </c>
      <c r="H42" s="17">
        <f t="shared" si="0"/>
        <v>4681.6000000000004</v>
      </c>
      <c r="I42" s="19"/>
      <c r="J42" s="16" t="s">
        <v>412</v>
      </c>
    </row>
    <row r="43" spans="1:10" ht="25.5" x14ac:dyDescent="0.2">
      <c r="A43" s="33" t="s">
        <v>400</v>
      </c>
      <c r="B43" s="34" t="s">
        <v>13</v>
      </c>
      <c r="C43" s="14">
        <v>6030</v>
      </c>
      <c r="D43" s="15" t="s">
        <v>294</v>
      </c>
      <c r="E43" s="16" t="s">
        <v>413</v>
      </c>
      <c r="F43" s="15">
        <v>1</v>
      </c>
      <c r="G43" s="17">
        <v>3880</v>
      </c>
      <c r="H43" s="17">
        <f t="shared" si="0"/>
        <v>4345.6000000000004</v>
      </c>
      <c r="I43" s="19"/>
      <c r="J43" s="16" t="s">
        <v>414</v>
      </c>
    </row>
    <row r="44" spans="1:10" ht="25.5" x14ac:dyDescent="0.2">
      <c r="A44" s="33" t="s">
        <v>401</v>
      </c>
      <c r="B44" s="34" t="s">
        <v>13</v>
      </c>
      <c r="C44" s="14">
        <v>2175</v>
      </c>
      <c r="D44" s="15" t="s">
        <v>294</v>
      </c>
      <c r="E44" s="16" t="s">
        <v>415</v>
      </c>
      <c r="F44" s="15">
        <v>1</v>
      </c>
      <c r="G44" s="17">
        <v>3360</v>
      </c>
      <c r="H44" s="17">
        <f t="shared" si="0"/>
        <v>3763.2000000000003</v>
      </c>
      <c r="I44" s="19"/>
      <c r="J44" s="16" t="s">
        <v>416</v>
      </c>
    </row>
    <row r="45" spans="1:10" ht="51" x14ac:dyDescent="0.2">
      <c r="A45" s="33" t="s">
        <v>402</v>
      </c>
      <c r="B45" s="34" t="s">
        <v>13</v>
      </c>
      <c r="C45" s="14">
        <v>2174</v>
      </c>
      <c r="D45" s="15" t="s">
        <v>294</v>
      </c>
      <c r="E45" s="16" t="s">
        <v>417</v>
      </c>
      <c r="F45" s="15">
        <v>1</v>
      </c>
      <c r="G45" s="17">
        <v>3990</v>
      </c>
      <c r="H45" s="17">
        <f t="shared" si="0"/>
        <v>4468.8</v>
      </c>
      <c r="I45" s="19"/>
      <c r="J45" s="16" t="s">
        <v>418</v>
      </c>
    </row>
    <row r="46" spans="1:10" ht="51" x14ac:dyDescent="0.2">
      <c r="A46" s="33" t="s">
        <v>403</v>
      </c>
      <c r="B46" s="34" t="s">
        <v>13</v>
      </c>
      <c r="C46" s="14">
        <v>7165</v>
      </c>
      <c r="D46" s="15" t="s">
        <v>294</v>
      </c>
      <c r="E46" s="16" t="s">
        <v>419</v>
      </c>
      <c r="F46" s="15">
        <v>1</v>
      </c>
      <c r="G46" s="17">
        <v>2970</v>
      </c>
      <c r="H46" s="17">
        <f t="shared" si="0"/>
        <v>3326.4</v>
      </c>
      <c r="I46" s="19"/>
      <c r="J46" s="16" t="s">
        <v>420</v>
      </c>
    </row>
    <row r="47" spans="1:10" ht="102" x14ac:dyDescent="0.2">
      <c r="A47" s="33" t="s">
        <v>404</v>
      </c>
      <c r="B47" s="34" t="s">
        <v>13</v>
      </c>
      <c r="C47" s="14">
        <v>6442</v>
      </c>
      <c r="D47" s="15" t="s">
        <v>294</v>
      </c>
      <c r="E47" s="16" t="s">
        <v>421</v>
      </c>
      <c r="F47" s="15">
        <v>1</v>
      </c>
      <c r="G47" s="17">
        <v>2760</v>
      </c>
      <c r="H47" s="17">
        <f t="shared" si="0"/>
        <v>3091.2000000000003</v>
      </c>
      <c r="I47" s="19"/>
      <c r="J47" s="16" t="s">
        <v>422</v>
      </c>
    </row>
    <row r="48" spans="1:10" ht="76.5" x14ac:dyDescent="0.2">
      <c r="A48" s="33" t="s">
        <v>405</v>
      </c>
      <c r="B48" s="34" t="s">
        <v>13</v>
      </c>
      <c r="C48" s="14">
        <v>6441</v>
      </c>
      <c r="D48" s="15" t="s">
        <v>294</v>
      </c>
      <c r="E48" s="16" t="s">
        <v>423</v>
      </c>
      <c r="F48" s="15">
        <v>1</v>
      </c>
      <c r="G48" s="17">
        <v>2970</v>
      </c>
      <c r="H48" s="17">
        <f t="shared" si="0"/>
        <v>3326.4</v>
      </c>
      <c r="I48" s="19"/>
      <c r="J48" s="16" t="s">
        <v>424</v>
      </c>
    </row>
    <row r="49" spans="1:10" ht="63.75" x14ac:dyDescent="0.2">
      <c r="A49" s="33" t="s">
        <v>406</v>
      </c>
      <c r="B49" s="34" t="s">
        <v>13</v>
      </c>
      <c r="C49" s="14">
        <v>6444</v>
      </c>
      <c r="D49" s="15" t="s">
        <v>294</v>
      </c>
      <c r="E49" s="16" t="s">
        <v>425</v>
      </c>
      <c r="F49" s="15">
        <v>1</v>
      </c>
      <c r="G49" s="17">
        <v>2480</v>
      </c>
      <c r="H49" s="17">
        <f t="shared" si="0"/>
        <v>2777.6000000000004</v>
      </c>
      <c r="I49" s="19"/>
      <c r="J49" s="16" t="s">
        <v>426</v>
      </c>
    </row>
    <row r="50" spans="1:10" ht="76.5" x14ac:dyDescent="0.2">
      <c r="A50" s="33" t="s">
        <v>407</v>
      </c>
      <c r="B50" s="34" t="s">
        <v>13</v>
      </c>
      <c r="C50" s="14">
        <v>6440</v>
      </c>
      <c r="D50" s="15" t="s">
        <v>294</v>
      </c>
      <c r="E50" s="16" t="s">
        <v>427</v>
      </c>
      <c r="F50" s="15">
        <v>1</v>
      </c>
      <c r="G50" s="17">
        <v>3270</v>
      </c>
      <c r="H50" s="17">
        <f t="shared" si="0"/>
        <v>3662.4000000000005</v>
      </c>
      <c r="I50" s="19"/>
      <c r="J50" s="16" t="s">
        <v>428</v>
      </c>
    </row>
    <row r="51" spans="1:10" ht="114.75" x14ac:dyDescent="0.2">
      <c r="A51" s="33" t="s">
        <v>408</v>
      </c>
      <c r="B51" s="34" t="s">
        <v>13</v>
      </c>
      <c r="C51" s="14">
        <v>2322</v>
      </c>
      <c r="D51" s="15" t="s">
        <v>294</v>
      </c>
      <c r="E51" s="16" t="s">
        <v>429</v>
      </c>
      <c r="F51" s="15">
        <v>1</v>
      </c>
      <c r="G51" s="17">
        <v>2990</v>
      </c>
      <c r="H51" s="17">
        <f t="shared" si="0"/>
        <v>3348.8</v>
      </c>
      <c r="I51" s="19"/>
      <c r="J51" s="16" t="s">
        <v>430</v>
      </c>
    </row>
    <row r="52" spans="1:10" ht="102" x14ac:dyDescent="0.2">
      <c r="A52" s="33" t="s">
        <v>409</v>
      </c>
      <c r="B52" s="34" t="s">
        <v>13</v>
      </c>
      <c r="C52" s="14">
        <v>6443</v>
      </c>
      <c r="D52" s="15" t="s">
        <v>294</v>
      </c>
      <c r="E52" s="16" t="s">
        <v>431</v>
      </c>
      <c r="F52" s="15">
        <v>1</v>
      </c>
      <c r="G52" s="17">
        <v>2740</v>
      </c>
      <c r="H52" s="17">
        <f t="shared" si="0"/>
        <v>3068.8</v>
      </c>
      <c r="I52" s="19"/>
      <c r="J52" s="16" t="s">
        <v>432</v>
      </c>
    </row>
    <row r="53" spans="1:10" ht="51" x14ac:dyDescent="0.2">
      <c r="A53" s="33" t="s">
        <v>410</v>
      </c>
      <c r="B53" s="34" t="s">
        <v>13</v>
      </c>
      <c r="C53" s="14">
        <v>2282</v>
      </c>
      <c r="D53" s="15" t="s">
        <v>294</v>
      </c>
      <c r="E53" s="16" t="s">
        <v>433</v>
      </c>
      <c r="F53" s="15">
        <v>1</v>
      </c>
      <c r="G53" s="17">
        <v>2960</v>
      </c>
      <c r="H53" s="17">
        <f t="shared" si="0"/>
        <v>3315.2000000000003</v>
      </c>
      <c r="I53" s="19"/>
      <c r="J53" s="16" t="s">
        <v>434</v>
      </c>
    </row>
    <row r="54" spans="1:10" ht="89.25" x14ac:dyDescent="0.2">
      <c r="A54" s="33" t="s">
        <v>436</v>
      </c>
      <c r="B54" s="34" t="s">
        <v>435</v>
      </c>
      <c r="C54" s="14">
        <v>7946</v>
      </c>
      <c r="D54" s="15" t="s">
        <v>294</v>
      </c>
      <c r="E54" s="16" t="s">
        <v>442</v>
      </c>
      <c r="F54" s="15">
        <v>1</v>
      </c>
      <c r="G54" s="17">
        <v>925</v>
      </c>
      <c r="H54" s="17">
        <f t="shared" si="0"/>
        <v>1036</v>
      </c>
      <c r="I54" s="19"/>
      <c r="J54" s="16" t="s">
        <v>443</v>
      </c>
    </row>
    <row r="55" spans="1:10" ht="89.25" x14ac:dyDescent="0.2">
      <c r="A55" s="33" t="s">
        <v>437</v>
      </c>
      <c r="B55" s="34" t="s">
        <v>435</v>
      </c>
      <c r="C55" s="14">
        <v>7948</v>
      </c>
      <c r="D55" s="15" t="s">
        <v>294</v>
      </c>
      <c r="E55" s="16" t="s">
        <v>444</v>
      </c>
      <c r="F55" s="15">
        <v>1</v>
      </c>
      <c r="G55" s="17">
        <v>925</v>
      </c>
      <c r="H55" s="17">
        <f t="shared" si="0"/>
        <v>1036</v>
      </c>
      <c r="I55" s="19"/>
      <c r="J55" s="16" t="s">
        <v>445</v>
      </c>
    </row>
    <row r="56" spans="1:10" ht="89.25" x14ac:dyDescent="0.2">
      <c r="A56" s="33" t="s">
        <v>438</v>
      </c>
      <c r="B56" s="34" t="s">
        <v>435</v>
      </c>
      <c r="C56" s="14">
        <v>7949</v>
      </c>
      <c r="D56" s="15" t="s">
        <v>294</v>
      </c>
      <c r="E56" s="16" t="s">
        <v>446</v>
      </c>
      <c r="F56" s="15">
        <v>1</v>
      </c>
      <c r="G56" s="17">
        <v>1154</v>
      </c>
      <c r="H56" s="17">
        <f t="shared" si="0"/>
        <v>1292.48</v>
      </c>
      <c r="I56" s="19"/>
      <c r="J56" s="16" t="s">
        <v>447</v>
      </c>
    </row>
    <row r="57" spans="1:10" ht="89.25" x14ac:dyDescent="0.2">
      <c r="A57" s="33" t="s">
        <v>439</v>
      </c>
      <c r="B57" s="34" t="s">
        <v>435</v>
      </c>
      <c r="C57" s="14">
        <v>8069</v>
      </c>
      <c r="D57" s="15" t="s">
        <v>294</v>
      </c>
      <c r="E57" s="16" t="s">
        <v>448</v>
      </c>
      <c r="F57" s="15">
        <v>1</v>
      </c>
      <c r="G57" s="17">
        <v>840</v>
      </c>
      <c r="H57" s="17">
        <f t="shared" si="0"/>
        <v>940.80000000000007</v>
      </c>
      <c r="I57" s="19"/>
      <c r="J57" s="16" t="s">
        <v>449</v>
      </c>
    </row>
    <row r="58" spans="1:10" ht="76.5" x14ac:dyDescent="0.2">
      <c r="A58" s="33" t="s">
        <v>440</v>
      </c>
      <c r="B58" s="34" t="s">
        <v>435</v>
      </c>
      <c r="C58" s="14">
        <v>7947</v>
      </c>
      <c r="D58" s="15" t="s">
        <v>294</v>
      </c>
      <c r="E58" s="16" t="s">
        <v>450</v>
      </c>
      <c r="F58" s="15">
        <v>1</v>
      </c>
      <c r="G58" s="17">
        <v>840</v>
      </c>
      <c r="H58" s="17">
        <f t="shared" si="0"/>
        <v>940.80000000000007</v>
      </c>
      <c r="I58" s="19"/>
      <c r="J58" s="16" t="s">
        <v>451</v>
      </c>
    </row>
    <row r="59" spans="1:10" ht="89.25" x14ac:dyDescent="0.2">
      <c r="A59" s="33" t="s">
        <v>441</v>
      </c>
      <c r="B59" s="34" t="s">
        <v>435</v>
      </c>
      <c r="C59" s="14">
        <v>8070</v>
      </c>
      <c r="D59" s="15" t="s">
        <v>294</v>
      </c>
      <c r="E59" s="16" t="s">
        <v>452</v>
      </c>
      <c r="F59" s="15">
        <v>1</v>
      </c>
      <c r="G59" s="17">
        <v>870</v>
      </c>
      <c r="H59" s="17">
        <f t="shared" si="0"/>
        <v>974.40000000000009</v>
      </c>
      <c r="I59" s="19"/>
      <c r="J59" s="16" t="s">
        <v>453</v>
      </c>
    </row>
    <row r="60" spans="1:10" ht="140.25" x14ac:dyDescent="0.2">
      <c r="A60" s="33" t="s">
        <v>454</v>
      </c>
      <c r="B60" s="34" t="s">
        <v>14</v>
      </c>
      <c r="C60" s="31">
        <v>7324</v>
      </c>
      <c r="D60" s="31" t="s">
        <v>294</v>
      </c>
      <c r="E60" s="35" t="s">
        <v>460</v>
      </c>
      <c r="F60" s="31">
        <v>15</v>
      </c>
      <c r="G60" s="36">
        <v>400</v>
      </c>
      <c r="H60" s="17">
        <f t="shared" si="0"/>
        <v>448.00000000000006</v>
      </c>
      <c r="I60" s="31"/>
      <c r="J60" s="34" t="s">
        <v>461</v>
      </c>
    </row>
    <row r="61" spans="1:10" ht="89.25" x14ac:dyDescent="0.2">
      <c r="A61" s="33" t="s">
        <v>455</v>
      </c>
      <c r="B61" s="34" t="s">
        <v>14</v>
      </c>
      <c r="C61" s="31">
        <v>7582</v>
      </c>
      <c r="D61" s="31" t="s">
        <v>294</v>
      </c>
      <c r="E61" s="35" t="s">
        <v>462</v>
      </c>
      <c r="F61" s="31">
        <v>15</v>
      </c>
      <c r="G61" s="36">
        <v>1840</v>
      </c>
      <c r="H61" s="17">
        <f t="shared" si="0"/>
        <v>2060.8000000000002</v>
      </c>
      <c r="I61" s="31"/>
      <c r="J61" s="34" t="s">
        <v>463</v>
      </c>
    </row>
    <row r="62" spans="1:10" ht="89.25" x14ac:dyDescent="0.2">
      <c r="A62" s="33" t="s">
        <v>456</v>
      </c>
      <c r="B62" s="34" t="s">
        <v>14</v>
      </c>
      <c r="C62" s="31">
        <v>7583</v>
      </c>
      <c r="D62" s="31" t="s">
        <v>294</v>
      </c>
      <c r="E62" s="35" t="s">
        <v>464</v>
      </c>
      <c r="F62" s="31">
        <v>15</v>
      </c>
      <c r="G62" s="36">
        <v>1840</v>
      </c>
      <c r="H62" s="17">
        <f t="shared" si="0"/>
        <v>2060.8000000000002</v>
      </c>
      <c r="I62" s="31"/>
      <c r="J62" s="34" t="s">
        <v>465</v>
      </c>
    </row>
    <row r="63" spans="1:10" ht="89.25" x14ac:dyDescent="0.2">
      <c r="A63" s="33" t="s">
        <v>457</v>
      </c>
      <c r="B63" s="34" t="s">
        <v>14</v>
      </c>
      <c r="C63" s="31">
        <v>7580</v>
      </c>
      <c r="D63" s="31" t="s">
        <v>294</v>
      </c>
      <c r="E63" s="35" t="s">
        <v>466</v>
      </c>
      <c r="F63" s="31">
        <v>15</v>
      </c>
      <c r="G63" s="36">
        <v>1840</v>
      </c>
      <c r="H63" s="17">
        <f t="shared" si="0"/>
        <v>2060.8000000000002</v>
      </c>
      <c r="I63" s="31"/>
      <c r="J63" s="34" t="s">
        <v>467</v>
      </c>
    </row>
    <row r="64" spans="1:10" ht="89.25" x14ac:dyDescent="0.2">
      <c r="A64" s="33" t="s">
        <v>458</v>
      </c>
      <c r="B64" s="34" t="s">
        <v>14</v>
      </c>
      <c r="C64" s="31">
        <v>7581</v>
      </c>
      <c r="D64" s="31" t="s">
        <v>294</v>
      </c>
      <c r="E64" s="35" t="s">
        <v>468</v>
      </c>
      <c r="F64" s="31">
        <v>15</v>
      </c>
      <c r="G64" s="36">
        <v>1840</v>
      </c>
      <c r="H64" s="17">
        <f t="shared" si="0"/>
        <v>2060.8000000000002</v>
      </c>
      <c r="I64" s="31"/>
      <c r="J64" s="34" t="s">
        <v>469</v>
      </c>
    </row>
    <row r="65" spans="1:10" ht="114.75" x14ac:dyDescent="0.2">
      <c r="A65" s="33" t="s">
        <v>459</v>
      </c>
      <c r="B65" s="34" t="s">
        <v>14</v>
      </c>
      <c r="C65" s="31">
        <v>7752</v>
      </c>
      <c r="D65" s="31" t="s">
        <v>294</v>
      </c>
      <c r="E65" s="35" t="s">
        <v>470</v>
      </c>
      <c r="F65" s="31">
        <v>15</v>
      </c>
      <c r="G65" s="36">
        <v>920</v>
      </c>
      <c r="H65" s="17">
        <f t="shared" si="0"/>
        <v>1030.4000000000001</v>
      </c>
      <c r="I65" s="31"/>
      <c r="J65" s="34" t="s">
        <v>471</v>
      </c>
    </row>
    <row r="66" spans="1:10" x14ac:dyDescent="0.2">
      <c r="A66" s="33">
        <v>12</v>
      </c>
      <c r="B66" s="34" t="s">
        <v>15</v>
      </c>
    </row>
    <row r="67" spans="1:10" x14ac:dyDescent="0.2">
      <c r="A67" s="33">
        <v>13</v>
      </c>
      <c r="B67" s="34" t="s">
        <v>16</v>
      </c>
    </row>
    <row r="68" spans="1:10" x14ac:dyDescent="0.2">
      <c r="A68" s="33">
        <v>14</v>
      </c>
      <c r="B68" s="34" t="s">
        <v>17</v>
      </c>
    </row>
    <row r="69" spans="1:10" x14ac:dyDescent="0.2">
      <c r="A69" s="33">
        <v>15</v>
      </c>
      <c r="B69" s="34" t="s">
        <v>18</v>
      </c>
    </row>
    <row r="70" spans="1:10" ht="25.5" x14ac:dyDescent="0.2">
      <c r="A70" s="33" t="s">
        <v>473</v>
      </c>
      <c r="B70" s="34" t="s">
        <v>19</v>
      </c>
      <c r="C70" s="39">
        <v>14261</v>
      </c>
      <c r="D70" s="40" t="s">
        <v>294</v>
      </c>
      <c r="E70" s="41" t="s">
        <v>472</v>
      </c>
      <c r="F70" s="40">
        <v>15</v>
      </c>
      <c r="G70" s="42">
        <v>381</v>
      </c>
      <c r="H70" s="17">
        <f t="shared" ref="H70" si="1">G70*1.12</f>
        <v>426.72</v>
      </c>
      <c r="I70" s="40"/>
      <c r="J70" s="43"/>
    </row>
    <row r="71" spans="1:10" ht="25.5" x14ac:dyDescent="0.2">
      <c r="A71" s="33">
        <v>17</v>
      </c>
      <c r="B71" s="34" t="s">
        <v>20</v>
      </c>
    </row>
    <row r="72" spans="1:10" ht="25.5" x14ac:dyDescent="0.2">
      <c r="A72" s="33">
        <v>18</v>
      </c>
      <c r="B72" s="34" t="s">
        <v>21</v>
      </c>
    </row>
    <row r="73" spans="1:10" ht="25.5" x14ac:dyDescent="0.2">
      <c r="A73" s="33">
        <v>19</v>
      </c>
      <c r="B73" s="34" t="s">
        <v>22</v>
      </c>
    </row>
    <row r="74" spans="1:10" ht="25.5" x14ac:dyDescent="0.2">
      <c r="A74" s="33">
        <v>20</v>
      </c>
      <c r="B74" s="34" t="s">
        <v>23</v>
      </c>
    </row>
    <row r="75" spans="1:10" ht="25.5" x14ac:dyDescent="0.2">
      <c r="A75" s="33">
        <v>21</v>
      </c>
      <c r="B75" s="34" t="s">
        <v>24</v>
      </c>
    </row>
    <row r="76" spans="1:10" x14ac:dyDescent="0.2">
      <c r="A76" s="33">
        <v>22</v>
      </c>
      <c r="B76" s="34" t="s">
        <v>25</v>
      </c>
    </row>
    <row r="77" spans="1:10" x14ac:dyDescent="0.2">
      <c r="A77" s="33">
        <v>23</v>
      </c>
      <c r="B77" s="34" t="s">
        <v>26</v>
      </c>
    </row>
    <row r="78" spans="1:10" ht="25.5" x14ac:dyDescent="0.2">
      <c r="A78" s="33">
        <v>24</v>
      </c>
      <c r="B78" s="34" t="s">
        <v>27</v>
      </c>
    </row>
    <row r="79" spans="1:10" ht="127.5" x14ac:dyDescent="0.2">
      <c r="A79" s="33" t="s">
        <v>476</v>
      </c>
      <c r="B79" s="34" t="s">
        <v>28</v>
      </c>
      <c r="C79" s="14">
        <v>15399</v>
      </c>
      <c r="D79" s="15" t="s">
        <v>294</v>
      </c>
      <c r="E79" s="16" t="s">
        <v>28</v>
      </c>
      <c r="F79" s="15">
        <v>8</v>
      </c>
      <c r="G79" s="17">
        <v>3880</v>
      </c>
      <c r="H79" s="17">
        <f t="shared" ref="H79:H103" si="2">G79*1.12</f>
        <v>4345.6000000000004</v>
      </c>
      <c r="I79" s="19"/>
      <c r="J79" s="16" t="s">
        <v>474</v>
      </c>
    </row>
    <row r="80" spans="1:10" ht="127.5" x14ac:dyDescent="0.2">
      <c r="A80" s="33" t="s">
        <v>477</v>
      </c>
      <c r="B80" s="34" t="s">
        <v>29</v>
      </c>
      <c r="C80" s="14">
        <v>15400</v>
      </c>
      <c r="D80" s="15" t="s">
        <v>294</v>
      </c>
      <c r="E80" s="16" t="s">
        <v>29</v>
      </c>
      <c r="F80" s="15">
        <v>3</v>
      </c>
      <c r="G80" s="17">
        <v>5140</v>
      </c>
      <c r="H80" s="17">
        <f t="shared" si="2"/>
        <v>5756.8</v>
      </c>
      <c r="I80" s="19"/>
      <c r="J80" s="16" t="s">
        <v>475</v>
      </c>
    </row>
    <row r="81" spans="1:10" ht="255" x14ac:dyDescent="0.2">
      <c r="A81" s="33" t="s">
        <v>478</v>
      </c>
      <c r="B81" s="34" t="s">
        <v>30</v>
      </c>
      <c r="C81" s="14">
        <v>16353</v>
      </c>
      <c r="D81" s="15" t="s">
        <v>294</v>
      </c>
      <c r="E81" s="16" t="s">
        <v>479</v>
      </c>
      <c r="F81" s="15">
        <v>3</v>
      </c>
      <c r="G81" s="17">
        <v>23340</v>
      </c>
      <c r="H81" s="17">
        <f t="shared" si="2"/>
        <v>26140.800000000003</v>
      </c>
      <c r="I81" s="19" t="s">
        <v>480</v>
      </c>
      <c r="J81" s="16" t="s">
        <v>481</v>
      </c>
    </row>
    <row r="82" spans="1:10" ht="102" x14ac:dyDescent="0.2">
      <c r="A82" s="33" t="s">
        <v>482</v>
      </c>
      <c r="B82" s="34" t="s">
        <v>31</v>
      </c>
      <c r="C82" s="14">
        <v>10851</v>
      </c>
      <c r="D82" s="15" t="s">
        <v>294</v>
      </c>
      <c r="E82" s="16" t="s">
        <v>504</v>
      </c>
      <c r="F82" s="15">
        <v>1</v>
      </c>
      <c r="G82" s="17">
        <v>7300</v>
      </c>
      <c r="H82" s="17">
        <f t="shared" si="2"/>
        <v>8176.0000000000009</v>
      </c>
      <c r="I82" s="19"/>
      <c r="J82" s="16" t="s">
        <v>505</v>
      </c>
    </row>
    <row r="83" spans="1:10" ht="306" x14ac:dyDescent="0.2">
      <c r="A83" s="33" t="s">
        <v>483</v>
      </c>
      <c r="B83" s="34" t="s">
        <v>31</v>
      </c>
      <c r="C83" s="14">
        <v>11215</v>
      </c>
      <c r="D83" s="15" t="s">
        <v>294</v>
      </c>
      <c r="E83" s="16" t="s">
        <v>506</v>
      </c>
      <c r="F83" s="15">
        <v>1</v>
      </c>
      <c r="G83" s="17">
        <v>30660</v>
      </c>
      <c r="H83" s="17">
        <f t="shared" si="2"/>
        <v>34339.200000000004</v>
      </c>
      <c r="I83" s="19"/>
      <c r="J83" s="16" t="s">
        <v>507</v>
      </c>
    </row>
    <row r="84" spans="1:10" ht="191.25" x14ac:dyDescent="0.2">
      <c r="A84" s="33" t="s">
        <v>484</v>
      </c>
      <c r="B84" s="34" t="s">
        <v>31</v>
      </c>
      <c r="C84" s="14">
        <v>11216</v>
      </c>
      <c r="D84" s="15" t="s">
        <v>294</v>
      </c>
      <c r="E84" s="16" t="s">
        <v>508</v>
      </c>
      <c r="F84" s="15">
        <v>1</v>
      </c>
      <c r="G84" s="17">
        <v>16060</v>
      </c>
      <c r="H84" s="17">
        <f t="shared" si="2"/>
        <v>17987.2</v>
      </c>
      <c r="I84" s="19"/>
      <c r="J84" s="16" t="s">
        <v>509</v>
      </c>
    </row>
    <row r="85" spans="1:10" ht="178.5" x14ac:dyDescent="0.2">
      <c r="A85" s="33" t="s">
        <v>485</v>
      </c>
      <c r="B85" s="34" t="s">
        <v>31</v>
      </c>
      <c r="C85" s="14">
        <v>10852</v>
      </c>
      <c r="D85" s="15" t="s">
        <v>294</v>
      </c>
      <c r="E85" s="16" t="s">
        <v>510</v>
      </c>
      <c r="F85" s="15">
        <v>1</v>
      </c>
      <c r="G85" s="17">
        <v>16060</v>
      </c>
      <c r="H85" s="17">
        <f t="shared" si="2"/>
        <v>17987.2</v>
      </c>
      <c r="I85" s="19"/>
      <c r="J85" s="16" t="s">
        <v>511</v>
      </c>
    </row>
    <row r="86" spans="1:10" ht="114.75" x14ac:dyDescent="0.2">
      <c r="A86" s="33" t="s">
        <v>486</v>
      </c>
      <c r="B86" s="34" t="s">
        <v>31</v>
      </c>
      <c r="C86" s="14">
        <v>11221</v>
      </c>
      <c r="D86" s="15" t="s">
        <v>294</v>
      </c>
      <c r="E86" s="16" t="s">
        <v>512</v>
      </c>
      <c r="F86" s="15">
        <v>1</v>
      </c>
      <c r="G86" s="17">
        <v>8760</v>
      </c>
      <c r="H86" s="17">
        <f t="shared" si="2"/>
        <v>9811.2000000000007</v>
      </c>
      <c r="I86" s="19"/>
      <c r="J86" s="16" t="s">
        <v>513</v>
      </c>
    </row>
    <row r="87" spans="1:10" ht="102" x14ac:dyDescent="0.2">
      <c r="A87" s="33" t="s">
        <v>487</v>
      </c>
      <c r="B87" s="34" t="s">
        <v>31</v>
      </c>
      <c r="C87" s="14">
        <v>11220</v>
      </c>
      <c r="D87" s="15" t="s">
        <v>294</v>
      </c>
      <c r="E87" s="16" t="s">
        <v>514</v>
      </c>
      <c r="F87" s="15">
        <v>1</v>
      </c>
      <c r="G87" s="17">
        <v>7300</v>
      </c>
      <c r="H87" s="17">
        <f t="shared" si="2"/>
        <v>8176.0000000000009</v>
      </c>
      <c r="I87" s="19"/>
      <c r="J87" s="16" t="s">
        <v>515</v>
      </c>
    </row>
    <row r="88" spans="1:10" ht="204" x14ac:dyDescent="0.2">
      <c r="A88" s="33" t="s">
        <v>488</v>
      </c>
      <c r="B88" s="34" t="s">
        <v>31</v>
      </c>
      <c r="C88" s="14">
        <v>11217</v>
      </c>
      <c r="D88" s="15" t="s">
        <v>294</v>
      </c>
      <c r="E88" s="16" t="s">
        <v>516</v>
      </c>
      <c r="F88" s="15">
        <v>1</v>
      </c>
      <c r="G88" s="17">
        <v>18980</v>
      </c>
      <c r="H88" s="17">
        <f t="shared" si="2"/>
        <v>21257.600000000002</v>
      </c>
      <c r="I88" s="19"/>
      <c r="J88" s="16" t="s">
        <v>517</v>
      </c>
    </row>
    <row r="89" spans="1:10" ht="204" x14ac:dyDescent="0.2">
      <c r="A89" s="33" t="s">
        <v>489</v>
      </c>
      <c r="B89" s="34" t="s">
        <v>31</v>
      </c>
      <c r="C89" s="14">
        <v>11218</v>
      </c>
      <c r="D89" s="15" t="s">
        <v>294</v>
      </c>
      <c r="E89" s="16" t="s">
        <v>518</v>
      </c>
      <c r="F89" s="15">
        <v>1</v>
      </c>
      <c r="G89" s="17">
        <v>18980</v>
      </c>
      <c r="H89" s="17">
        <f t="shared" si="2"/>
        <v>21257.600000000002</v>
      </c>
      <c r="I89" s="19"/>
      <c r="J89" s="16" t="s">
        <v>519</v>
      </c>
    </row>
    <row r="90" spans="1:10" ht="229.5" x14ac:dyDescent="0.2">
      <c r="A90" s="33" t="s">
        <v>490</v>
      </c>
      <c r="B90" s="34" t="s">
        <v>31</v>
      </c>
      <c r="C90" s="14">
        <v>11219</v>
      </c>
      <c r="D90" s="15" t="s">
        <v>294</v>
      </c>
      <c r="E90" s="16" t="s">
        <v>520</v>
      </c>
      <c r="F90" s="15">
        <v>1</v>
      </c>
      <c r="G90" s="17">
        <v>21900</v>
      </c>
      <c r="H90" s="17">
        <f t="shared" si="2"/>
        <v>24528.000000000004</v>
      </c>
      <c r="I90" s="19"/>
      <c r="J90" s="16" t="s">
        <v>521</v>
      </c>
    </row>
    <row r="91" spans="1:10" ht="191.25" x14ac:dyDescent="0.2">
      <c r="A91" s="33" t="s">
        <v>491</v>
      </c>
      <c r="B91" s="34" t="s">
        <v>31</v>
      </c>
      <c r="C91" s="14">
        <v>10845</v>
      </c>
      <c r="D91" s="15" t="s">
        <v>294</v>
      </c>
      <c r="E91" s="16" t="s">
        <v>522</v>
      </c>
      <c r="F91" s="15">
        <v>1</v>
      </c>
      <c r="G91" s="17">
        <v>16060</v>
      </c>
      <c r="H91" s="17">
        <f t="shared" si="2"/>
        <v>17987.2</v>
      </c>
      <c r="I91" s="19"/>
      <c r="J91" s="16" t="s">
        <v>523</v>
      </c>
    </row>
    <row r="92" spans="1:10" ht="229.5" x14ac:dyDescent="0.2">
      <c r="A92" s="33" t="s">
        <v>492</v>
      </c>
      <c r="B92" s="34" t="s">
        <v>31</v>
      </c>
      <c r="C92" s="14">
        <v>11002</v>
      </c>
      <c r="D92" s="15" t="s">
        <v>294</v>
      </c>
      <c r="E92" s="16" t="s">
        <v>524</v>
      </c>
      <c r="F92" s="15">
        <v>1</v>
      </c>
      <c r="G92" s="17">
        <v>21900</v>
      </c>
      <c r="H92" s="17">
        <f t="shared" si="2"/>
        <v>24528.000000000004</v>
      </c>
      <c r="I92" s="19"/>
      <c r="J92" s="16" t="s">
        <v>525</v>
      </c>
    </row>
    <row r="93" spans="1:10" ht="229.5" x14ac:dyDescent="0.2">
      <c r="A93" s="33" t="s">
        <v>493</v>
      </c>
      <c r="B93" s="34" t="s">
        <v>31</v>
      </c>
      <c r="C93" s="14">
        <v>11204</v>
      </c>
      <c r="D93" s="15" t="s">
        <v>294</v>
      </c>
      <c r="E93" s="16" t="s">
        <v>526</v>
      </c>
      <c r="F93" s="15">
        <v>1</v>
      </c>
      <c r="G93" s="17">
        <v>21900</v>
      </c>
      <c r="H93" s="17">
        <f t="shared" si="2"/>
        <v>24528.000000000004</v>
      </c>
      <c r="I93" s="19"/>
      <c r="J93" s="16" t="s">
        <v>527</v>
      </c>
    </row>
    <row r="94" spans="1:10" ht="114.75" x14ac:dyDescent="0.2">
      <c r="A94" s="33" t="s">
        <v>494</v>
      </c>
      <c r="B94" s="34" t="s">
        <v>31</v>
      </c>
      <c r="C94" s="14">
        <v>11206</v>
      </c>
      <c r="D94" s="15" t="s">
        <v>294</v>
      </c>
      <c r="E94" s="16" t="s">
        <v>528</v>
      </c>
      <c r="F94" s="15">
        <v>1</v>
      </c>
      <c r="G94" s="17">
        <v>8760</v>
      </c>
      <c r="H94" s="17">
        <f t="shared" si="2"/>
        <v>9811.2000000000007</v>
      </c>
      <c r="I94" s="19"/>
      <c r="J94" s="16" t="s">
        <v>529</v>
      </c>
    </row>
    <row r="95" spans="1:10" ht="409.5" x14ac:dyDescent="0.2">
      <c r="A95" s="33" t="s">
        <v>495</v>
      </c>
      <c r="B95" s="34" t="s">
        <v>31</v>
      </c>
      <c r="C95" s="14">
        <v>11207</v>
      </c>
      <c r="D95" s="15" t="s">
        <v>294</v>
      </c>
      <c r="E95" s="16" t="s">
        <v>530</v>
      </c>
      <c r="F95" s="15">
        <v>1</v>
      </c>
      <c r="G95" s="17">
        <v>32120</v>
      </c>
      <c r="H95" s="17">
        <f t="shared" si="2"/>
        <v>35974.400000000001</v>
      </c>
      <c r="I95" s="19"/>
      <c r="J95" s="16" t="s">
        <v>531</v>
      </c>
    </row>
    <row r="96" spans="1:10" ht="409.5" x14ac:dyDescent="0.2">
      <c r="A96" s="33" t="s">
        <v>496</v>
      </c>
      <c r="B96" s="34" t="s">
        <v>31</v>
      </c>
      <c r="C96" s="14">
        <v>11208</v>
      </c>
      <c r="D96" s="15" t="s">
        <v>294</v>
      </c>
      <c r="E96" s="16" t="s">
        <v>532</v>
      </c>
      <c r="F96" s="15">
        <v>1</v>
      </c>
      <c r="G96" s="17">
        <v>32120</v>
      </c>
      <c r="H96" s="17">
        <f t="shared" si="2"/>
        <v>35974.400000000001</v>
      </c>
      <c r="I96" s="19"/>
      <c r="J96" s="16" t="s">
        <v>533</v>
      </c>
    </row>
    <row r="97" spans="1:10" ht="255" x14ac:dyDescent="0.2">
      <c r="A97" s="33" t="s">
        <v>497</v>
      </c>
      <c r="B97" s="34" t="s">
        <v>31</v>
      </c>
      <c r="C97" s="14">
        <v>11205</v>
      </c>
      <c r="D97" s="15" t="s">
        <v>294</v>
      </c>
      <c r="E97" s="16" t="s">
        <v>534</v>
      </c>
      <c r="F97" s="15">
        <v>1</v>
      </c>
      <c r="G97" s="17">
        <v>24820</v>
      </c>
      <c r="H97" s="17">
        <f t="shared" si="2"/>
        <v>27798.400000000001</v>
      </c>
      <c r="I97" s="19"/>
      <c r="J97" s="16" t="s">
        <v>535</v>
      </c>
    </row>
    <row r="98" spans="1:10" ht="178.5" x14ac:dyDescent="0.2">
      <c r="A98" s="33" t="s">
        <v>498</v>
      </c>
      <c r="B98" s="34" t="s">
        <v>31</v>
      </c>
      <c r="C98" s="14">
        <v>11209</v>
      </c>
      <c r="D98" s="15" t="s">
        <v>294</v>
      </c>
      <c r="E98" s="16" t="s">
        <v>536</v>
      </c>
      <c r="F98" s="15">
        <v>1</v>
      </c>
      <c r="G98" s="17">
        <v>16060</v>
      </c>
      <c r="H98" s="17">
        <f t="shared" si="2"/>
        <v>17987.2</v>
      </c>
      <c r="I98" s="19"/>
      <c r="J98" s="16" t="s">
        <v>537</v>
      </c>
    </row>
    <row r="99" spans="1:10" ht="102" x14ac:dyDescent="0.2">
      <c r="A99" s="33" t="s">
        <v>499</v>
      </c>
      <c r="B99" s="34" t="s">
        <v>31</v>
      </c>
      <c r="C99" s="14">
        <v>11210</v>
      </c>
      <c r="D99" s="15" t="s">
        <v>294</v>
      </c>
      <c r="E99" s="16" t="s">
        <v>538</v>
      </c>
      <c r="F99" s="15">
        <v>1</v>
      </c>
      <c r="G99" s="17">
        <v>5840</v>
      </c>
      <c r="H99" s="17">
        <f t="shared" si="2"/>
        <v>6540.8</v>
      </c>
      <c r="I99" s="19"/>
      <c r="J99" s="16" t="s">
        <v>539</v>
      </c>
    </row>
    <row r="100" spans="1:10" ht="165.75" x14ac:dyDescent="0.2">
      <c r="A100" s="33" t="s">
        <v>500</v>
      </c>
      <c r="B100" s="34" t="s">
        <v>31</v>
      </c>
      <c r="C100" s="14">
        <v>11213</v>
      </c>
      <c r="D100" s="15" t="s">
        <v>294</v>
      </c>
      <c r="E100" s="16" t="s">
        <v>540</v>
      </c>
      <c r="F100" s="15">
        <v>1</v>
      </c>
      <c r="G100" s="17">
        <v>14600</v>
      </c>
      <c r="H100" s="17">
        <f t="shared" si="2"/>
        <v>16352.000000000002</v>
      </c>
      <c r="I100" s="19"/>
      <c r="J100" s="16" t="s">
        <v>541</v>
      </c>
    </row>
    <row r="101" spans="1:10" ht="76.5" x14ac:dyDescent="0.2">
      <c r="A101" s="33" t="s">
        <v>501</v>
      </c>
      <c r="B101" s="34" t="s">
        <v>31</v>
      </c>
      <c r="C101" s="14">
        <v>11212</v>
      </c>
      <c r="D101" s="15" t="s">
        <v>294</v>
      </c>
      <c r="E101" s="16" t="s">
        <v>542</v>
      </c>
      <c r="F101" s="15">
        <v>1</v>
      </c>
      <c r="G101" s="17">
        <v>4380</v>
      </c>
      <c r="H101" s="17">
        <f t="shared" si="2"/>
        <v>4905.6000000000004</v>
      </c>
      <c r="I101" s="19"/>
      <c r="J101" s="16" t="s">
        <v>543</v>
      </c>
    </row>
    <row r="102" spans="1:10" ht="267.75" x14ac:dyDescent="0.2">
      <c r="A102" s="33" t="s">
        <v>502</v>
      </c>
      <c r="B102" s="34" t="s">
        <v>31</v>
      </c>
      <c r="C102" s="14">
        <v>11211</v>
      </c>
      <c r="D102" s="15" t="s">
        <v>294</v>
      </c>
      <c r="E102" s="16" t="s">
        <v>544</v>
      </c>
      <c r="F102" s="15">
        <v>1</v>
      </c>
      <c r="G102" s="17">
        <v>26280</v>
      </c>
      <c r="H102" s="17">
        <f t="shared" si="2"/>
        <v>29433.600000000002</v>
      </c>
      <c r="I102" s="19"/>
      <c r="J102" s="16" t="s">
        <v>545</v>
      </c>
    </row>
    <row r="103" spans="1:10" ht="89.25" x14ac:dyDescent="0.2">
      <c r="A103" s="33" t="s">
        <v>503</v>
      </c>
      <c r="B103" s="34" t="s">
        <v>31</v>
      </c>
      <c r="C103" s="14">
        <v>11214</v>
      </c>
      <c r="D103" s="15" t="s">
        <v>294</v>
      </c>
      <c r="E103" s="16" t="s">
        <v>546</v>
      </c>
      <c r="F103" s="15">
        <v>1</v>
      </c>
      <c r="G103" s="17">
        <v>5840</v>
      </c>
      <c r="H103" s="17">
        <f t="shared" si="2"/>
        <v>6540.8</v>
      </c>
      <c r="I103" s="19"/>
      <c r="J103" s="16" t="s">
        <v>547</v>
      </c>
    </row>
    <row r="104" spans="1:10" hidden="1" x14ac:dyDescent="0.2">
      <c r="A104" s="32" t="s">
        <v>32</v>
      </c>
      <c r="C104" s="21"/>
      <c r="D104" s="21"/>
      <c r="F104" s="21"/>
      <c r="G104" s="21"/>
      <c r="H104" s="21"/>
      <c r="I104" s="21"/>
    </row>
    <row r="105" spans="1:10" ht="25.5" x14ac:dyDescent="0.2">
      <c r="A105" s="33">
        <v>1</v>
      </c>
      <c r="B105" s="34" t="s">
        <v>5</v>
      </c>
    </row>
    <row r="106" spans="1:10" ht="51" x14ac:dyDescent="0.2">
      <c r="A106" s="33">
        <v>2</v>
      </c>
      <c r="B106" s="34" t="s">
        <v>6</v>
      </c>
    </row>
    <row r="107" spans="1:10" ht="51" x14ac:dyDescent="0.2">
      <c r="A107" s="33" t="s">
        <v>306</v>
      </c>
      <c r="B107" s="34" t="s">
        <v>33</v>
      </c>
      <c r="C107" s="14">
        <v>2167</v>
      </c>
      <c r="D107" s="15" t="s">
        <v>294</v>
      </c>
      <c r="E107" s="16" t="s">
        <v>550</v>
      </c>
      <c r="F107" s="15">
        <v>1</v>
      </c>
      <c r="G107" s="17">
        <v>5720</v>
      </c>
      <c r="H107" s="17">
        <f t="shared" ref="H107:H110" si="3">G107*1.12</f>
        <v>6406.4000000000005</v>
      </c>
      <c r="I107" s="19"/>
      <c r="J107" s="16" t="s">
        <v>551</v>
      </c>
    </row>
    <row r="108" spans="1:10" ht="51" x14ac:dyDescent="0.2">
      <c r="A108" s="33" t="s">
        <v>307</v>
      </c>
      <c r="B108" s="34" t="s">
        <v>33</v>
      </c>
      <c r="C108" s="14">
        <v>2188</v>
      </c>
      <c r="D108" s="15" t="s">
        <v>294</v>
      </c>
      <c r="E108" s="16" t="s">
        <v>552</v>
      </c>
      <c r="F108" s="15">
        <v>1</v>
      </c>
      <c r="G108" s="17">
        <v>5590</v>
      </c>
      <c r="H108" s="17">
        <f t="shared" si="3"/>
        <v>6260.8</v>
      </c>
      <c r="I108" s="19"/>
      <c r="J108" s="16" t="s">
        <v>553</v>
      </c>
    </row>
    <row r="109" spans="1:10" ht="51" x14ac:dyDescent="0.2">
      <c r="A109" s="33" t="s">
        <v>548</v>
      </c>
      <c r="B109" s="34" t="s">
        <v>33</v>
      </c>
      <c r="C109" s="14">
        <v>2189</v>
      </c>
      <c r="D109" s="15" t="s">
        <v>294</v>
      </c>
      <c r="E109" s="16" t="s">
        <v>554</v>
      </c>
      <c r="F109" s="15">
        <v>1</v>
      </c>
      <c r="G109" s="17">
        <v>4580</v>
      </c>
      <c r="H109" s="17">
        <f t="shared" si="3"/>
        <v>5129.6000000000004</v>
      </c>
      <c r="I109" s="19"/>
      <c r="J109" s="16" t="s">
        <v>555</v>
      </c>
    </row>
    <row r="110" spans="1:10" ht="51" x14ac:dyDescent="0.2">
      <c r="A110" s="33" t="s">
        <v>549</v>
      </c>
      <c r="B110" s="34" t="s">
        <v>33</v>
      </c>
      <c r="C110" s="14">
        <v>4230</v>
      </c>
      <c r="D110" s="15" t="s">
        <v>294</v>
      </c>
      <c r="E110" s="16" t="s">
        <v>556</v>
      </c>
      <c r="F110" s="15">
        <v>1</v>
      </c>
      <c r="G110" s="17">
        <v>3640</v>
      </c>
      <c r="H110" s="17">
        <f t="shared" si="3"/>
        <v>4076.8</v>
      </c>
      <c r="I110" s="19"/>
      <c r="J110" s="16" t="s">
        <v>557</v>
      </c>
    </row>
    <row r="111" spans="1:10" x14ac:dyDescent="0.2">
      <c r="A111" s="33">
        <v>4</v>
      </c>
      <c r="B111" s="34" t="s">
        <v>34</v>
      </c>
    </row>
    <row r="112" spans="1:10" ht="25.5" x14ac:dyDescent="0.2">
      <c r="A112" s="33">
        <v>5</v>
      </c>
      <c r="B112" s="34" t="s">
        <v>35</v>
      </c>
    </row>
    <row r="113" spans="1:10" ht="140.25" x14ac:dyDescent="0.2">
      <c r="A113" s="33">
        <v>6</v>
      </c>
      <c r="B113" s="34" t="s">
        <v>36</v>
      </c>
      <c r="C113" s="14">
        <v>5792</v>
      </c>
      <c r="D113" s="15" t="s">
        <v>294</v>
      </c>
      <c r="E113" s="16" t="s">
        <v>558</v>
      </c>
      <c r="F113" s="15">
        <v>1</v>
      </c>
      <c r="G113" s="17">
        <v>9790</v>
      </c>
      <c r="H113" s="17">
        <f t="shared" ref="H113" si="4">G113*1.12</f>
        <v>10964.800000000001</v>
      </c>
      <c r="I113" s="19"/>
      <c r="J113" s="16" t="s">
        <v>559</v>
      </c>
    </row>
    <row r="114" spans="1:10" x14ac:dyDescent="0.2">
      <c r="A114" s="33">
        <v>7</v>
      </c>
      <c r="B114" s="34" t="s">
        <v>37</v>
      </c>
    </row>
    <row r="115" spans="1:10" x14ac:dyDescent="0.2">
      <c r="A115" s="33">
        <v>8</v>
      </c>
      <c r="B115" s="34" t="s">
        <v>38</v>
      </c>
    </row>
    <row r="116" spans="1:10" ht="25.5" x14ac:dyDescent="0.2">
      <c r="A116" s="33">
        <v>9</v>
      </c>
      <c r="B116" s="34" t="s">
        <v>39</v>
      </c>
    </row>
    <row r="117" spans="1:10" ht="25.5" x14ac:dyDescent="0.2">
      <c r="A117" s="33">
        <v>10</v>
      </c>
      <c r="B117" s="34" t="s">
        <v>40</v>
      </c>
    </row>
    <row r="118" spans="1:10" ht="25.5" x14ac:dyDescent="0.2">
      <c r="A118" s="33">
        <v>11</v>
      </c>
      <c r="B118" s="34" t="s">
        <v>41</v>
      </c>
    </row>
    <row r="119" spans="1:10" ht="25.5" x14ac:dyDescent="0.2">
      <c r="A119" s="33">
        <v>12</v>
      </c>
      <c r="B119" s="34" t="s">
        <v>42</v>
      </c>
    </row>
    <row r="120" spans="1:10" ht="25.5" x14ac:dyDescent="0.2">
      <c r="A120" s="33">
        <v>13</v>
      </c>
      <c r="B120" s="34" t="s">
        <v>43</v>
      </c>
    </row>
    <row r="121" spans="1:10" ht="25.5" x14ac:dyDescent="0.2">
      <c r="A121" s="33">
        <v>14</v>
      </c>
      <c r="B121" s="34" t="s">
        <v>44</v>
      </c>
    </row>
    <row r="122" spans="1:10" x14ac:dyDescent="0.2">
      <c r="A122" s="33">
        <v>15</v>
      </c>
      <c r="B122" s="34" t="s">
        <v>45</v>
      </c>
    </row>
    <row r="123" spans="1:10" x14ac:dyDescent="0.2">
      <c r="A123" s="33">
        <v>16</v>
      </c>
      <c r="B123" s="34" t="s">
        <v>46</v>
      </c>
    </row>
    <row r="124" spans="1:10" x14ac:dyDescent="0.2">
      <c r="A124" s="33">
        <v>17</v>
      </c>
      <c r="B124" s="34" t="s">
        <v>47</v>
      </c>
    </row>
    <row r="125" spans="1:10" x14ac:dyDescent="0.2">
      <c r="A125" s="33">
        <v>18</v>
      </c>
      <c r="B125" s="34" t="s">
        <v>48</v>
      </c>
    </row>
    <row r="126" spans="1:10" ht="25.5" x14ac:dyDescent="0.2">
      <c r="A126" s="33">
        <v>19</v>
      </c>
      <c r="B126" s="34" t="s">
        <v>49</v>
      </c>
    </row>
    <row r="127" spans="1:10" x14ac:dyDescent="0.2">
      <c r="A127" s="33">
        <v>20</v>
      </c>
      <c r="B127" s="34" t="s">
        <v>50</v>
      </c>
    </row>
    <row r="128" spans="1:10" x14ac:dyDescent="0.2">
      <c r="A128" s="33">
        <v>21</v>
      </c>
      <c r="B128" s="34" t="s">
        <v>51</v>
      </c>
    </row>
    <row r="129" spans="1:10" x14ac:dyDescent="0.2">
      <c r="A129" s="33">
        <v>22</v>
      </c>
      <c r="B129" s="34" t="s">
        <v>52</v>
      </c>
    </row>
    <row r="130" spans="1:10" x14ac:dyDescent="0.2">
      <c r="A130" s="33">
        <v>23</v>
      </c>
      <c r="B130" s="34" t="s">
        <v>53</v>
      </c>
    </row>
    <row r="131" spans="1:10" ht="25.5" x14ac:dyDescent="0.2">
      <c r="A131" s="33">
        <v>24</v>
      </c>
      <c r="B131" s="34" t="s">
        <v>54</v>
      </c>
    </row>
    <row r="132" spans="1:10" x14ac:dyDescent="0.2">
      <c r="A132" s="33">
        <v>25</v>
      </c>
      <c r="B132" s="34" t="s">
        <v>55</v>
      </c>
    </row>
    <row r="133" spans="1:10" ht="25.5" x14ac:dyDescent="0.2">
      <c r="A133" s="33">
        <v>26</v>
      </c>
      <c r="B133" s="34" t="s">
        <v>56</v>
      </c>
    </row>
    <row r="134" spans="1:10" ht="140.25" x14ac:dyDescent="0.2">
      <c r="A134" s="33">
        <v>27</v>
      </c>
      <c r="B134" s="34" t="s">
        <v>57</v>
      </c>
      <c r="C134" s="18">
        <v>5793</v>
      </c>
      <c r="D134" s="15" t="s">
        <v>294</v>
      </c>
      <c r="E134" s="16" t="s">
        <v>560</v>
      </c>
      <c r="F134" s="15">
        <v>1</v>
      </c>
      <c r="G134" s="17">
        <v>9790</v>
      </c>
      <c r="H134" s="17">
        <f t="shared" ref="H134" si="5">G134*1.12</f>
        <v>10964.800000000001</v>
      </c>
      <c r="I134" s="19"/>
      <c r="J134" s="16" t="s">
        <v>561</v>
      </c>
    </row>
    <row r="135" spans="1:10" hidden="1" x14ac:dyDescent="0.2">
      <c r="A135" s="32" t="s">
        <v>58</v>
      </c>
      <c r="C135" s="21"/>
      <c r="D135" s="21"/>
      <c r="F135" s="21"/>
      <c r="G135" s="21"/>
      <c r="H135" s="21"/>
      <c r="I135" s="21"/>
    </row>
    <row r="136" spans="1:10" ht="25.5" x14ac:dyDescent="0.2">
      <c r="A136" s="33">
        <v>1</v>
      </c>
      <c r="B136" s="34" t="s">
        <v>5</v>
      </c>
    </row>
    <row r="137" spans="1:10" ht="51" x14ac:dyDescent="0.2">
      <c r="A137" s="33">
        <v>2</v>
      </c>
      <c r="B137" s="34" t="s">
        <v>6</v>
      </c>
    </row>
    <row r="138" spans="1:10" ht="51" x14ac:dyDescent="0.2">
      <c r="A138" s="33" t="s">
        <v>306</v>
      </c>
      <c r="B138" s="34" t="s">
        <v>33</v>
      </c>
      <c r="C138" s="14">
        <v>2167</v>
      </c>
      <c r="D138" s="15" t="s">
        <v>294</v>
      </c>
      <c r="E138" s="16" t="s">
        <v>550</v>
      </c>
      <c r="F138" s="15">
        <v>1</v>
      </c>
      <c r="G138" s="17">
        <v>5720</v>
      </c>
      <c r="H138" s="17">
        <f t="shared" ref="H138:H141" si="6">G138*1.12</f>
        <v>6406.4000000000005</v>
      </c>
      <c r="I138" s="19"/>
      <c r="J138" s="16" t="s">
        <v>551</v>
      </c>
    </row>
    <row r="139" spans="1:10" ht="51" x14ac:dyDescent="0.2">
      <c r="A139" s="33" t="s">
        <v>307</v>
      </c>
      <c r="B139" s="34" t="s">
        <v>33</v>
      </c>
      <c r="C139" s="14">
        <v>2188</v>
      </c>
      <c r="D139" s="15" t="s">
        <v>294</v>
      </c>
      <c r="E139" s="16" t="s">
        <v>552</v>
      </c>
      <c r="F139" s="15">
        <v>1</v>
      </c>
      <c r="G139" s="17">
        <v>5590</v>
      </c>
      <c r="H139" s="17">
        <f t="shared" si="6"/>
        <v>6260.8</v>
      </c>
      <c r="I139" s="19"/>
      <c r="J139" s="16" t="s">
        <v>553</v>
      </c>
    </row>
    <row r="140" spans="1:10" ht="51" x14ac:dyDescent="0.2">
      <c r="A140" s="33" t="s">
        <v>548</v>
      </c>
      <c r="B140" s="34" t="s">
        <v>33</v>
      </c>
      <c r="C140" s="14">
        <v>2189</v>
      </c>
      <c r="D140" s="15" t="s">
        <v>294</v>
      </c>
      <c r="E140" s="16" t="s">
        <v>554</v>
      </c>
      <c r="F140" s="15">
        <v>1</v>
      </c>
      <c r="G140" s="17">
        <v>4580</v>
      </c>
      <c r="H140" s="17">
        <f t="shared" si="6"/>
        <v>5129.6000000000004</v>
      </c>
      <c r="I140" s="19"/>
      <c r="J140" s="16" t="s">
        <v>555</v>
      </c>
    </row>
    <row r="141" spans="1:10" ht="51" x14ac:dyDescent="0.2">
      <c r="A141" s="33" t="s">
        <v>549</v>
      </c>
      <c r="B141" s="34" t="s">
        <v>33</v>
      </c>
      <c r="C141" s="14">
        <v>4230</v>
      </c>
      <c r="D141" s="15" t="s">
        <v>294</v>
      </c>
      <c r="E141" s="16" t="s">
        <v>556</v>
      </c>
      <c r="F141" s="15">
        <v>1</v>
      </c>
      <c r="G141" s="17">
        <v>3640</v>
      </c>
      <c r="H141" s="17">
        <f t="shared" si="6"/>
        <v>4076.8</v>
      </c>
      <c r="I141" s="19"/>
      <c r="J141" s="16" t="s">
        <v>557</v>
      </c>
    </row>
    <row r="142" spans="1:10" x14ac:dyDescent="0.2">
      <c r="A142" s="33">
        <v>4</v>
      </c>
      <c r="B142" s="34" t="s">
        <v>59</v>
      </c>
    </row>
    <row r="143" spans="1:10" ht="127.5" x14ac:dyDescent="0.2">
      <c r="A143" s="33" t="s">
        <v>308</v>
      </c>
      <c r="B143" s="34" t="s">
        <v>60</v>
      </c>
      <c r="C143" s="14">
        <v>6289</v>
      </c>
      <c r="D143" s="15" t="s">
        <v>294</v>
      </c>
      <c r="E143" s="16" t="s">
        <v>562</v>
      </c>
      <c r="F143" s="15">
        <v>1</v>
      </c>
      <c r="G143" s="17">
        <v>1710</v>
      </c>
      <c r="H143" s="17">
        <f t="shared" ref="H143:H146" si="7">G143*1.12</f>
        <v>1915.2000000000003</v>
      </c>
      <c r="I143" s="19"/>
      <c r="J143" s="16" t="s">
        <v>563</v>
      </c>
    </row>
    <row r="144" spans="1:10" ht="140.25" x14ac:dyDescent="0.2">
      <c r="A144" s="33" t="s">
        <v>309</v>
      </c>
      <c r="B144" s="34" t="s">
        <v>60</v>
      </c>
      <c r="C144" s="14">
        <v>6237</v>
      </c>
      <c r="D144" s="15" t="s">
        <v>294</v>
      </c>
      <c r="E144" s="16" t="s">
        <v>564</v>
      </c>
      <c r="F144" s="15">
        <v>1</v>
      </c>
      <c r="G144" s="17">
        <v>1790</v>
      </c>
      <c r="H144" s="17">
        <f t="shared" si="7"/>
        <v>2004.8000000000002</v>
      </c>
      <c r="I144" s="19"/>
      <c r="J144" s="16" t="s">
        <v>565</v>
      </c>
    </row>
    <row r="145" spans="1:10" ht="76.5" x14ac:dyDescent="0.2">
      <c r="A145" s="33" t="s">
        <v>335</v>
      </c>
      <c r="B145" s="34" t="s">
        <v>61</v>
      </c>
      <c r="C145" s="14">
        <v>5061</v>
      </c>
      <c r="D145" s="15" t="s">
        <v>294</v>
      </c>
      <c r="E145" s="16" t="s">
        <v>566</v>
      </c>
      <c r="F145" s="15">
        <v>15</v>
      </c>
      <c r="G145" s="17">
        <v>4200</v>
      </c>
      <c r="H145" s="17">
        <f t="shared" si="7"/>
        <v>4704</v>
      </c>
      <c r="I145" s="19"/>
      <c r="J145" s="16" t="s">
        <v>567</v>
      </c>
    </row>
    <row r="146" spans="1:10" ht="63.75" x14ac:dyDescent="0.2">
      <c r="A146" s="33" t="s">
        <v>336</v>
      </c>
      <c r="B146" s="34" t="s">
        <v>61</v>
      </c>
      <c r="C146" s="14">
        <v>5062</v>
      </c>
      <c r="D146" s="15" t="s">
        <v>294</v>
      </c>
      <c r="E146" s="16" t="s">
        <v>568</v>
      </c>
      <c r="F146" s="15">
        <v>15</v>
      </c>
      <c r="G146" s="17">
        <v>1840</v>
      </c>
      <c r="H146" s="17">
        <f t="shared" si="7"/>
        <v>2060.8000000000002</v>
      </c>
      <c r="I146" s="19"/>
      <c r="J146" s="16" t="s">
        <v>569</v>
      </c>
    </row>
    <row r="147" spans="1:10" x14ac:dyDescent="0.2">
      <c r="A147" s="33">
        <v>7</v>
      </c>
      <c r="B147" s="34" t="s">
        <v>55</v>
      </c>
    </row>
    <row r="148" spans="1:10" ht="25.5" x14ac:dyDescent="0.2">
      <c r="A148" s="33">
        <v>8</v>
      </c>
      <c r="B148" s="34" t="s">
        <v>56</v>
      </c>
    </row>
    <row r="149" spans="1:10" x14ac:dyDescent="0.2">
      <c r="A149" s="33">
        <v>9</v>
      </c>
      <c r="B149" s="34" t="s">
        <v>62</v>
      </c>
    </row>
    <row r="150" spans="1:10" ht="242.25" x14ac:dyDescent="0.2">
      <c r="A150" s="33" t="s">
        <v>436</v>
      </c>
      <c r="B150" s="34" t="s">
        <v>63</v>
      </c>
      <c r="C150" s="14">
        <v>15028</v>
      </c>
      <c r="D150" s="15" t="s">
        <v>294</v>
      </c>
      <c r="E150" s="16" t="s">
        <v>570</v>
      </c>
      <c r="F150" s="15">
        <v>1</v>
      </c>
      <c r="G150" s="17">
        <v>39800</v>
      </c>
      <c r="H150" s="17">
        <f t="shared" ref="H150:H155" si="8">G150*1.12</f>
        <v>44576.000000000007</v>
      </c>
      <c r="I150" s="19"/>
      <c r="J150" s="16" t="s">
        <v>571</v>
      </c>
    </row>
    <row r="151" spans="1:10" ht="229.5" x14ac:dyDescent="0.2">
      <c r="A151" s="33" t="s">
        <v>454</v>
      </c>
      <c r="B151" s="34" t="s">
        <v>64</v>
      </c>
      <c r="C151" s="44">
        <v>10829</v>
      </c>
      <c r="D151" s="40" t="s">
        <v>294</v>
      </c>
      <c r="E151" s="41" t="s">
        <v>572</v>
      </c>
      <c r="F151" s="40">
        <v>1</v>
      </c>
      <c r="G151" s="42">
        <v>49600</v>
      </c>
      <c r="H151" s="17">
        <f t="shared" si="8"/>
        <v>55552.000000000007</v>
      </c>
      <c r="I151" s="40"/>
      <c r="J151" s="43" t="s">
        <v>573</v>
      </c>
    </row>
    <row r="152" spans="1:10" ht="140.25" x14ac:dyDescent="0.2">
      <c r="A152" s="33" t="s">
        <v>574</v>
      </c>
      <c r="B152" s="34" t="s">
        <v>36</v>
      </c>
      <c r="C152" s="14">
        <v>5792</v>
      </c>
      <c r="D152" s="15" t="s">
        <v>294</v>
      </c>
      <c r="E152" s="16" t="s">
        <v>558</v>
      </c>
      <c r="F152" s="15">
        <v>1</v>
      </c>
      <c r="G152" s="17">
        <v>9790</v>
      </c>
      <c r="H152" s="17">
        <f t="shared" si="8"/>
        <v>10964.800000000001</v>
      </c>
      <c r="I152" s="19"/>
      <c r="J152" s="16" t="s">
        <v>559</v>
      </c>
    </row>
    <row r="153" spans="1:10" ht="140.25" x14ac:dyDescent="0.2">
      <c r="A153" s="33" t="s">
        <v>575</v>
      </c>
      <c r="B153" s="34" t="s">
        <v>57</v>
      </c>
      <c r="C153" s="18">
        <v>5793</v>
      </c>
      <c r="D153" s="15" t="s">
        <v>294</v>
      </c>
      <c r="E153" s="16" t="s">
        <v>560</v>
      </c>
      <c r="F153" s="15">
        <v>1</v>
      </c>
      <c r="G153" s="17">
        <v>9790</v>
      </c>
      <c r="H153" s="17">
        <f t="shared" si="8"/>
        <v>10964.800000000001</v>
      </c>
      <c r="I153" s="19"/>
      <c r="J153" s="16" t="s">
        <v>561</v>
      </c>
    </row>
    <row r="154" spans="1:10" ht="229.5" x14ac:dyDescent="0.2">
      <c r="A154" s="33" t="s">
        <v>576</v>
      </c>
      <c r="B154" s="34" t="s">
        <v>65</v>
      </c>
      <c r="C154" s="14">
        <v>10297</v>
      </c>
      <c r="D154" s="15" t="s">
        <v>294</v>
      </c>
      <c r="E154" s="16" t="s">
        <v>65</v>
      </c>
      <c r="F154" s="15">
        <v>1</v>
      </c>
      <c r="G154" s="17">
        <v>14990</v>
      </c>
      <c r="H154" s="17">
        <f t="shared" si="8"/>
        <v>16788.800000000003</v>
      </c>
      <c r="I154" s="19"/>
      <c r="J154" s="16" t="s">
        <v>578</v>
      </c>
    </row>
    <row r="155" spans="1:10" ht="267.75" x14ac:dyDescent="0.2">
      <c r="A155" s="33" t="s">
        <v>577</v>
      </c>
      <c r="B155" s="34" t="s">
        <v>66</v>
      </c>
      <c r="C155" s="14">
        <v>15023</v>
      </c>
      <c r="D155" s="15" t="s">
        <v>294</v>
      </c>
      <c r="E155" s="16" t="s">
        <v>270</v>
      </c>
      <c r="F155" s="15">
        <v>1</v>
      </c>
      <c r="G155" s="17">
        <v>27900</v>
      </c>
      <c r="H155" s="17">
        <f t="shared" si="8"/>
        <v>31248.000000000004</v>
      </c>
      <c r="I155" s="19"/>
      <c r="J155" s="16" t="s">
        <v>579</v>
      </c>
    </row>
    <row r="156" spans="1:10" ht="25.5" x14ac:dyDescent="0.2">
      <c r="A156" s="33">
        <v>16</v>
      </c>
      <c r="B156" s="34" t="s">
        <v>67</v>
      </c>
    </row>
    <row r="157" spans="1:10" ht="409.5" x14ac:dyDescent="0.2">
      <c r="A157" s="33" t="s">
        <v>582</v>
      </c>
      <c r="B157" s="34" t="s">
        <v>68</v>
      </c>
      <c r="C157" s="14">
        <v>12753</v>
      </c>
      <c r="D157" s="15" t="s">
        <v>294</v>
      </c>
      <c r="E157" s="16" t="s">
        <v>580</v>
      </c>
      <c r="F157" s="15">
        <v>1</v>
      </c>
      <c r="G157" s="17">
        <v>109500</v>
      </c>
      <c r="H157" s="17">
        <f t="shared" ref="H157" si="9">G157*1.12</f>
        <v>122640.00000000001</v>
      </c>
      <c r="I157" s="19"/>
      <c r="J157" s="16" t="s">
        <v>581</v>
      </c>
    </row>
    <row r="158" spans="1:10" x14ac:dyDescent="0.2">
      <c r="A158" s="33">
        <v>18</v>
      </c>
      <c r="B158" s="34" t="s">
        <v>69</v>
      </c>
    </row>
    <row r="159" spans="1:10" x14ac:dyDescent="0.2">
      <c r="A159" s="33">
        <v>19</v>
      </c>
      <c r="B159" s="34" t="s">
        <v>70</v>
      </c>
    </row>
    <row r="160" spans="1:10" x14ac:dyDescent="0.2">
      <c r="A160" s="33">
        <v>20</v>
      </c>
      <c r="B160" s="34" t="s">
        <v>71</v>
      </c>
    </row>
    <row r="161" spans="1:10" x14ac:dyDescent="0.2">
      <c r="A161" s="33">
        <v>21</v>
      </c>
      <c r="B161" s="34" t="s">
        <v>72</v>
      </c>
    </row>
    <row r="162" spans="1:10" x14ac:dyDescent="0.2">
      <c r="A162" s="33">
        <v>22</v>
      </c>
      <c r="B162" s="34" t="s">
        <v>73</v>
      </c>
    </row>
    <row r="163" spans="1:10" x14ac:dyDescent="0.2">
      <c r="A163" s="33">
        <v>23</v>
      </c>
      <c r="B163" s="34" t="s">
        <v>74</v>
      </c>
    </row>
    <row r="164" spans="1:10" ht="38.25" x14ac:dyDescent="0.2">
      <c r="A164" s="33">
        <v>24</v>
      </c>
      <c r="B164" s="34" t="s">
        <v>75</v>
      </c>
    </row>
    <row r="165" spans="1:10" hidden="1" x14ac:dyDescent="0.2">
      <c r="A165" s="32" t="s">
        <v>76</v>
      </c>
      <c r="C165" s="21"/>
      <c r="D165" s="21"/>
      <c r="F165" s="21"/>
      <c r="G165" s="21"/>
      <c r="H165" s="21"/>
      <c r="I165" s="21"/>
    </row>
    <row r="166" spans="1:10" ht="25.5" x14ac:dyDescent="0.2">
      <c r="A166" s="33">
        <v>1</v>
      </c>
      <c r="B166" s="34" t="s">
        <v>5</v>
      </c>
    </row>
    <row r="167" spans="1:10" ht="51" x14ac:dyDescent="0.2">
      <c r="A167" s="33">
        <v>2</v>
      </c>
      <c r="B167" s="34" t="s">
        <v>6</v>
      </c>
    </row>
    <row r="168" spans="1:10" ht="25.5" x14ac:dyDescent="0.2">
      <c r="A168" s="33">
        <v>3</v>
      </c>
      <c r="B168" s="34" t="s">
        <v>56</v>
      </c>
    </row>
    <row r="169" spans="1:10" x14ac:dyDescent="0.2">
      <c r="A169" s="33">
        <v>4</v>
      </c>
      <c r="B169" s="34" t="s">
        <v>62</v>
      </c>
    </row>
    <row r="170" spans="1:10" ht="127.5" x14ac:dyDescent="0.2">
      <c r="A170" s="33" t="s">
        <v>308</v>
      </c>
      <c r="B170" s="34" t="s">
        <v>7</v>
      </c>
      <c r="C170" s="14">
        <v>5790</v>
      </c>
      <c r="D170" s="15" t="s">
        <v>294</v>
      </c>
      <c r="E170" s="16" t="s">
        <v>302</v>
      </c>
      <c r="F170" s="15">
        <v>1</v>
      </c>
      <c r="G170" s="17">
        <v>9790</v>
      </c>
      <c r="H170" s="17">
        <f t="shared" ref="H170:H173" si="10">G170*1.12</f>
        <v>10964.800000000001</v>
      </c>
      <c r="I170" s="19"/>
      <c r="J170" s="16" t="s">
        <v>303</v>
      </c>
    </row>
    <row r="171" spans="1:10" ht="127.5" x14ac:dyDescent="0.2">
      <c r="A171" s="33" t="s">
        <v>309</v>
      </c>
      <c r="B171" s="34" t="s">
        <v>7</v>
      </c>
      <c r="C171" s="14">
        <v>5791</v>
      </c>
      <c r="D171" s="15" t="s">
        <v>294</v>
      </c>
      <c r="E171" s="16" t="s">
        <v>304</v>
      </c>
      <c r="F171" s="15">
        <v>1</v>
      </c>
      <c r="G171" s="17">
        <v>9790</v>
      </c>
      <c r="H171" s="17">
        <f t="shared" si="10"/>
        <v>10964.800000000001</v>
      </c>
      <c r="I171" s="19"/>
      <c r="J171" s="16" t="s">
        <v>305</v>
      </c>
    </row>
    <row r="172" spans="1:10" ht="140.25" x14ac:dyDescent="0.2">
      <c r="A172" s="33" t="s">
        <v>335</v>
      </c>
      <c r="B172" s="34" t="s">
        <v>36</v>
      </c>
      <c r="C172" s="14">
        <v>5792</v>
      </c>
      <c r="D172" s="15" t="s">
        <v>294</v>
      </c>
      <c r="E172" s="16" t="s">
        <v>558</v>
      </c>
      <c r="F172" s="15">
        <v>1</v>
      </c>
      <c r="G172" s="17">
        <v>9790</v>
      </c>
      <c r="H172" s="17">
        <f t="shared" si="10"/>
        <v>10964.800000000001</v>
      </c>
      <c r="I172" s="19"/>
      <c r="J172" s="16" t="s">
        <v>559</v>
      </c>
    </row>
    <row r="173" spans="1:10" ht="140.25" x14ac:dyDescent="0.2">
      <c r="A173" s="33" t="s">
        <v>353</v>
      </c>
      <c r="B173" s="34" t="s">
        <v>57</v>
      </c>
      <c r="C173" s="18">
        <v>5793</v>
      </c>
      <c r="D173" s="15" t="s">
        <v>294</v>
      </c>
      <c r="E173" s="16" t="s">
        <v>560</v>
      </c>
      <c r="F173" s="15">
        <v>1</v>
      </c>
      <c r="G173" s="17">
        <v>9790</v>
      </c>
      <c r="H173" s="17">
        <f t="shared" si="10"/>
        <v>10964.800000000001</v>
      </c>
      <c r="I173" s="19"/>
      <c r="J173" s="16" t="s">
        <v>561</v>
      </c>
    </row>
    <row r="174" spans="1:10" x14ac:dyDescent="0.2">
      <c r="A174" s="33">
        <v>8</v>
      </c>
      <c r="B174" s="34" t="s">
        <v>77</v>
      </c>
    </row>
    <row r="175" spans="1:10" ht="63.75" x14ac:dyDescent="0.2">
      <c r="A175" s="33" t="s">
        <v>399</v>
      </c>
      <c r="B175" s="34" t="s">
        <v>78</v>
      </c>
      <c r="C175" s="18">
        <v>2158</v>
      </c>
      <c r="D175" s="15" t="s">
        <v>294</v>
      </c>
      <c r="E175" s="16" t="s">
        <v>583</v>
      </c>
      <c r="F175" s="15">
        <v>15</v>
      </c>
      <c r="G175" s="17">
        <v>2210</v>
      </c>
      <c r="H175" s="17">
        <f t="shared" ref="H175" si="11">G175*1.12</f>
        <v>2475.2000000000003</v>
      </c>
      <c r="I175" s="19"/>
      <c r="J175" s="16" t="s">
        <v>584</v>
      </c>
    </row>
    <row r="176" spans="1:10" x14ac:dyDescent="0.2">
      <c r="A176" s="33">
        <v>10</v>
      </c>
      <c r="B176" s="34" t="s">
        <v>17</v>
      </c>
    </row>
    <row r="177" spans="1:10" ht="229.5" x14ac:dyDescent="0.2">
      <c r="A177" s="33" t="s">
        <v>454</v>
      </c>
      <c r="B177" s="34" t="s">
        <v>64</v>
      </c>
      <c r="C177" s="44">
        <v>10829</v>
      </c>
      <c r="D177" s="40" t="s">
        <v>294</v>
      </c>
      <c r="E177" s="41" t="s">
        <v>572</v>
      </c>
      <c r="F177" s="40">
        <v>1</v>
      </c>
      <c r="G177" s="42">
        <v>49600</v>
      </c>
      <c r="H177" s="17">
        <f t="shared" ref="H177" si="12">G177*1.12</f>
        <v>55552.000000000007</v>
      </c>
      <c r="I177" s="40"/>
      <c r="J177" s="43" t="s">
        <v>573</v>
      </c>
    </row>
    <row r="178" spans="1:10" x14ac:dyDescent="0.2">
      <c r="A178" s="33">
        <v>12</v>
      </c>
      <c r="B178" s="34" t="s">
        <v>79</v>
      </c>
    </row>
    <row r="179" spans="1:10" x14ac:dyDescent="0.2">
      <c r="A179" s="33">
        <v>13</v>
      </c>
      <c r="B179" s="34" t="s">
        <v>80</v>
      </c>
    </row>
    <row r="180" spans="1:10" ht="25.5" x14ac:dyDescent="0.2">
      <c r="A180" s="33">
        <v>14</v>
      </c>
      <c r="B180" s="34" t="s">
        <v>81</v>
      </c>
    </row>
    <row r="181" spans="1:10" x14ac:dyDescent="0.2">
      <c r="A181" s="33">
        <v>15</v>
      </c>
      <c r="B181" s="34" t="s">
        <v>82</v>
      </c>
    </row>
    <row r="182" spans="1:10" ht="25.5" x14ac:dyDescent="0.2">
      <c r="A182" s="33">
        <v>16</v>
      </c>
      <c r="B182" s="34" t="s">
        <v>83</v>
      </c>
    </row>
    <row r="183" spans="1:10" ht="409.5" x14ac:dyDescent="0.2">
      <c r="A183" s="33" t="s">
        <v>582</v>
      </c>
      <c r="B183" s="34" t="s">
        <v>68</v>
      </c>
      <c r="C183" s="14">
        <v>12753</v>
      </c>
      <c r="D183" s="15" t="s">
        <v>294</v>
      </c>
      <c r="E183" s="16" t="s">
        <v>580</v>
      </c>
      <c r="F183" s="15">
        <v>1</v>
      </c>
      <c r="G183" s="17">
        <v>109500</v>
      </c>
      <c r="H183" s="17">
        <f t="shared" ref="H183" si="13">G183*1.12</f>
        <v>122640.00000000001</v>
      </c>
      <c r="I183" s="19"/>
      <c r="J183" s="16" t="s">
        <v>581</v>
      </c>
    </row>
    <row r="184" spans="1:10" x14ac:dyDescent="0.2">
      <c r="A184" s="33">
        <v>18</v>
      </c>
      <c r="B184" s="34" t="s">
        <v>84</v>
      </c>
    </row>
    <row r="185" spans="1:10" x14ac:dyDescent="0.2">
      <c r="A185" s="33">
        <v>19</v>
      </c>
      <c r="B185" s="34" t="s">
        <v>85</v>
      </c>
    </row>
    <row r="186" spans="1:10" x14ac:dyDescent="0.2">
      <c r="A186" s="33">
        <v>20</v>
      </c>
      <c r="B186" s="34" t="s">
        <v>86</v>
      </c>
    </row>
    <row r="187" spans="1:10" x14ac:dyDescent="0.2">
      <c r="A187" s="33">
        <v>21</v>
      </c>
      <c r="B187" s="34" t="s">
        <v>87</v>
      </c>
    </row>
    <row r="188" spans="1:10" x14ac:dyDescent="0.2">
      <c r="A188" s="33">
        <v>22</v>
      </c>
      <c r="B188" s="34" t="s">
        <v>88</v>
      </c>
    </row>
    <row r="189" spans="1:10" x14ac:dyDescent="0.2">
      <c r="A189" s="33">
        <v>23</v>
      </c>
      <c r="B189" s="34" t="s">
        <v>89</v>
      </c>
    </row>
    <row r="190" spans="1:10" x14ac:dyDescent="0.2">
      <c r="A190" s="33">
        <v>24</v>
      </c>
      <c r="B190" s="34" t="s">
        <v>90</v>
      </c>
    </row>
    <row r="191" spans="1:10" ht="38.25" x14ac:dyDescent="0.2">
      <c r="A191" s="33">
        <v>25</v>
      </c>
      <c r="B191" s="34" t="s">
        <v>91</v>
      </c>
    </row>
    <row r="192" spans="1:10" x14ac:dyDescent="0.2">
      <c r="A192" s="33">
        <v>26</v>
      </c>
      <c r="B192" s="34" t="s">
        <v>92</v>
      </c>
    </row>
    <row r="193" spans="1:10" x14ac:dyDescent="0.2">
      <c r="A193" s="33">
        <v>27</v>
      </c>
      <c r="B193" s="34" t="s">
        <v>93</v>
      </c>
    </row>
    <row r="194" spans="1:10" x14ac:dyDescent="0.2">
      <c r="A194" s="33">
        <v>28</v>
      </c>
      <c r="B194" s="34" t="s">
        <v>94</v>
      </c>
    </row>
    <row r="195" spans="1:10" x14ac:dyDescent="0.2">
      <c r="A195" s="33">
        <v>29</v>
      </c>
      <c r="B195" s="34" t="s">
        <v>95</v>
      </c>
    </row>
    <row r="196" spans="1:10" x14ac:dyDescent="0.2">
      <c r="A196" s="33">
        <v>30</v>
      </c>
      <c r="B196" s="34" t="s">
        <v>96</v>
      </c>
    </row>
    <row r="197" spans="1:10" x14ac:dyDescent="0.2">
      <c r="A197" s="33">
        <v>31</v>
      </c>
      <c r="B197" s="34" t="s">
        <v>97</v>
      </c>
    </row>
    <row r="198" spans="1:10" x14ac:dyDescent="0.2">
      <c r="A198" s="33">
        <v>32</v>
      </c>
      <c r="B198" s="34" t="s">
        <v>98</v>
      </c>
    </row>
    <row r="199" spans="1:10" x14ac:dyDescent="0.2">
      <c r="A199" s="33">
        <v>33</v>
      </c>
      <c r="B199" s="34" t="s">
        <v>99</v>
      </c>
    </row>
    <row r="200" spans="1:10" x14ac:dyDescent="0.2">
      <c r="A200" s="33">
        <v>34</v>
      </c>
      <c r="B200" s="34" t="s">
        <v>100</v>
      </c>
    </row>
    <row r="201" spans="1:10" x14ac:dyDescent="0.2">
      <c r="A201" s="33">
        <v>35</v>
      </c>
      <c r="B201" s="34" t="s">
        <v>101</v>
      </c>
    </row>
    <row r="202" spans="1:10" x14ac:dyDescent="0.2">
      <c r="A202" s="33">
        <v>36</v>
      </c>
      <c r="B202" s="34" t="s">
        <v>102</v>
      </c>
    </row>
    <row r="203" spans="1:10" ht="89.25" x14ac:dyDescent="0.2">
      <c r="A203" s="33" t="s">
        <v>587</v>
      </c>
      <c r="B203" s="34" t="s">
        <v>103</v>
      </c>
      <c r="C203" s="39">
        <v>6956</v>
      </c>
      <c r="D203" s="40" t="s">
        <v>294</v>
      </c>
      <c r="E203" s="41" t="s">
        <v>585</v>
      </c>
      <c r="F203" s="40">
        <v>1</v>
      </c>
      <c r="G203" s="42">
        <v>3200</v>
      </c>
      <c r="H203" s="17">
        <f t="shared" ref="H203" si="14">G203*1.12</f>
        <v>3584.0000000000005</v>
      </c>
      <c r="I203" s="40"/>
      <c r="J203" s="43" t="s">
        <v>586</v>
      </c>
    </row>
    <row r="204" spans="1:10" x14ac:dyDescent="0.2">
      <c r="A204" s="33">
        <v>38</v>
      </c>
      <c r="B204" s="34" t="s">
        <v>104</v>
      </c>
    </row>
    <row r="205" spans="1:10" x14ac:dyDescent="0.2">
      <c r="A205" s="33">
        <v>39</v>
      </c>
      <c r="B205" s="34" t="s">
        <v>105</v>
      </c>
    </row>
    <row r="206" spans="1:10" x14ac:dyDescent="0.2">
      <c r="A206" s="33">
        <v>40</v>
      </c>
      <c r="B206" s="34" t="s">
        <v>106</v>
      </c>
    </row>
    <row r="207" spans="1:10" x14ac:dyDescent="0.2">
      <c r="A207" s="33">
        <v>41</v>
      </c>
      <c r="B207" s="34" t="s">
        <v>107</v>
      </c>
    </row>
    <row r="208" spans="1:10" x14ac:dyDescent="0.2">
      <c r="A208" s="33">
        <v>42</v>
      </c>
      <c r="B208" s="34" t="s">
        <v>108</v>
      </c>
    </row>
    <row r="209" spans="1:2" x14ac:dyDescent="0.2">
      <c r="A209" s="33">
        <v>43</v>
      </c>
      <c r="B209" s="34" t="s">
        <v>109</v>
      </c>
    </row>
    <row r="210" spans="1:2" x14ac:dyDescent="0.2">
      <c r="A210" s="33">
        <v>44</v>
      </c>
      <c r="B210" s="34" t="s">
        <v>110</v>
      </c>
    </row>
    <row r="211" spans="1:2" x14ac:dyDescent="0.2">
      <c r="A211" s="33">
        <v>45</v>
      </c>
      <c r="B211" s="34" t="s">
        <v>111</v>
      </c>
    </row>
    <row r="212" spans="1:2" x14ac:dyDescent="0.2">
      <c r="A212" s="33">
        <v>46</v>
      </c>
      <c r="B212" s="34" t="s">
        <v>112</v>
      </c>
    </row>
    <row r="213" spans="1:2" x14ac:dyDescent="0.2">
      <c r="A213" s="33">
        <v>47</v>
      </c>
      <c r="B213" s="34" t="s">
        <v>113</v>
      </c>
    </row>
    <row r="214" spans="1:2" x14ac:dyDescent="0.2">
      <c r="A214" s="33">
        <v>48</v>
      </c>
      <c r="B214" s="34" t="s">
        <v>114</v>
      </c>
    </row>
    <row r="215" spans="1:2" x14ac:dyDescent="0.2">
      <c r="A215" s="33">
        <v>49</v>
      </c>
      <c r="B215" s="34" t="s">
        <v>115</v>
      </c>
    </row>
    <row r="216" spans="1:2" x14ac:dyDescent="0.2">
      <c r="A216" s="33">
        <v>50</v>
      </c>
      <c r="B216" s="34" t="s">
        <v>116</v>
      </c>
    </row>
    <row r="217" spans="1:2" x14ac:dyDescent="0.2">
      <c r="A217" s="33">
        <v>51</v>
      </c>
      <c r="B217" s="34" t="s">
        <v>117</v>
      </c>
    </row>
    <row r="218" spans="1:2" x14ac:dyDescent="0.2">
      <c r="A218" s="33">
        <v>52</v>
      </c>
      <c r="B218" s="34" t="s">
        <v>118</v>
      </c>
    </row>
    <row r="219" spans="1:2" x14ac:dyDescent="0.2">
      <c r="A219" s="33">
        <v>53</v>
      </c>
      <c r="B219" s="34" t="s">
        <v>119</v>
      </c>
    </row>
    <row r="220" spans="1:2" x14ac:dyDescent="0.2">
      <c r="A220" s="33">
        <v>54</v>
      </c>
      <c r="B220" s="34" t="s">
        <v>120</v>
      </c>
    </row>
    <row r="221" spans="1:2" x14ac:dyDescent="0.2">
      <c r="A221" s="33">
        <v>55</v>
      </c>
      <c r="B221" s="34" t="s">
        <v>121</v>
      </c>
    </row>
    <row r="222" spans="1:2" x14ac:dyDescent="0.2">
      <c r="A222" s="33">
        <v>56</v>
      </c>
      <c r="B222" s="34" t="s">
        <v>122</v>
      </c>
    </row>
    <row r="223" spans="1:2" x14ac:dyDescent="0.2">
      <c r="A223" s="33">
        <v>57</v>
      </c>
      <c r="B223" s="34" t="s">
        <v>123</v>
      </c>
    </row>
    <row r="224" spans="1:2" x14ac:dyDescent="0.2">
      <c r="A224" s="33">
        <v>58</v>
      </c>
      <c r="B224" s="34" t="s">
        <v>124</v>
      </c>
    </row>
    <row r="225" spans="1:2" x14ac:dyDescent="0.2">
      <c r="A225" s="33">
        <v>59</v>
      </c>
      <c r="B225" s="34" t="s">
        <v>125</v>
      </c>
    </row>
    <row r="226" spans="1:2" x14ac:dyDescent="0.2">
      <c r="A226" s="33">
        <v>60</v>
      </c>
      <c r="B226" s="34" t="s">
        <v>126</v>
      </c>
    </row>
    <row r="227" spans="1:2" x14ac:dyDescent="0.2">
      <c r="A227" s="33">
        <v>61</v>
      </c>
      <c r="B227" s="34" t="s">
        <v>127</v>
      </c>
    </row>
    <row r="228" spans="1:2" x14ac:dyDescent="0.2">
      <c r="A228" s="33">
        <v>62</v>
      </c>
      <c r="B228" s="34" t="s">
        <v>128</v>
      </c>
    </row>
    <row r="229" spans="1:2" x14ac:dyDescent="0.2">
      <c r="A229" s="33">
        <v>63</v>
      </c>
      <c r="B229" s="34" t="s">
        <v>129</v>
      </c>
    </row>
    <row r="230" spans="1:2" x14ac:dyDescent="0.2">
      <c r="A230" s="33">
        <v>64</v>
      </c>
      <c r="B230" s="34" t="s">
        <v>130</v>
      </c>
    </row>
    <row r="231" spans="1:2" x14ac:dyDescent="0.2">
      <c r="A231" s="33">
        <v>65</v>
      </c>
      <c r="B231" s="34" t="s">
        <v>131</v>
      </c>
    </row>
    <row r="232" spans="1:2" x14ac:dyDescent="0.2">
      <c r="A232" s="33">
        <v>66</v>
      </c>
      <c r="B232" s="34" t="s">
        <v>132</v>
      </c>
    </row>
    <row r="233" spans="1:2" x14ac:dyDescent="0.2">
      <c r="A233" s="33">
        <v>67</v>
      </c>
      <c r="B233" s="34" t="s">
        <v>133</v>
      </c>
    </row>
    <row r="234" spans="1:2" x14ac:dyDescent="0.2">
      <c r="A234" s="33">
        <v>68</v>
      </c>
      <c r="B234" s="34" t="s">
        <v>134</v>
      </c>
    </row>
    <row r="235" spans="1:2" x14ac:dyDescent="0.2">
      <c r="A235" s="33">
        <v>69</v>
      </c>
      <c r="B235" s="34" t="s">
        <v>135</v>
      </c>
    </row>
    <row r="236" spans="1:2" x14ac:dyDescent="0.2">
      <c r="A236" s="33">
        <v>70</v>
      </c>
      <c r="B236" s="34" t="s">
        <v>136</v>
      </c>
    </row>
    <row r="237" spans="1:2" x14ac:dyDescent="0.2">
      <c r="A237" s="33">
        <v>71</v>
      </c>
      <c r="B237" s="34" t="s">
        <v>137</v>
      </c>
    </row>
    <row r="238" spans="1:2" x14ac:dyDescent="0.2">
      <c r="A238" s="33">
        <v>72</v>
      </c>
      <c r="B238" s="34" t="s">
        <v>138</v>
      </c>
    </row>
    <row r="239" spans="1:2" x14ac:dyDescent="0.2">
      <c r="A239" s="33">
        <v>73</v>
      </c>
      <c r="B239" s="34" t="s">
        <v>139</v>
      </c>
    </row>
    <row r="240" spans="1:2" x14ac:dyDescent="0.2">
      <c r="A240" s="33">
        <v>74</v>
      </c>
      <c r="B240" s="34" t="s">
        <v>140</v>
      </c>
    </row>
    <row r="241" spans="1:9" x14ac:dyDescent="0.2">
      <c r="A241" s="33">
        <v>75</v>
      </c>
      <c r="B241" s="34" t="s">
        <v>141</v>
      </c>
    </row>
    <row r="242" spans="1:9" x14ac:dyDescent="0.2">
      <c r="A242" s="33">
        <v>76</v>
      </c>
      <c r="B242" s="34" t="s">
        <v>142</v>
      </c>
    </row>
    <row r="243" spans="1:9" x14ac:dyDescent="0.2">
      <c r="A243" s="33">
        <v>77</v>
      </c>
      <c r="B243" s="34" t="s">
        <v>143</v>
      </c>
    </row>
    <row r="244" spans="1:9" x14ac:dyDescent="0.2">
      <c r="A244" s="33">
        <v>78</v>
      </c>
      <c r="B244" s="34" t="s">
        <v>144</v>
      </c>
    </row>
    <row r="245" spans="1:9" x14ac:dyDescent="0.2">
      <c r="A245" s="33">
        <v>79</v>
      </c>
      <c r="B245" s="34" t="s">
        <v>145</v>
      </c>
    </row>
    <row r="246" spans="1:9" x14ac:dyDescent="0.2">
      <c r="A246" s="33">
        <v>80</v>
      </c>
      <c r="B246" s="34" t="s">
        <v>146</v>
      </c>
    </row>
    <row r="247" spans="1:9" x14ac:dyDescent="0.2">
      <c r="A247" s="33">
        <v>81</v>
      </c>
      <c r="B247" s="34" t="s">
        <v>147</v>
      </c>
    </row>
    <row r="248" spans="1:9" x14ac:dyDescent="0.2">
      <c r="A248" s="33">
        <v>82</v>
      </c>
      <c r="B248" s="34" t="s">
        <v>148</v>
      </c>
    </row>
    <row r="249" spans="1:9" x14ac:dyDescent="0.2">
      <c r="A249" s="33">
        <v>83</v>
      </c>
      <c r="B249" s="34" t="s">
        <v>149</v>
      </c>
    </row>
    <row r="250" spans="1:9" x14ac:dyDescent="0.2">
      <c r="A250" s="33">
        <v>84</v>
      </c>
      <c r="B250" s="34" t="s">
        <v>150</v>
      </c>
    </row>
    <row r="251" spans="1:9" x14ac:dyDescent="0.2">
      <c r="A251" s="33">
        <v>85</v>
      </c>
      <c r="B251" s="34" t="s">
        <v>151</v>
      </c>
    </row>
    <row r="252" spans="1:9" hidden="1" x14ac:dyDescent="0.2">
      <c r="A252" s="32" t="s">
        <v>152</v>
      </c>
      <c r="C252" s="21"/>
      <c r="D252" s="21"/>
      <c r="F252" s="21"/>
      <c r="G252" s="21"/>
      <c r="H252" s="21"/>
      <c r="I252" s="21"/>
    </row>
    <row r="253" spans="1:9" ht="25.5" x14ac:dyDescent="0.2">
      <c r="A253" s="33">
        <v>1</v>
      </c>
      <c r="B253" s="34" t="s">
        <v>5</v>
      </c>
    </row>
    <row r="254" spans="1:9" ht="51" x14ac:dyDescent="0.2">
      <c r="A254" s="33">
        <v>2</v>
      </c>
      <c r="B254" s="34" t="s">
        <v>6</v>
      </c>
    </row>
    <row r="255" spans="1:9" x14ac:dyDescent="0.2">
      <c r="A255" s="33">
        <v>3</v>
      </c>
      <c r="B255" s="34" t="s">
        <v>153</v>
      </c>
    </row>
    <row r="256" spans="1:9" x14ac:dyDescent="0.2">
      <c r="A256" s="33">
        <v>4</v>
      </c>
      <c r="B256" s="34" t="s">
        <v>62</v>
      </c>
    </row>
    <row r="257" spans="1:10" x14ac:dyDescent="0.2">
      <c r="A257" s="33">
        <v>5</v>
      </c>
      <c r="B257" s="34" t="s">
        <v>154</v>
      </c>
    </row>
    <row r="258" spans="1:10" x14ac:dyDescent="0.2">
      <c r="A258" s="33">
        <v>6</v>
      </c>
      <c r="B258" s="34" t="s">
        <v>155</v>
      </c>
    </row>
    <row r="259" spans="1:10" ht="76.5" x14ac:dyDescent="0.2">
      <c r="A259" s="33" t="s">
        <v>353</v>
      </c>
      <c r="B259" s="34" t="s">
        <v>156</v>
      </c>
      <c r="C259" s="14">
        <v>11367</v>
      </c>
      <c r="D259" s="15" t="s">
        <v>294</v>
      </c>
      <c r="E259" s="16" t="s">
        <v>588</v>
      </c>
      <c r="F259" s="15">
        <v>1</v>
      </c>
      <c r="G259" s="17">
        <v>3560</v>
      </c>
      <c r="H259" s="17">
        <f t="shared" ref="H259" si="15">G259*1.12</f>
        <v>3987.2000000000003</v>
      </c>
      <c r="I259" s="19"/>
      <c r="J259" s="16" t="s">
        <v>589</v>
      </c>
    </row>
    <row r="260" spans="1:10" x14ac:dyDescent="0.2">
      <c r="A260" s="33">
        <v>8</v>
      </c>
      <c r="B260" s="34" t="s">
        <v>157</v>
      </c>
    </row>
    <row r="261" spans="1:10" x14ac:dyDescent="0.2">
      <c r="A261" s="33">
        <v>9</v>
      </c>
      <c r="B261" s="34" t="s">
        <v>158</v>
      </c>
    </row>
    <row r="262" spans="1:10" ht="63.75" x14ac:dyDescent="0.2">
      <c r="A262" s="33" t="s">
        <v>436</v>
      </c>
      <c r="B262" s="34" t="s">
        <v>63</v>
      </c>
      <c r="C262" s="18">
        <v>2158</v>
      </c>
      <c r="D262" s="15" t="s">
        <v>294</v>
      </c>
      <c r="E262" s="16" t="s">
        <v>583</v>
      </c>
      <c r="F262" s="15">
        <v>15</v>
      </c>
      <c r="G262" s="17">
        <v>2210</v>
      </c>
      <c r="H262" s="17">
        <f t="shared" ref="H262" si="16">G262*1.12</f>
        <v>2475.2000000000003</v>
      </c>
      <c r="I262" s="19"/>
      <c r="J262" s="16" t="s">
        <v>584</v>
      </c>
    </row>
    <row r="263" spans="1:10" x14ac:dyDescent="0.2">
      <c r="A263" s="33">
        <v>11</v>
      </c>
      <c r="B263" s="34" t="s">
        <v>17</v>
      </c>
    </row>
    <row r="264" spans="1:10" ht="89.25" x14ac:dyDescent="0.2">
      <c r="A264" s="33" t="s">
        <v>574</v>
      </c>
      <c r="B264" s="34" t="s">
        <v>159</v>
      </c>
      <c r="C264" s="14">
        <v>2252</v>
      </c>
      <c r="D264" s="15" t="s">
        <v>294</v>
      </c>
      <c r="E264" s="16" t="s">
        <v>590</v>
      </c>
      <c r="F264" s="15">
        <v>1</v>
      </c>
      <c r="G264" s="17">
        <v>780</v>
      </c>
      <c r="H264" s="17">
        <f t="shared" ref="H264" si="17">G264*1.12</f>
        <v>873.60000000000014</v>
      </c>
      <c r="I264" s="19"/>
      <c r="J264" s="16" t="s">
        <v>591</v>
      </c>
    </row>
    <row r="265" spans="1:10" x14ac:dyDescent="0.2">
      <c r="A265" s="33">
        <v>13</v>
      </c>
      <c r="B265" s="34" t="s">
        <v>160</v>
      </c>
    </row>
    <row r="266" spans="1:10" x14ac:dyDescent="0.2">
      <c r="A266" s="33">
        <v>14</v>
      </c>
      <c r="B266" s="34" t="s">
        <v>18</v>
      </c>
    </row>
    <row r="267" spans="1:10" ht="25.5" x14ac:dyDescent="0.2">
      <c r="A267" s="33" t="s">
        <v>577</v>
      </c>
      <c r="B267" s="34" t="s">
        <v>19</v>
      </c>
      <c r="C267" s="39">
        <v>14261</v>
      </c>
      <c r="D267" s="40" t="s">
        <v>294</v>
      </c>
      <c r="E267" s="41" t="s">
        <v>472</v>
      </c>
      <c r="F267" s="40">
        <v>15</v>
      </c>
      <c r="G267" s="42">
        <v>381</v>
      </c>
      <c r="H267" s="17">
        <f t="shared" ref="H267:H268" si="18">G267*1.12</f>
        <v>426.72</v>
      </c>
      <c r="I267" s="40"/>
      <c r="J267" s="43"/>
    </row>
    <row r="268" spans="1:10" ht="229.5" x14ac:dyDescent="0.2">
      <c r="A268" s="33" t="s">
        <v>473</v>
      </c>
      <c r="B268" s="34" t="s">
        <v>64</v>
      </c>
      <c r="C268" s="44">
        <v>10829</v>
      </c>
      <c r="D268" s="40" t="s">
        <v>294</v>
      </c>
      <c r="E268" s="41" t="s">
        <v>572</v>
      </c>
      <c r="F268" s="40">
        <v>1</v>
      </c>
      <c r="G268" s="42">
        <v>49600</v>
      </c>
      <c r="H268" s="17">
        <f t="shared" si="18"/>
        <v>55552.000000000007</v>
      </c>
      <c r="I268" s="40"/>
      <c r="J268" s="43" t="s">
        <v>573</v>
      </c>
    </row>
    <row r="269" spans="1:10" ht="25.5" x14ac:dyDescent="0.2">
      <c r="A269" s="33">
        <v>17</v>
      </c>
      <c r="B269" s="34" t="s">
        <v>161</v>
      </c>
    </row>
    <row r="270" spans="1:10" x14ac:dyDescent="0.2">
      <c r="A270" s="33">
        <v>18</v>
      </c>
      <c r="B270" s="34" t="s">
        <v>82</v>
      </c>
    </row>
    <row r="271" spans="1:10" ht="409.5" x14ac:dyDescent="0.2">
      <c r="A271" s="33" t="s">
        <v>592</v>
      </c>
      <c r="B271" s="34" t="s">
        <v>162</v>
      </c>
      <c r="C271" s="14">
        <v>12753</v>
      </c>
      <c r="D271" s="15" t="s">
        <v>294</v>
      </c>
      <c r="E271" s="16" t="s">
        <v>580</v>
      </c>
      <c r="F271" s="15">
        <v>1</v>
      </c>
      <c r="G271" s="17">
        <v>109500</v>
      </c>
      <c r="H271" s="17">
        <f t="shared" ref="H271" si="19">G271*1.12</f>
        <v>122640.00000000001</v>
      </c>
      <c r="I271" s="19"/>
      <c r="J271" s="16" t="s">
        <v>581</v>
      </c>
    </row>
    <row r="272" spans="1:10" x14ac:dyDescent="0.2">
      <c r="A272" s="33">
        <v>20</v>
      </c>
      <c r="B272" s="34" t="s">
        <v>15</v>
      </c>
    </row>
    <row r="273" spans="1:10" x14ac:dyDescent="0.2">
      <c r="A273" s="33">
        <v>21</v>
      </c>
      <c r="B273" s="34" t="s">
        <v>16</v>
      </c>
    </row>
    <row r="274" spans="1:10" ht="51" x14ac:dyDescent="0.2">
      <c r="A274" s="33">
        <v>22</v>
      </c>
      <c r="B274" s="34" t="s">
        <v>163</v>
      </c>
    </row>
    <row r="275" spans="1:10" ht="89.25" x14ac:dyDescent="0.2">
      <c r="A275" s="33" t="s">
        <v>593</v>
      </c>
      <c r="B275" s="34" t="s">
        <v>596</v>
      </c>
      <c r="C275" s="14">
        <v>6200</v>
      </c>
      <c r="D275" s="15" t="s">
        <v>294</v>
      </c>
      <c r="E275" s="16" t="s">
        <v>597</v>
      </c>
      <c r="F275" s="15">
        <v>1</v>
      </c>
      <c r="G275" s="17">
        <v>1200</v>
      </c>
      <c r="H275" s="17">
        <f t="shared" ref="H275:H280" si="20">G275*1.12</f>
        <v>1344.0000000000002</v>
      </c>
      <c r="I275" s="19"/>
      <c r="J275" s="16" t="s">
        <v>598</v>
      </c>
    </row>
    <row r="276" spans="1:10" ht="51" x14ac:dyDescent="0.2">
      <c r="A276" s="33" t="s">
        <v>594</v>
      </c>
      <c r="B276" s="34" t="s">
        <v>596</v>
      </c>
      <c r="C276" s="14">
        <v>9591</v>
      </c>
      <c r="D276" s="15" t="s">
        <v>294</v>
      </c>
      <c r="E276" s="16" t="s">
        <v>599</v>
      </c>
      <c r="F276" s="15">
        <v>1</v>
      </c>
      <c r="G276" s="17">
        <v>670</v>
      </c>
      <c r="H276" s="17">
        <f t="shared" si="20"/>
        <v>750.40000000000009</v>
      </c>
      <c r="I276" s="19"/>
      <c r="J276" s="16" t="s">
        <v>600</v>
      </c>
    </row>
    <row r="277" spans="1:10" ht="51" x14ac:dyDescent="0.2">
      <c r="A277" s="33" t="s">
        <v>595</v>
      </c>
      <c r="B277" s="34" t="s">
        <v>596</v>
      </c>
      <c r="C277" s="14">
        <v>9592</v>
      </c>
      <c r="D277" s="15" t="s">
        <v>294</v>
      </c>
      <c r="E277" s="16" t="s">
        <v>601</v>
      </c>
      <c r="F277" s="15">
        <v>1</v>
      </c>
      <c r="G277" s="17">
        <v>670</v>
      </c>
      <c r="H277" s="17">
        <f t="shared" si="20"/>
        <v>750.40000000000009</v>
      </c>
      <c r="I277" s="19"/>
      <c r="J277" s="16" t="s">
        <v>602</v>
      </c>
    </row>
    <row r="278" spans="1:10" ht="114.75" x14ac:dyDescent="0.2">
      <c r="A278" s="33" t="s">
        <v>604</v>
      </c>
      <c r="B278" s="34" t="s">
        <v>603</v>
      </c>
      <c r="C278" s="14">
        <v>6288</v>
      </c>
      <c r="D278" s="15" t="s">
        <v>294</v>
      </c>
      <c r="E278" s="16" t="s">
        <v>606</v>
      </c>
      <c r="F278" s="15">
        <v>1</v>
      </c>
      <c r="G278" s="17">
        <v>1650</v>
      </c>
      <c r="H278" s="17">
        <f t="shared" si="20"/>
        <v>1848.0000000000002</v>
      </c>
      <c r="I278" s="19"/>
      <c r="J278" s="16" t="s">
        <v>607</v>
      </c>
    </row>
    <row r="279" spans="1:10" ht="178.5" x14ac:dyDescent="0.2">
      <c r="A279" s="33" t="s">
        <v>605</v>
      </c>
      <c r="B279" s="34" t="s">
        <v>603</v>
      </c>
      <c r="C279" s="14">
        <v>6236</v>
      </c>
      <c r="D279" s="15" t="s">
        <v>294</v>
      </c>
      <c r="E279" s="16" t="s">
        <v>608</v>
      </c>
      <c r="F279" s="15">
        <v>1</v>
      </c>
      <c r="G279" s="17">
        <v>1570</v>
      </c>
      <c r="H279" s="17">
        <f t="shared" si="20"/>
        <v>1758.4</v>
      </c>
      <c r="I279" s="19"/>
      <c r="J279" s="16" t="s">
        <v>609</v>
      </c>
    </row>
    <row r="280" spans="1:10" ht="63.75" x14ac:dyDescent="0.2">
      <c r="A280" s="33" t="s">
        <v>476</v>
      </c>
      <c r="B280" s="34" t="s">
        <v>164</v>
      </c>
      <c r="C280" s="14">
        <v>5907</v>
      </c>
      <c r="D280" s="15" t="s">
        <v>294</v>
      </c>
      <c r="E280" s="16" t="s">
        <v>610</v>
      </c>
      <c r="F280" s="15">
        <v>1</v>
      </c>
      <c r="G280" s="17">
        <v>840</v>
      </c>
      <c r="H280" s="17">
        <f t="shared" si="20"/>
        <v>940.80000000000007</v>
      </c>
      <c r="I280" s="19"/>
      <c r="J280" s="16" t="s">
        <v>611</v>
      </c>
    </row>
    <row r="281" spans="1:10" x14ac:dyDescent="0.2">
      <c r="A281" s="33">
        <v>26</v>
      </c>
      <c r="B281" s="34" t="s">
        <v>165</v>
      </c>
    </row>
    <row r="282" spans="1:10" x14ac:dyDescent="0.2">
      <c r="A282" s="33">
        <v>27</v>
      </c>
      <c r="B282" s="34" t="s">
        <v>166</v>
      </c>
    </row>
    <row r="283" spans="1:10" x14ac:dyDescent="0.2">
      <c r="A283" s="33">
        <v>28</v>
      </c>
      <c r="B283" s="34" t="s">
        <v>167</v>
      </c>
    </row>
    <row r="284" spans="1:10" x14ac:dyDescent="0.2">
      <c r="A284" s="33">
        <v>29</v>
      </c>
      <c r="B284" s="34" t="s">
        <v>168</v>
      </c>
    </row>
    <row r="285" spans="1:10" x14ac:dyDescent="0.2">
      <c r="A285" s="33">
        <v>30</v>
      </c>
      <c r="B285" s="34" t="s">
        <v>169</v>
      </c>
    </row>
    <row r="286" spans="1:10" x14ac:dyDescent="0.2">
      <c r="A286" s="33">
        <v>31</v>
      </c>
      <c r="B286" s="34" t="s">
        <v>170</v>
      </c>
    </row>
    <row r="287" spans="1:10" x14ac:dyDescent="0.2">
      <c r="A287" s="33">
        <v>32</v>
      </c>
      <c r="B287" s="34" t="s">
        <v>171</v>
      </c>
    </row>
    <row r="288" spans="1:10" ht="25.5" x14ac:dyDescent="0.2">
      <c r="A288" s="33">
        <v>33</v>
      </c>
      <c r="B288" s="34" t="s">
        <v>172</v>
      </c>
    </row>
    <row r="289" spans="1:10" x14ac:dyDescent="0.2">
      <c r="A289" s="33">
        <v>34</v>
      </c>
      <c r="B289" s="34" t="s">
        <v>173</v>
      </c>
    </row>
    <row r="290" spans="1:10" x14ac:dyDescent="0.2">
      <c r="A290" s="33">
        <v>35</v>
      </c>
      <c r="B290" s="34" t="s">
        <v>174</v>
      </c>
    </row>
    <row r="291" spans="1:10" ht="25.5" x14ac:dyDescent="0.2">
      <c r="A291" s="33">
        <v>36</v>
      </c>
      <c r="B291" s="34" t="s">
        <v>175</v>
      </c>
    </row>
    <row r="292" spans="1:10" ht="178.5" x14ac:dyDescent="0.2">
      <c r="A292" s="33" t="s">
        <v>587</v>
      </c>
      <c r="B292" s="34" t="s">
        <v>176</v>
      </c>
      <c r="C292" s="14">
        <v>6025</v>
      </c>
      <c r="D292" s="15" t="s">
        <v>294</v>
      </c>
      <c r="E292" s="16" t="s">
        <v>612</v>
      </c>
      <c r="F292" s="15">
        <v>1</v>
      </c>
      <c r="G292" s="17">
        <v>1290</v>
      </c>
      <c r="H292" s="17">
        <f t="shared" ref="H292" si="21">G292*1.12</f>
        <v>1444.8000000000002</v>
      </c>
      <c r="I292" s="19"/>
      <c r="J292" s="16" t="s">
        <v>613</v>
      </c>
    </row>
    <row r="293" spans="1:10" ht="25.5" x14ac:dyDescent="0.2">
      <c r="A293" s="33">
        <v>38</v>
      </c>
      <c r="B293" s="34" t="s">
        <v>177</v>
      </c>
    </row>
    <row r="294" spans="1:10" ht="344.25" x14ac:dyDescent="0.2">
      <c r="A294" s="33" t="s">
        <v>617</v>
      </c>
      <c r="B294" s="34" t="s">
        <v>178</v>
      </c>
      <c r="C294" s="31">
        <v>9634</v>
      </c>
      <c r="D294" s="31" t="s">
        <v>294</v>
      </c>
      <c r="E294" s="35" t="s">
        <v>178</v>
      </c>
      <c r="F294" s="31">
        <v>1</v>
      </c>
      <c r="G294" s="36">
        <v>13500</v>
      </c>
      <c r="H294" s="17">
        <f t="shared" ref="H294" si="22">G294*1.12</f>
        <v>15120.000000000002</v>
      </c>
      <c r="I294" s="31"/>
      <c r="J294" s="34" t="s">
        <v>614</v>
      </c>
    </row>
    <row r="295" spans="1:10" ht="38.25" x14ac:dyDescent="0.2">
      <c r="A295" s="33">
        <v>40</v>
      </c>
      <c r="B295" s="34" t="s">
        <v>179</v>
      </c>
    </row>
    <row r="296" spans="1:10" x14ac:dyDescent="0.2">
      <c r="A296" s="33">
        <v>41</v>
      </c>
      <c r="B296" s="34" t="s">
        <v>180</v>
      </c>
    </row>
    <row r="297" spans="1:10" ht="280.5" x14ac:dyDescent="0.2">
      <c r="A297" s="33" t="s">
        <v>616</v>
      </c>
      <c r="B297" s="34" t="s">
        <v>181</v>
      </c>
      <c r="C297" s="31">
        <v>10298</v>
      </c>
      <c r="D297" s="31" t="s">
        <v>294</v>
      </c>
      <c r="E297" s="35" t="s">
        <v>181</v>
      </c>
      <c r="F297" s="31">
        <v>1</v>
      </c>
      <c r="G297" s="36">
        <v>20800</v>
      </c>
      <c r="H297" s="17">
        <f t="shared" ref="H297" si="23">G297*1.12</f>
        <v>23296.000000000004</v>
      </c>
      <c r="I297" s="31"/>
      <c r="J297" s="34" t="s">
        <v>615</v>
      </c>
    </row>
    <row r="298" spans="1:10" hidden="1" x14ac:dyDescent="0.2">
      <c r="A298" s="32" t="s">
        <v>182</v>
      </c>
      <c r="C298" s="21"/>
      <c r="D298" s="21"/>
      <c r="F298" s="21"/>
      <c r="G298" s="21"/>
      <c r="H298" s="21"/>
      <c r="I298" s="21"/>
    </row>
    <row r="299" spans="1:10" ht="25.5" x14ac:dyDescent="0.2">
      <c r="A299" s="33">
        <v>1</v>
      </c>
      <c r="B299" s="34" t="s">
        <v>5</v>
      </c>
    </row>
    <row r="300" spans="1:10" ht="51" x14ac:dyDescent="0.2">
      <c r="A300" s="33">
        <v>2</v>
      </c>
      <c r="B300" s="34" t="s">
        <v>183</v>
      </c>
    </row>
    <row r="301" spans="1:10" ht="255" x14ac:dyDescent="0.2">
      <c r="A301" s="33" t="s">
        <v>306</v>
      </c>
      <c r="B301" s="34" t="s">
        <v>184</v>
      </c>
      <c r="C301" s="14">
        <v>13657</v>
      </c>
      <c r="D301" s="15" t="s">
        <v>294</v>
      </c>
      <c r="E301" s="16" t="s">
        <v>325</v>
      </c>
      <c r="F301" s="15">
        <v>1</v>
      </c>
      <c r="G301" s="17">
        <v>7840</v>
      </c>
      <c r="H301" s="17">
        <f t="shared" ref="H301:H306" si="24">G301*1.12</f>
        <v>8780.8000000000011</v>
      </c>
      <c r="I301" s="19"/>
      <c r="J301" s="16" t="s">
        <v>326</v>
      </c>
    </row>
    <row r="302" spans="1:10" ht="63.75" x14ac:dyDescent="0.2">
      <c r="A302" s="33" t="s">
        <v>618</v>
      </c>
      <c r="B302" s="34" t="s">
        <v>623</v>
      </c>
      <c r="C302" s="31">
        <v>14172</v>
      </c>
      <c r="D302" s="15" t="s">
        <v>294</v>
      </c>
      <c r="E302" s="35" t="s">
        <v>376</v>
      </c>
      <c r="F302" s="31">
        <v>1</v>
      </c>
      <c r="G302" s="36">
        <v>1040</v>
      </c>
      <c r="H302" s="17">
        <f t="shared" si="24"/>
        <v>1164.8000000000002</v>
      </c>
      <c r="I302" s="31"/>
      <c r="J302" s="34" t="s">
        <v>377</v>
      </c>
    </row>
    <row r="303" spans="1:10" ht="63.75" x14ac:dyDescent="0.2">
      <c r="A303" s="33" t="s">
        <v>619</v>
      </c>
      <c r="B303" s="34" t="s">
        <v>623</v>
      </c>
      <c r="C303" s="31">
        <v>7607</v>
      </c>
      <c r="D303" s="15" t="s">
        <v>294</v>
      </c>
      <c r="E303" s="35" t="s">
        <v>378</v>
      </c>
      <c r="F303" s="31">
        <v>1</v>
      </c>
      <c r="G303" s="36">
        <v>1040</v>
      </c>
      <c r="H303" s="17">
        <f t="shared" si="24"/>
        <v>1164.8000000000002</v>
      </c>
      <c r="I303" s="31"/>
      <c r="J303" s="34" t="s">
        <v>379</v>
      </c>
    </row>
    <row r="304" spans="1:10" ht="63.75" x14ac:dyDescent="0.2">
      <c r="A304" s="33" t="s">
        <v>620</v>
      </c>
      <c r="B304" s="34" t="s">
        <v>623</v>
      </c>
      <c r="C304" s="31">
        <v>7608</v>
      </c>
      <c r="D304" s="15" t="s">
        <v>294</v>
      </c>
      <c r="E304" s="35" t="s">
        <v>380</v>
      </c>
      <c r="F304" s="31">
        <v>1</v>
      </c>
      <c r="G304" s="36">
        <v>1040</v>
      </c>
      <c r="H304" s="17">
        <f t="shared" si="24"/>
        <v>1164.8000000000002</v>
      </c>
      <c r="I304" s="31"/>
      <c r="J304" s="34" t="s">
        <v>381</v>
      </c>
    </row>
    <row r="305" spans="1:10" ht="63.75" x14ac:dyDescent="0.2">
      <c r="A305" s="33" t="s">
        <v>621</v>
      </c>
      <c r="B305" s="34" t="s">
        <v>623</v>
      </c>
      <c r="C305" s="31">
        <v>7609</v>
      </c>
      <c r="D305" s="15" t="s">
        <v>294</v>
      </c>
      <c r="E305" s="35" t="s">
        <v>382</v>
      </c>
      <c r="F305" s="31">
        <v>1</v>
      </c>
      <c r="G305" s="36">
        <v>1040</v>
      </c>
      <c r="H305" s="17">
        <f t="shared" si="24"/>
        <v>1164.8000000000002</v>
      </c>
      <c r="I305" s="31"/>
      <c r="J305" s="34" t="s">
        <v>383</v>
      </c>
    </row>
    <row r="306" spans="1:10" ht="114.75" x14ac:dyDescent="0.2">
      <c r="A306" s="33" t="s">
        <v>622</v>
      </c>
      <c r="B306" s="34" t="s">
        <v>623</v>
      </c>
      <c r="C306" s="31">
        <v>9065</v>
      </c>
      <c r="D306" s="15" t="s">
        <v>294</v>
      </c>
      <c r="E306" s="35" t="s">
        <v>384</v>
      </c>
      <c r="F306" s="31">
        <v>1</v>
      </c>
      <c r="G306" s="36">
        <v>1490</v>
      </c>
      <c r="H306" s="17">
        <f t="shared" si="24"/>
        <v>1668.8000000000002</v>
      </c>
      <c r="I306" s="31"/>
      <c r="J306" s="34" t="s">
        <v>385</v>
      </c>
    </row>
    <row r="307" spans="1:10" x14ac:dyDescent="0.2">
      <c r="A307" s="33">
        <v>5</v>
      </c>
      <c r="B307" s="34" t="s">
        <v>69</v>
      </c>
    </row>
    <row r="308" spans="1:10" x14ac:dyDescent="0.2">
      <c r="A308" s="33">
        <v>6</v>
      </c>
      <c r="B308" s="34" t="s">
        <v>17</v>
      </c>
    </row>
    <row r="309" spans="1:10" x14ac:dyDescent="0.2">
      <c r="A309" s="33">
        <v>7</v>
      </c>
      <c r="B309" s="34" t="s">
        <v>185</v>
      </c>
    </row>
    <row r="310" spans="1:10" x14ac:dyDescent="0.2">
      <c r="A310" s="33">
        <v>8</v>
      </c>
      <c r="B310" s="34" t="s">
        <v>186</v>
      </c>
    </row>
    <row r="311" spans="1:10" x14ac:dyDescent="0.2">
      <c r="A311" s="33">
        <v>9</v>
      </c>
      <c r="B311" s="34" t="s">
        <v>37</v>
      </c>
    </row>
    <row r="312" spans="1:10" ht="25.5" x14ac:dyDescent="0.2">
      <c r="A312" s="33">
        <v>10</v>
      </c>
      <c r="B312" s="34" t="s">
        <v>187</v>
      </c>
    </row>
    <row r="313" spans="1:10" ht="25.5" x14ac:dyDescent="0.2">
      <c r="A313" s="33">
        <v>11</v>
      </c>
      <c r="B313" s="34" t="s">
        <v>188</v>
      </c>
    </row>
    <row r="314" spans="1:10" x14ac:dyDescent="0.2">
      <c r="A314" s="33">
        <v>12</v>
      </c>
      <c r="B314" s="34" t="s">
        <v>189</v>
      </c>
    </row>
    <row r="315" spans="1:10" ht="25.5" x14ac:dyDescent="0.2">
      <c r="A315" s="33">
        <v>13</v>
      </c>
      <c r="B315" s="34" t="s">
        <v>190</v>
      </c>
    </row>
    <row r="316" spans="1:10" ht="25.5" x14ac:dyDescent="0.2">
      <c r="A316" s="33">
        <v>14</v>
      </c>
      <c r="B316" s="34" t="s">
        <v>191</v>
      </c>
    </row>
    <row r="317" spans="1:10" ht="25.5" x14ac:dyDescent="0.2">
      <c r="A317" s="33">
        <v>15</v>
      </c>
      <c r="B317" s="34" t="s">
        <v>192</v>
      </c>
    </row>
    <row r="318" spans="1:10" ht="25.5" x14ac:dyDescent="0.2">
      <c r="A318" s="33">
        <v>16</v>
      </c>
      <c r="B318" s="34" t="s">
        <v>193</v>
      </c>
    </row>
    <row r="319" spans="1:10" ht="38.25" x14ac:dyDescent="0.2">
      <c r="A319" s="33">
        <v>17</v>
      </c>
      <c r="B319" s="34" t="s">
        <v>75</v>
      </c>
    </row>
    <row r="320" spans="1:10" x14ac:dyDescent="0.2">
      <c r="A320" s="33">
        <v>18</v>
      </c>
      <c r="B320" s="34" t="s">
        <v>194</v>
      </c>
    </row>
    <row r="321" spans="1:2" ht="25.5" x14ac:dyDescent="0.2">
      <c r="A321" s="33">
        <v>19</v>
      </c>
      <c r="B321" s="34" t="s">
        <v>195</v>
      </c>
    </row>
    <row r="322" spans="1:2" ht="25.5" x14ac:dyDescent="0.2">
      <c r="A322" s="33">
        <v>20</v>
      </c>
      <c r="B322" s="34" t="s">
        <v>196</v>
      </c>
    </row>
    <row r="323" spans="1:2" x14ac:dyDescent="0.2">
      <c r="A323" s="33">
        <v>21</v>
      </c>
      <c r="B323" s="34" t="s">
        <v>197</v>
      </c>
    </row>
    <row r="324" spans="1:2" x14ac:dyDescent="0.2">
      <c r="A324" s="33">
        <v>22</v>
      </c>
      <c r="B324" s="34" t="s">
        <v>198</v>
      </c>
    </row>
    <row r="325" spans="1:2" x14ac:dyDescent="0.2">
      <c r="A325" s="33">
        <v>23</v>
      </c>
      <c r="B325" s="34" t="s">
        <v>199</v>
      </c>
    </row>
    <row r="326" spans="1:2" ht="25.5" x14ac:dyDescent="0.2">
      <c r="A326" s="33">
        <v>24</v>
      </c>
      <c r="B326" s="34" t="s">
        <v>200</v>
      </c>
    </row>
    <row r="327" spans="1:2" ht="25.5" x14ac:dyDescent="0.2">
      <c r="A327" s="33">
        <v>25</v>
      </c>
      <c r="B327" s="34" t="s">
        <v>201</v>
      </c>
    </row>
    <row r="328" spans="1:2" x14ac:dyDescent="0.2">
      <c r="A328" s="33">
        <v>26</v>
      </c>
      <c r="B328" s="34" t="s">
        <v>202</v>
      </c>
    </row>
    <row r="329" spans="1:2" x14ac:dyDescent="0.2">
      <c r="A329" s="33">
        <v>27</v>
      </c>
      <c r="B329" s="34" t="s">
        <v>203</v>
      </c>
    </row>
    <row r="330" spans="1:2" x14ac:dyDescent="0.2">
      <c r="A330" s="33">
        <v>28</v>
      </c>
      <c r="B330" s="34" t="s">
        <v>204</v>
      </c>
    </row>
    <row r="331" spans="1:2" x14ac:dyDescent="0.2">
      <c r="A331" s="33">
        <v>29</v>
      </c>
      <c r="B331" s="34" t="s">
        <v>205</v>
      </c>
    </row>
    <row r="332" spans="1:2" x14ac:dyDescent="0.2">
      <c r="A332" s="33">
        <v>30</v>
      </c>
      <c r="B332" s="34" t="s">
        <v>206</v>
      </c>
    </row>
    <row r="333" spans="1:2" x14ac:dyDescent="0.2">
      <c r="A333" s="33">
        <v>31</v>
      </c>
      <c r="B333" s="34" t="s">
        <v>207</v>
      </c>
    </row>
    <row r="334" spans="1:2" x14ac:dyDescent="0.2">
      <c r="A334" s="33">
        <v>32</v>
      </c>
      <c r="B334" s="34" t="s">
        <v>208</v>
      </c>
    </row>
    <row r="335" spans="1:2" x14ac:dyDescent="0.2">
      <c r="A335" s="33">
        <v>33</v>
      </c>
      <c r="B335" s="34" t="s">
        <v>209</v>
      </c>
    </row>
    <row r="336" spans="1:2" x14ac:dyDescent="0.2">
      <c r="A336" s="33">
        <v>34</v>
      </c>
      <c r="B336" s="34" t="s">
        <v>210</v>
      </c>
    </row>
    <row r="337" spans="1:2" x14ac:dyDescent="0.2">
      <c r="A337" s="33">
        <v>35</v>
      </c>
      <c r="B337" s="34" t="s">
        <v>211</v>
      </c>
    </row>
    <row r="338" spans="1:2" x14ac:dyDescent="0.2">
      <c r="A338" s="33">
        <v>36</v>
      </c>
      <c r="B338" s="34" t="s">
        <v>212</v>
      </c>
    </row>
    <row r="339" spans="1:2" x14ac:dyDescent="0.2">
      <c r="A339" s="33">
        <v>37</v>
      </c>
      <c r="B339" s="34" t="s">
        <v>213</v>
      </c>
    </row>
    <row r="340" spans="1:2" x14ac:dyDescent="0.2">
      <c r="A340" s="33">
        <v>38</v>
      </c>
      <c r="B340" s="34" t="s">
        <v>214</v>
      </c>
    </row>
    <row r="341" spans="1:2" x14ac:dyDescent="0.2">
      <c r="A341" s="33">
        <v>39</v>
      </c>
      <c r="B341" s="34" t="s">
        <v>215</v>
      </c>
    </row>
    <row r="342" spans="1:2" x14ac:dyDescent="0.2">
      <c r="A342" s="33">
        <v>40</v>
      </c>
      <c r="B342" s="34" t="s">
        <v>216</v>
      </c>
    </row>
    <row r="343" spans="1:2" x14ac:dyDescent="0.2">
      <c r="A343" s="33">
        <v>41</v>
      </c>
      <c r="B343" s="34" t="s">
        <v>217</v>
      </c>
    </row>
    <row r="344" spans="1:2" x14ac:dyDescent="0.2">
      <c r="A344" s="33">
        <v>42</v>
      </c>
      <c r="B344" s="34" t="s">
        <v>218</v>
      </c>
    </row>
    <row r="345" spans="1:2" x14ac:dyDescent="0.2">
      <c r="A345" s="33">
        <v>43</v>
      </c>
      <c r="B345" s="34" t="s">
        <v>219</v>
      </c>
    </row>
    <row r="346" spans="1:2" x14ac:dyDescent="0.2">
      <c r="A346" s="33">
        <v>44</v>
      </c>
      <c r="B346" s="34" t="s">
        <v>220</v>
      </c>
    </row>
    <row r="347" spans="1:2" x14ac:dyDescent="0.2">
      <c r="A347" s="33">
        <v>45</v>
      </c>
      <c r="B347" s="34" t="s">
        <v>221</v>
      </c>
    </row>
    <row r="348" spans="1:2" x14ac:dyDescent="0.2">
      <c r="A348" s="33">
        <v>46</v>
      </c>
      <c r="B348" s="34" t="s">
        <v>222</v>
      </c>
    </row>
    <row r="349" spans="1:2" x14ac:dyDescent="0.2">
      <c r="A349" s="33">
        <v>47</v>
      </c>
      <c r="B349" s="34" t="s">
        <v>223</v>
      </c>
    </row>
    <row r="350" spans="1:2" x14ac:dyDescent="0.2">
      <c r="A350" s="33">
        <v>48</v>
      </c>
      <c r="B350" s="34" t="s">
        <v>224</v>
      </c>
    </row>
    <row r="351" spans="1:2" x14ac:dyDescent="0.2">
      <c r="A351" s="33">
        <v>49</v>
      </c>
      <c r="B351" s="34" t="s">
        <v>225</v>
      </c>
    </row>
    <row r="352" spans="1:2" x14ac:dyDescent="0.2">
      <c r="A352" s="33">
        <v>50</v>
      </c>
      <c r="B352" s="34" t="s">
        <v>226</v>
      </c>
    </row>
    <row r="353" spans="1:10" x14ac:dyDescent="0.2">
      <c r="A353" s="33">
        <v>51</v>
      </c>
      <c r="B353" s="34" t="s">
        <v>227</v>
      </c>
    </row>
    <row r="354" spans="1:10" x14ac:dyDescent="0.2">
      <c r="A354" s="33">
        <v>52</v>
      </c>
      <c r="B354" s="34" t="s">
        <v>228</v>
      </c>
    </row>
    <row r="355" spans="1:10" x14ac:dyDescent="0.2">
      <c r="A355" s="33">
        <v>53</v>
      </c>
      <c r="B355" s="34" t="s">
        <v>229</v>
      </c>
    </row>
    <row r="356" spans="1:10" x14ac:dyDescent="0.2">
      <c r="A356" s="33">
        <v>54</v>
      </c>
      <c r="B356" s="34" t="s">
        <v>230</v>
      </c>
    </row>
    <row r="357" spans="1:10" x14ac:dyDescent="0.2">
      <c r="A357" s="33">
        <v>55</v>
      </c>
      <c r="B357" s="34" t="s">
        <v>231</v>
      </c>
    </row>
    <row r="358" spans="1:10" x14ac:dyDescent="0.2">
      <c r="A358" s="33">
        <v>56</v>
      </c>
      <c r="B358" s="34" t="s">
        <v>232</v>
      </c>
    </row>
    <row r="359" spans="1:10" x14ac:dyDescent="0.2">
      <c r="A359" s="33">
        <v>57</v>
      </c>
      <c r="B359" s="34" t="s">
        <v>233</v>
      </c>
    </row>
    <row r="360" spans="1:10" x14ac:dyDescent="0.2">
      <c r="A360" s="33">
        <v>58</v>
      </c>
      <c r="B360" s="34" t="s">
        <v>234</v>
      </c>
    </row>
    <row r="361" spans="1:10" x14ac:dyDescent="0.2">
      <c r="A361" s="33">
        <v>59</v>
      </c>
      <c r="B361" s="34" t="s">
        <v>235</v>
      </c>
    </row>
    <row r="362" spans="1:10" x14ac:dyDescent="0.2">
      <c r="A362" s="33">
        <v>60</v>
      </c>
      <c r="B362" s="34" t="s">
        <v>236</v>
      </c>
    </row>
    <row r="363" spans="1:10" x14ac:dyDescent="0.2">
      <c r="A363" s="33">
        <v>61</v>
      </c>
      <c r="B363" s="34" t="s">
        <v>237</v>
      </c>
    </row>
    <row r="364" spans="1:10" x14ac:dyDescent="0.2">
      <c r="A364" s="33">
        <v>62</v>
      </c>
      <c r="B364" s="34" t="s">
        <v>238</v>
      </c>
    </row>
    <row r="365" spans="1:10" ht="25.5" x14ac:dyDescent="0.2">
      <c r="A365" s="33">
        <v>63</v>
      </c>
      <c r="B365" s="34" t="s">
        <v>239</v>
      </c>
    </row>
    <row r="366" spans="1:10" x14ac:dyDescent="0.2">
      <c r="A366" s="33">
        <v>64</v>
      </c>
      <c r="B366" s="34" t="s">
        <v>55</v>
      </c>
    </row>
    <row r="367" spans="1:10" x14ac:dyDescent="0.2">
      <c r="A367" s="33">
        <v>65</v>
      </c>
      <c r="B367" s="34" t="s">
        <v>153</v>
      </c>
    </row>
    <row r="368" spans="1:10" ht="140.25" x14ac:dyDescent="0.2">
      <c r="A368" s="33" t="s">
        <v>624</v>
      </c>
      <c r="B368" s="34" t="s">
        <v>57</v>
      </c>
      <c r="C368" s="18">
        <v>5793</v>
      </c>
      <c r="D368" s="15" t="s">
        <v>294</v>
      </c>
      <c r="E368" s="16" t="s">
        <v>560</v>
      </c>
      <c r="F368" s="15">
        <v>1</v>
      </c>
      <c r="G368" s="17">
        <v>9790</v>
      </c>
      <c r="H368" s="17">
        <f t="shared" ref="H368" si="25">G368*1.12</f>
        <v>10964.800000000001</v>
      </c>
      <c r="I368" s="19"/>
      <c r="J368" s="16" t="s">
        <v>561</v>
      </c>
    </row>
    <row r="369" spans="1:10" hidden="1" x14ac:dyDescent="0.2">
      <c r="A369" s="32" t="s">
        <v>240</v>
      </c>
      <c r="C369" s="21"/>
      <c r="D369" s="21"/>
      <c r="F369" s="21"/>
      <c r="G369" s="21"/>
      <c r="H369" s="21"/>
      <c r="I369" s="21"/>
    </row>
    <row r="370" spans="1:10" ht="25.5" x14ac:dyDescent="0.2">
      <c r="A370" s="33">
        <v>1</v>
      </c>
      <c r="B370" s="34" t="s">
        <v>5</v>
      </c>
    </row>
    <row r="371" spans="1:10" ht="51" x14ac:dyDescent="0.2">
      <c r="A371" s="33">
        <v>2</v>
      </c>
      <c r="B371" s="34" t="s">
        <v>6</v>
      </c>
    </row>
    <row r="372" spans="1:10" ht="178.5" x14ac:dyDescent="0.2">
      <c r="A372" s="33" t="s">
        <v>306</v>
      </c>
      <c r="B372" s="34" t="s">
        <v>241</v>
      </c>
      <c r="C372" s="14">
        <v>6025</v>
      </c>
      <c r="D372" s="15" t="s">
        <v>294</v>
      </c>
      <c r="E372" s="16" t="s">
        <v>612</v>
      </c>
      <c r="F372" s="15">
        <v>1</v>
      </c>
      <c r="G372" s="17">
        <v>1290</v>
      </c>
      <c r="H372" s="17">
        <f t="shared" ref="H372:H379" si="26">G372*1.12</f>
        <v>1444.8000000000002</v>
      </c>
      <c r="I372" s="19"/>
      <c r="J372" s="16" t="s">
        <v>613</v>
      </c>
    </row>
    <row r="373" spans="1:10" ht="102" x14ac:dyDescent="0.2">
      <c r="A373" s="33" t="s">
        <v>618</v>
      </c>
      <c r="B373" s="34" t="s">
        <v>625</v>
      </c>
      <c r="C373" s="14">
        <v>6443</v>
      </c>
      <c r="D373" s="15" t="s">
        <v>294</v>
      </c>
      <c r="E373" s="16" t="s">
        <v>431</v>
      </c>
      <c r="F373" s="15">
        <v>1</v>
      </c>
      <c r="G373" s="17">
        <v>2740</v>
      </c>
      <c r="H373" s="17">
        <f t="shared" si="26"/>
        <v>3068.8</v>
      </c>
      <c r="I373" s="19"/>
      <c r="J373" s="16" t="s">
        <v>432</v>
      </c>
    </row>
    <row r="374" spans="1:10" ht="63.75" x14ac:dyDescent="0.2">
      <c r="A374" s="33" t="s">
        <v>619</v>
      </c>
      <c r="B374" s="34" t="s">
        <v>625</v>
      </c>
      <c r="C374" s="14">
        <v>7165</v>
      </c>
      <c r="D374" s="15" t="s">
        <v>294</v>
      </c>
      <c r="E374" s="16" t="s">
        <v>419</v>
      </c>
      <c r="F374" s="15">
        <v>1</v>
      </c>
      <c r="G374" s="17">
        <v>2970</v>
      </c>
      <c r="H374" s="17">
        <f t="shared" si="26"/>
        <v>3326.4</v>
      </c>
      <c r="I374" s="19"/>
      <c r="J374" s="16" t="s">
        <v>420</v>
      </c>
    </row>
    <row r="375" spans="1:10" ht="63.75" x14ac:dyDescent="0.2">
      <c r="A375" s="33" t="s">
        <v>620</v>
      </c>
      <c r="B375" s="34" t="s">
        <v>625</v>
      </c>
      <c r="C375" s="14">
        <v>2175</v>
      </c>
      <c r="D375" s="15" t="s">
        <v>294</v>
      </c>
      <c r="E375" s="16" t="s">
        <v>415</v>
      </c>
      <c r="F375" s="15">
        <v>1</v>
      </c>
      <c r="G375" s="17">
        <v>3360</v>
      </c>
      <c r="H375" s="17">
        <f t="shared" si="26"/>
        <v>3763.2000000000003</v>
      </c>
      <c r="I375" s="19"/>
      <c r="J375" s="16" t="s">
        <v>416</v>
      </c>
    </row>
    <row r="376" spans="1:10" ht="63.75" x14ac:dyDescent="0.2">
      <c r="A376" s="33" t="s">
        <v>621</v>
      </c>
      <c r="B376" s="34" t="s">
        <v>625</v>
      </c>
      <c r="C376" s="14">
        <v>6030</v>
      </c>
      <c r="D376" s="15" t="s">
        <v>294</v>
      </c>
      <c r="E376" s="16" t="s">
        <v>413</v>
      </c>
      <c r="F376" s="15">
        <v>1</v>
      </c>
      <c r="G376" s="17">
        <v>3880</v>
      </c>
      <c r="H376" s="17">
        <f t="shared" si="26"/>
        <v>4345.6000000000004</v>
      </c>
      <c r="I376" s="19"/>
      <c r="J376" s="16" t="s">
        <v>414</v>
      </c>
    </row>
    <row r="377" spans="1:10" ht="63.75" x14ac:dyDescent="0.2">
      <c r="A377" s="33" t="s">
        <v>622</v>
      </c>
      <c r="B377" s="34" t="s">
        <v>625</v>
      </c>
      <c r="C377" s="14">
        <v>2174</v>
      </c>
      <c r="D377" s="15" t="s">
        <v>294</v>
      </c>
      <c r="E377" s="16" t="s">
        <v>417</v>
      </c>
      <c r="F377" s="15">
        <v>1</v>
      </c>
      <c r="G377" s="17">
        <v>3990</v>
      </c>
      <c r="H377" s="17">
        <f t="shared" si="26"/>
        <v>4468.8</v>
      </c>
      <c r="I377" s="19"/>
      <c r="J377" s="16" t="s">
        <v>418</v>
      </c>
    </row>
    <row r="378" spans="1:10" ht="89.25" x14ac:dyDescent="0.2">
      <c r="A378" s="33" t="s">
        <v>626</v>
      </c>
      <c r="B378" s="34" t="s">
        <v>625</v>
      </c>
      <c r="C378" s="14">
        <v>2565</v>
      </c>
      <c r="D378" s="15" t="s">
        <v>294</v>
      </c>
      <c r="E378" s="16" t="s">
        <v>411</v>
      </c>
      <c r="F378" s="15">
        <v>1</v>
      </c>
      <c r="G378" s="17">
        <v>4180</v>
      </c>
      <c r="H378" s="17">
        <f t="shared" si="26"/>
        <v>4681.6000000000004</v>
      </c>
      <c r="I378" s="19"/>
      <c r="J378" s="16" t="s">
        <v>412</v>
      </c>
    </row>
    <row r="379" spans="1:10" ht="63.75" x14ac:dyDescent="0.2">
      <c r="A379" s="33" t="s">
        <v>627</v>
      </c>
      <c r="B379" s="34" t="s">
        <v>625</v>
      </c>
      <c r="C379" s="14">
        <v>5980</v>
      </c>
      <c r="D379" s="15" t="s">
        <v>294</v>
      </c>
      <c r="E379" s="16" t="s">
        <v>628</v>
      </c>
      <c r="F379" s="15">
        <v>1</v>
      </c>
      <c r="G379" s="17">
        <v>1870</v>
      </c>
      <c r="H379" s="17">
        <f t="shared" si="26"/>
        <v>2094.4</v>
      </c>
      <c r="I379" s="19"/>
      <c r="J379" s="16" t="s">
        <v>629</v>
      </c>
    </row>
    <row r="380" spans="1:10" ht="38.25" x14ac:dyDescent="0.2">
      <c r="A380" s="33">
        <v>5</v>
      </c>
      <c r="B380" s="34" t="s">
        <v>242</v>
      </c>
    </row>
    <row r="381" spans="1:10" ht="76.5" x14ac:dyDescent="0.2">
      <c r="A381" s="33" t="s">
        <v>335</v>
      </c>
      <c r="B381" s="34" t="s">
        <v>243</v>
      </c>
      <c r="C381" s="14">
        <v>6620</v>
      </c>
      <c r="D381" s="15" t="s">
        <v>294</v>
      </c>
      <c r="E381" s="16" t="s">
        <v>630</v>
      </c>
      <c r="F381" s="15">
        <v>1</v>
      </c>
      <c r="G381" s="17">
        <v>5100</v>
      </c>
      <c r="H381" s="17">
        <f t="shared" ref="H381:H390" si="27">G381*1.12</f>
        <v>5712.0000000000009</v>
      </c>
      <c r="I381" s="19"/>
      <c r="J381" s="16" t="s">
        <v>631</v>
      </c>
    </row>
    <row r="382" spans="1:10" ht="102" x14ac:dyDescent="0.2">
      <c r="A382" s="33" t="s">
        <v>336</v>
      </c>
      <c r="B382" s="34" t="s">
        <v>243</v>
      </c>
      <c r="C382" s="14">
        <v>6621</v>
      </c>
      <c r="D382" s="15" t="s">
        <v>294</v>
      </c>
      <c r="E382" s="16" t="s">
        <v>632</v>
      </c>
      <c r="F382" s="15">
        <v>1</v>
      </c>
      <c r="G382" s="17">
        <v>7650</v>
      </c>
      <c r="H382" s="17">
        <f t="shared" si="27"/>
        <v>8568</v>
      </c>
      <c r="I382" s="19"/>
      <c r="J382" s="16" t="s">
        <v>633</v>
      </c>
    </row>
    <row r="383" spans="1:10" ht="140.25" x14ac:dyDescent="0.2">
      <c r="A383" s="33" t="s">
        <v>353</v>
      </c>
      <c r="B383" s="34" t="s">
        <v>14</v>
      </c>
      <c r="C383" s="31">
        <v>7324</v>
      </c>
      <c r="D383" s="31" t="s">
        <v>294</v>
      </c>
      <c r="E383" s="35" t="s">
        <v>460</v>
      </c>
      <c r="F383" s="31">
        <v>15</v>
      </c>
      <c r="G383" s="36">
        <v>400</v>
      </c>
      <c r="H383" s="17">
        <f t="shared" si="27"/>
        <v>448.00000000000006</v>
      </c>
      <c r="I383" s="31"/>
      <c r="J383" s="34" t="s">
        <v>461</v>
      </c>
    </row>
    <row r="384" spans="1:10" ht="89.25" x14ac:dyDescent="0.2">
      <c r="A384" s="33" t="s">
        <v>354</v>
      </c>
      <c r="B384" s="34" t="s">
        <v>14</v>
      </c>
      <c r="C384" s="31">
        <v>7582</v>
      </c>
      <c r="D384" s="31" t="s">
        <v>294</v>
      </c>
      <c r="E384" s="35" t="s">
        <v>462</v>
      </c>
      <c r="F384" s="31">
        <v>15</v>
      </c>
      <c r="G384" s="36">
        <v>1840</v>
      </c>
      <c r="H384" s="17">
        <f t="shared" si="27"/>
        <v>2060.8000000000002</v>
      </c>
      <c r="I384" s="31"/>
      <c r="J384" s="34" t="s">
        <v>463</v>
      </c>
    </row>
    <row r="385" spans="1:10" ht="89.25" x14ac:dyDescent="0.2">
      <c r="A385" s="33" t="s">
        <v>355</v>
      </c>
      <c r="B385" s="34" t="s">
        <v>14</v>
      </c>
      <c r="C385" s="31">
        <v>7583</v>
      </c>
      <c r="D385" s="31" t="s">
        <v>294</v>
      </c>
      <c r="E385" s="35" t="s">
        <v>464</v>
      </c>
      <c r="F385" s="31">
        <v>15</v>
      </c>
      <c r="G385" s="36">
        <v>1840</v>
      </c>
      <c r="H385" s="17">
        <f t="shared" si="27"/>
        <v>2060.8000000000002</v>
      </c>
      <c r="I385" s="31"/>
      <c r="J385" s="34" t="s">
        <v>465</v>
      </c>
    </row>
    <row r="386" spans="1:10" ht="89.25" x14ac:dyDescent="0.2">
      <c r="A386" s="33" t="s">
        <v>356</v>
      </c>
      <c r="B386" s="34" t="s">
        <v>14</v>
      </c>
      <c r="C386" s="31">
        <v>7580</v>
      </c>
      <c r="D386" s="31" t="s">
        <v>294</v>
      </c>
      <c r="E386" s="35" t="s">
        <v>466</v>
      </c>
      <c r="F386" s="31">
        <v>15</v>
      </c>
      <c r="G386" s="36">
        <v>1840</v>
      </c>
      <c r="H386" s="17">
        <f t="shared" si="27"/>
        <v>2060.8000000000002</v>
      </c>
      <c r="I386" s="31"/>
      <c r="J386" s="34" t="s">
        <v>467</v>
      </c>
    </row>
    <row r="387" spans="1:10" ht="89.25" x14ac:dyDescent="0.2">
      <c r="A387" s="33" t="s">
        <v>357</v>
      </c>
      <c r="B387" s="34" t="s">
        <v>14</v>
      </c>
      <c r="C387" s="31">
        <v>7581</v>
      </c>
      <c r="D387" s="31" t="s">
        <v>294</v>
      </c>
      <c r="E387" s="35" t="s">
        <v>468</v>
      </c>
      <c r="F387" s="31">
        <v>15</v>
      </c>
      <c r="G387" s="36">
        <v>1840</v>
      </c>
      <c r="H387" s="17">
        <f t="shared" si="27"/>
        <v>2060.8000000000002</v>
      </c>
      <c r="I387" s="31"/>
      <c r="J387" s="34" t="s">
        <v>469</v>
      </c>
    </row>
    <row r="388" spans="1:10" ht="114.75" x14ac:dyDescent="0.2">
      <c r="A388" s="33" t="s">
        <v>358</v>
      </c>
      <c r="B388" s="34" t="s">
        <v>14</v>
      </c>
      <c r="C388" s="31">
        <v>7752</v>
      </c>
      <c r="D388" s="31" t="s">
        <v>294</v>
      </c>
      <c r="E388" s="35" t="s">
        <v>470</v>
      </c>
      <c r="F388" s="31">
        <v>15</v>
      </c>
      <c r="G388" s="36">
        <v>920</v>
      </c>
      <c r="H388" s="17">
        <f t="shared" si="27"/>
        <v>1030.4000000000001</v>
      </c>
      <c r="I388" s="31"/>
      <c r="J388" s="34" t="s">
        <v>471</v>
      </c>
    </row>
    <row r="389" spans="1:10" ht="89.25" x14ac:dyDescent="0.2">
      <c r="A389" s="33" t="s">
        <v>390</v>
      </c>
      <c r="B389" s="34" t="s">
        <v>2</v>
      </c>
      <c r="C389" s="14">
        <v>8069</v>
      </c>
      <c r="D389" s="15" t="s">
        <v>294</v>
      </c>
      <c r="E389" s="16" t="s">
        <v>448</v>
      </c>
      <c r="F389" s="15">
        <v>1</v>
      </c>
      <c r="G389" s="17">
        <v>840</v>
      </c>
      <c r="H389" s="17">
        <f t="shared" si="27"/>
        <v>940.80000000000007</v>
      </c>
      <c r="I389" s="19"/>
      <c r="J389" s="16" t="s">
        <v>449</v>
      </c>
    </row>
    <row r="390" spans="1:10" ht="89.25" x14ac:dyDescent="0.2">
      <c r="A390" s="33" t="s">
        <v>391</v>
      </c>
      <c r="B390" s="34" t="s">
        <v>2</v>
      </c>
      <c r="C390" s="14">
        <v>7948</v>
      </c>
      <c r="D390" s="15" t="s">
        <v>294</v>
      </c>
      <c r="E390" s="16" t="s">
        <v>444</v>
      </c>
      <c r="F390" s="15">
        <v>1</v>
      </c>
      <c r="G390" s="17">
        <v>925</v>
      </c>
      <c r="H390" s="17">
        <f t="shared" si="27"/>
        <v>1036</v>
      </c>
      <c r="I390" s="19"/>
      <c r="J390" s="16" t="s">
        <v>445</v>
      </c>
    </row>
    <row r="391" spans="1:10" ht="25.5" x14ac:dyDescent="0.2">
      <c r="A391" s="33">
        <v>9</v>
      </c>
      <c r="B391" s="34" t="s">
        <v>21</v>
      </c>
    </row>
    <row r="392" spans="1:10" ht="25.5" x14ac:dyDescent="0.2">
      <c r="A392" s="33">
        <v>10</v>
      </c>
      <c r="B392" s="34" t="s">
        <v>244</v>
      </c>
    </row>
    <row r="393" spans="1:10" x14ac:dyDescent="0.2">
      <c r="A393" s="33">
        <v>11</v>
      </c>
      <c r="B393" s="34" t="s">
        <v>245</v>
      </c>
    </row>
    <row r="394" spans="1:10" x14ac:dyDescent="0.2">
      <c r="A394" s="33">
        <v>12</v>
      </c>
      <c r="B394" s="34" t="s">
        <v>246</v>
      </c>
    </row>
    <row r="395" spans="1:10" x14ac:dyDescent="0.2">
      <c r="A395" s="33">
        <v>13</v>
      </c>
      <c r="B395" s="34" t="s">
        <v>247</v>
      </c>
    </row>
    <row r="396" spans="1:10" x14ac:dyDescent="0.2">
      <c r="A396" s="33">
        <v>14</v>
      </c>
      <c r="B396" s="34" t="s">
        <v>248</v>
      </c>
    </row>
    <row r="397" spans="1:10" x14ac:dyDescent="0.2">
      <c r="A397" s="33">
        <v>15</v>
      </c>
      <c r="B397" s="34" t="s">
        <v>249</v>
      </c>
    </row>
    <row r="398" spans="1:10" x14ac:dyDescent="0.2">
      <c r="A398" s="33">
        <v>16</v>
      </c>
      <c r="B398" s="34" t="s">
        <v>250</v>
      </c>
    </row>
    <row r="399" spans="1:10" x14ac:dyDescent="0.2">
      <c r="A399" s="33">
        <v>17</v>
      </c>
      <c r="B399" s="34" t="s">
        <v>251</v>
      </c>
    </row>
    <row r="400" spans="1:10" x14ac:dyDescent="0.2">
      <c r="A400" s="33">
        <v>18</v>
      </c>
      <c r="B400" s="34" t="s">
        <v>252</v>
      </c>
    </row>
    <row r="401" spans="1:2" x14ac:dyDescent="0.2">
      <c r="A401" s="33">
        <v>19</v>
      </c>
      <c r="B401" s="34" t="s">
        <v>253</v>
      </c>
    </row>
    <row r="402" spans="1:2" x14ac:dyDescent="0.2">
      <c r="A402" s="33">
        <v>20</v>
      </c>
      <c r="B402" s="34" t="s">
        <v>254</v>
      </c>
    </row>
    <row r="403" spans="1:2" x14ac:dyDescent="0.2">
      <c r="A403" s="33">
        <v>21</v>
      </c>
      <c r="B403" s="34" t="s">
        <v>255</v>
      </c>
    </row>
    <row r="404" spans="1:2" x14ac:dyDescent="0.2">
      <c r="A404" s="33">
        <v>22</v>
      </c>
      <c r="B404" s="34" t="s">
        <v>256</v>
      </c>
    </row>
    <row r="405" spans="1:2" x14ac:dyDescent="0.2">
      <c r="A405" s="33">
        <v>23</v>
      </c>
      <c r="B405" s="34" t="s">
        <v>257</v>
      </c>
    </row>
    <row r="406" spans="1:2" x14ac:dyDescent="0.2">
      <c r="A406" s="33">
        <v>24</v>
      </c>
      <c r="B406" s="34" t="s">
        <v>258</v>
      </c>
    </row>
    <row r="407" spans="1:2" x14ac:dyDescent="0.2">
      <c r="A407" s="33">
        <v>25</v>
      </c>
      <c r="B407" s="34" t="s">
        <v>259</v>
      </c>
    </row>
    <row r="408" spans="1:2" x14ac:dyDescent="0.2">
      <c r="A408" s="33">
        <v>26</v>
      </c>
      <c r="B408" s="34" t="s">
        <v>260</v>
      </c>
    </row>
    <row r="409" spans="1:2" x14ac:dyDescent="0.2">
      <c r="A409" s="33">
        <v>27</v>
      </c>
      <c r="B409" s="34" t="s">
        <v>261</v>
      </c>
    </row>
    <row r="410" spans="1:2" x14ac:dyDescent="0.2">
      <c r="A410" s="33">
        <v>28</v>
      </c>
      <c r="B410" s="34" t="s">
        <v>262</v>
      </c>
    </row>
    <row r="411" spans="1:2" x14ac:dyDescent="0.2">
      <c r="A411" s="33">
        <v>29</v>
      </c>
      <c r="B411" s="34" t="s">
        <v>263</v>
      </c>
    </row>
    <row r="412" spans="1:2" x14ac:dyDescent="0.2">
      <c r="A412" s="33">
        <v>30</v>
      </c>
      <c r="B412" s="34" t="s">
        <v>264</v>
      </c>
    </row>
    <row r="413" spans="1:2" x14ac:dyDescent="0.2">
      <c r="A413" s="33">
        <v>31</v>
      </c>
      <c r="B413" s="34" t="s">
        <v>265</v>
      </c>
    </row>
    <row r="414" spans="1:2" x14ac:dyDescent="0.2">
      <c r="A414" s="33">
        <v>32</v>
      </c>
      <c r="B414" s="34" t="s">
        <v>266</v>
      </c>
    </row>
    <row r="415" spans="1:2" x14ac:dyDescent="0.2">
      <c r="A415" s="33">
        <v>33</v>
      </c>
      <c r="B415" s="34" t="s">
        <v>267</v>
      </c>
    </row>
    <row r="416" spans="1:2" x14ac:dyDescent="0.2">
      <c r="A416" s="33">
        <v>34</v>
      </c>
      <c r="B416" s="34" t="s">
        <v>268</v>
      </c>
    </row>
    <row r="417" spans="1:10" ht="25.5" x14ac:dyDescent="0.2">
      <c r="A417" s="33">
        <v>35</v>
      </c>
      <c r="B417" s="34" t="s">
        <v>269</v>
      </c>
    </row>
    <row r="418" spans="1:10" ht="25.5" x14ac:dyDescent="0.2">
      <c r="A418" s="33">
        <v>36</v>
      </c>
      <c r="B418" s="34" t="s">
        <v>83</v>
      </c>
    </row>
    <row r="419" spans="1:10" ht="267.75" x14ac:dyDescent="0.2">
      <c r="A419" s="33" t="s">
        <v>587</v>
      </c>
      <c r="B419" s="34" t="s">
        <v>270</v>
      </c>
      <c r="C419" s="14">
        <v>15023</v>
      </c>
      <c r="D419" s="15" t="s">
        <v>294</v>
      </c>
      <c r="E419" s="16" t="s">
        <v>270</v>
      </c>
      <c r="F419" s="15">
        <v>1</v>
      </c>
      <c r="G419" s="17">
        <v>27900</v>
      </c>
      <c r="H419" s="17">
        <f t="shared" ref="H419:H421" si="28">G419*1.12</f>
        <v>31248.000000000004</v>
      </c>
      <c r="I419" s="19"/>
      <c r="J419" s="16" t="s">
        <v>579</v>
      </c>
    </row>
    <row r="420" spans="1:10" ht="216.75" x14ac:dyDescent="0.2">
      <c r="A420" s="33" t="s">
        <v>634</v>
      </c>
      <c r="B420" s="34" t="s">
        <v>271</v>
      </c>
      <c r="C420" s="14">
        <v>10299</v>
      </c>
      <c r="D420" s="15" t="s">
        <v>294</v>
      </c>
      <c r="E420" s="16" t="s">
        <v>271</v>
      </c>
      <c r="F420" s="15">
        <v>1</v>
      </c>
      <c r="G420" s="17">
        <v>12500</v>
      </c>
      <c r="H420" s="17">
        <f t="shared" si="28"/>
        <v>14000.000000000002</v>
      </c>
      <c r="I420" s="19"/>
      <c r="J420" s="16" t="s">
        <v>635</v>
      </c>
    </row>
    <row r="421" spans="1:10" ht="267.75" x14ac:dyDescent="0.2">
      <c r="A421" s="33" t="s">
        <v>617</v>
      </c>
      <c r="B421" s="34" t="s">
        <v>272</v>
      </c>
      <c r="C421" s="14">
        <v>15023</v>
      </c>
      <c r="D421" s="15" t="s">
        <v>294</v>
      </c>
      <c r="E421" s="16" t="s">
        <v>270</v>
      </c>
      <c r="F421" s="15">
        <v>1</v>
      </c>
      <c r="G421" s="17">
        <v>27900</v>
      </c>
      <c r="H421" s="17">
        <f t="shared" si="28"/>
        <v>31248.000000000004</v>
      </c>
      <c r="I421" s="19"/>
      <c r="J421" s="16" t="s">
        <v>579</v>
      </c>
    </row>
    <row r="422" spans="1:10" x14ac:dyDescent="0.2">
      <c r="A422" s="33">
        <v>40</v>
      </c>
      <c r="B422" s="34" t="s">
        <v>273</v>
      </c>
    </row>
    <row r="423" spans="1:10" ht="229.5" x14ac:dyDescent="0.2">
      <c r="A423" s="33">
        <v>41</v>
      </c>
      <c r="B423" s="34" t="s">
        <v>65</v>
      </c>
      <c r="C423" s="14">
        <v>10297</v>
      </c>
      <c r="D423" s="15" t="s">
        <v>294</v>
      </c>
      <c r="E423" s="16" t="s">
        <v>65</v>
      </c>
      <c r="F423" s="15">
        <v>1</v>
      </c>
      <c r="G423" s="17">
        <v>14990</v>
      </c>
      <c r="H423" s="17">
        <f t="shared" ref="H423" si="29">G423*1.12</f>
        <v>16788.800000000003</v>
      </c>
      <c r="I423" s="19"/>
      <c r="J423" s="16" t="s">
        <v>578</v>
      </c>
    </row>
    <row r="424" spans="1:10" ht="25.5" x14ac:dyDescent="0.2">
      <c r="A424" s="33">
        <v>42</v>
      </c>
      <c r="B424" s="34" t="s">
        <v>66</v>
      </c>
    </row>
    <row r="425" spans="1:10" ht="229.5" x14ac:dyDescent="0.2">
      <c r="A425" s="33">
        <v>43</v>
      </c>
      <c r="B425" s="34" t="s">
        <v>64</v>
      </c>
      <c r="C425" s="44">
        <v>10829</v>
      </c>
      <c r="D425" s="40" t="s">
        <v>294</v>
      </c>
      <c r="E425" s="41" t="s">
        <v>572</v>
      </c>
      <c r="F425" s="40">
        <v>1</v>
      </c>
      <c r="G425" s="42">
        <v>49600</v>
      </c>
      <c r="H425" s="17">
        <f t="shared" ref="H425" si="30">G425*1.12</f>
        <v>55552.000000000007</v>
      </c>
      <c r="I425" s="40"/>
      <c r="J425" s="43" t="s">
        <v>573</v>
      </c>
    </row>
    <row r="426" spans="1:10" x14ac:dyDescent="0.2">
      <c r="A426" s="33">
        <v>44</v>
      </c>
      <c r="B426" s="34" t="s">
        <v>79</v>
      </c>
    </row>
    <row r="427" spans="1:10" x14ac:dyDescent="0.2">
      <c r="A427" s="33">
        <v>45</v>
      </c>
      <c r="B427" s="34" t="s">
        <v>274</v>
      </c>
    </row>
    <row r="428" spans="1:10" hidden="1" x14ac:dyDescent="0.2">
      <c r="A428" s="32" t="s">
        <v>275</v>
      </c>
      <c r="C428" s="21"/>
      <c r="D428" s="21"/>
      <c r="F428" s="21"/>
      <c r="G428" s="21"/>
      <c r="H428" s="21"/>
      <c r="I428" s="21"/>
    </row>
    <row r="429" spans="1:10" ht="25.5" x14ac:dyDescent="0.2">
      <c r="A429" s="33">
        <v>1</v>
      </c>
      <c r="B429" s="34" t="s">
        <v>5</v>
      </c>
    </row>
    <row r="430" spans="1:10" ht="51" x14ac:dyDescent="0.2">
      <c r="A430" s="33">
        <v>2</v>
      </c>
      <c r="B430" s="34" t="s">
        <v>6</v>
      </c>
    </row>
    <row r="431" spans="1:10" x14ac:dyDescent="0.2">
      <c r="A431" s="33">
        <v>3</v>
      </c>
      <c r="B431" s="34" t="s">
        <v>276</v>
      </c>
    </row>
    <row r="432" spans="1:10" x14ac:dyDescent="0.2">
      <c r="A432" s="33">
        <v>4</v>
      </c>
      <c r="B432" s="34" t="s">
        <v>277</v>
      </c>
    </row>
    <row r="433" spans="1:2" x14ac:dyDescent="0.2">
      <c r="A433" s="33">
        <v>5</v>
      </c>
      <c r="B433" s="34" t="s">
        <v>278</v>
      </c>
    </row>
    <row r="434" spans="1:2" ht="25.5" x14ac:dyDescent="0.2">
      <c r="A434" s="33">
        <v>6</v>
      </c>
      <c r="B434" s="34" t="s">
        <v>279</v>
      </c>
    </row>
    <row r="435" spans="1:2" ht="38.25" x14ac:dyDescent="0.2">
      <c r="A435" s="33">
        <v>7</v>
      </c>
      <c r="B435" s="34" t="s">
        <v>280</v>
      </c>
    </row>
    <row r="436" spans="1:2" ht="25.5" x14ac:dyDescent="0.2">
      <c r="A436" s="33">
        <v>8</v>
      </c>
      <c r="B436" s="34" t="s">
        <v>281</v>
      </c>
    </row>
    <row r="437" spans="1:2" ht="38.25" x14ac:dyDescent="0.2">
      <c r="A437" s="33">
        <v>9</v>
      </c>
      <c r="B437" s="34" t="s">
        <v>282</v>
      </c>
    </row>
    <row r="438" spans="1:2" x14ac:dyDescent="0.2">
      <c r="A438" s="33">
        <v>10</v>
      </c>
      <c r="B438" s="34" t="s">
        <v>283</v>
      </c>
    </row>
    <row r="439" spans="1:2" x14ac:dyDescent="0.2">
      <c r="A439" s="33">
        <v>11</v>
      </c>
      <c r="B439" s="34" t="s">
        <v>284</v>
      </c>
    </row>
    <row r="440" spans="1:2" x14ac:dyDescent="0.2">
      <c r="A440" s="33">
        <v>12</v>
      </c>
      <c r="B440" s="34" t="s">
        <v>285</v>
      </c>
    </row>
    <row r="441" spans="1:2" x14ac:dyDescent="0.2">
      <c r="A441" s="33">
        <v>13</v>
      </c>
      <c r="B441" s="34" t="s">
        <v>286</v>
      </c>
    </row>
    <row r="442" spans="1:2" x14ac:dyDescent="0.2">
      <c r="A442" s="33">
        <v>14</v>
      </c>
      <c r="B442" s="34" t="s">
        <v>287</v>
      </c>
    </row>
    <row r="443" spans="1:2" x14ac:dyDescent="0.2">
      <c r="A443" s="33">
        <v>15</v>
      </c>
      <c r="B443" s="34" t="s">
        <v>288</v>
      </c>
    </row>
    <row r="444" spans="1:2" ht="38.25" x14ac:dyDescent="0.2">
      <c r="A444" s="33">
        <v>16</v>
      </c>
      <c r="B444" s="34" t="s">
        <v>289</v>
      </c>
    </row>
    <row r="445" spans="1:2" ht="25.5" x14ac:dyDescent="0.2">
      <c r="A445" s="33">
        <v>17</v>
      </c>
      <c r="B445" s="34" t="s">
        <v>290</v>
      </c>
    </row>
    <row r="446" spans="1:2" ht="25.5" x14ac:dyDescent="0.2">
      <c r="A446" s="33">
        <v>18</v>
      </c>
      <c r="B446" s="34" t="s">
        <v>291</v>
      </c>
    </row>
    <row r="447" spans="1:2" x14ac:dyDescent="0.2">
      <c r="A447" s="33">
        <v>19</v>
      </c>
      <c r="B447" s="34" t="s">
        <v>292</v>
      </c>
    </row>
    <row r="448" spans="1:2" x14ac:dyDescent="0.2">
      <c r="A448" s="33">
        <v>20</v>
      </c>
      <c r="B448" s="34" t="s">
        <v>293</v>
      </c>
    </row>
  </sheetData>
  <autoFilter ref="A4:J448" xr:uid="{A6A2F73F-D933-46DB-90E0-5F58F4F14C77}">
    <filterColumn colId="0">
      <filters>
        <filter val="1"/>
        <filter val="10"/>
        <filter val="10.1"/>
        <filter val="10.2"/>
        <filter val="10.3"/>
        <filter val="10.4"/>
        <filter val="10.5"/>
        <filter val="10.6"/>
        <filter val="11"/>
        <filter val="11.1"/>
        <filter val="11.2"/>
        <filter val="11.3"/>
        <filter val="11.4"/>
        <filter val="11.5"/>
        <filter val="11.6"/>
        <filter val="12"/>
        <filter val="12.1"/>
        <filter val="13"/>
        <filter val="13.1"/>
        <filter val="14"/>
        <filter val="14.1"/>
        <filter val="15"/>
        <filter val="15.1"/>
        <filter val="16"/>
        <filter val="16.1"/>
        <filter val="17"/>
        <filter val="17.1"/>
        <filter val="18"/>
        <filter val="19"/>
        <filter val="19.1"/>
        <filter val="2"/>
        <filter val="20"/>
        <filter val="21"/>
        <filter val="22"/>
        <filter val="23"/>
        <filter val="23.1"/>
        <filter val="23.2"/>
        <filter val="23.3"/>
        <filter val="24"/>
        <filter val="24.1"/>
        <filter val="24.2"/>
        <filter val="25"/>
        <filter val="25.1"/>
        <filter val="26"/>
        <filter val="26.1"/>
        <filter val="27"/>
        <filter val="27.1"/>
        <filter val="28"/>
        <filter val="28.1"/>
        <filter val="28.10"/>
        <filter val="28.11"/>
        <filter val="28.12"/>
        <filter val="28.13"/>
        <filter val="28.14"/>
        <filter val="28.15"/>
        <filter val="28.16"/>
        <filter val="28.17"/>
        <filter val="28.18"/>
        <filter val="28.19"/>
        <filter val="28.2"/>
        <filter val="28.20"/>
        <filter val="28.21"/>
        <filter val="28.22"/>
        <filter val="28.3"/>
        <filter val="28.4"/>
        <filter val="28.5"/>
        <filter val="28.6"/>
        <filter val="28.7"/>
        <filter val="28.8"/>
        <filter val="28.9"/>
        <filter val="29"/>
        <filter val="3"/>
        <filter val="3.1"/>
        <filter val="3.2"/>
        <filter val="3.3"/>
        <filter val="3.4"/>
        <filter val="30"/>
        <filter val="31"/>
        <filter val="32"/>
        <filter val="33"/>
        <filter val="34"/>
        <filter val="35"/>
        <filter val="36"/>
        <filter val="37"/>
        <filter val="37.1"/>
        <filter val="38"/>
        <filter val="38.1"/>
        <filter val="39"/>
        <filter val="39.1"/>
        <filter val="4"/>
        <filter val="4.1"/>
        <filter val="4.2"/>
        <filter val="4.3"/>
        <filter val="4.4"/>
        <filter val="4.5"/>
        <filter val="4.6"/>
        <filter val="4.7"/>
        <filter val="40"/>
        <filter val="41"/>
        <filter val="42"/>
        <filter val="42.1"/>
        <filter val="43"/>
        <filter val="44"/>
        <filter val="45"/>
        <filter val="46"/>
        <filter val="47"/>
        <filter val="48"/>
        <filter val="49"/>
        <filter val="5"/>
        <filter val="5.1"/>
        <filter val="5.2"/>
        <filter val="5.3"/>
        <filter val="5.4"/>
        <filter val="5.5"/>
        <filter val="5.6"/>
        <filter val="5.7"/>
        <filter val="5.8"/>
        <filter val="5.9"/>
        <filter val="50"/>
        <filter val="51"/>
        <filter val="52"/>
        <filter val="53"/>
        <filter val="54"/>
        <filter val="55"/>
        <filter val="56"/>
        <filter val="57"/>
        <filter val="58"/>
        <filter val="59"/>
        <filter val="6"/>
        <filter val="6.1"/>
        <filter val="6.2"/>
        <filter val="6.3"/>
        <filter val="6.4"/>
        <filter val="6.5"/>
        <filter val="6.6"/>
        <filter val="60"/>
        <filter val="61"/>
        <filter val="62"/>
        <filter val="63"/>
        <filter val="64"/>
        <filter val="65"/>
        <filter val="66"/>
        <filter val="66.1"/>
        <filter val="67"/>
        <filter val="68"/>
        <filter val="69"/>
        <filter val="7"/>
        <filter val="7.1"/>
        <filter val="7.10"/>
        <filter val="7.11"/>
        <filter val="7.12"/>
        <filter val="7.2"/>
        <filter val="7.3"/>
        <filter val="7.4"/>
        <filter val="7.5"/>
        <filter val="7.6"/>
        <filter val="7.7"/>
        <filter val="7.8"/>
        <filter val="7.9"/>
        <filter val="70"/>
        <filter val="71"/>
        <filter val="72"/>
        <filter val="73"/>
        <filter val="74"/>
        <filter val="75"/>
        <filter val="76"/>
        <filter val="77"/>
        <filter val="78"/>
        <filter val="79"/>
        <filter val="8"/>
        <filter val="8.1"/>
        <filter val="8.2"/>
        <filter val="8.3"/>
        <filter val="80"/>
        <filter val="81"/>
        <filter val="82"/>
        <filter val="83"/>
        <filter val="84"/>
        <filter val="85"/>
        <filter val="9"/>
        <filter val="9.1"/>
        <filter val="9.10"/>
        <filter val="9.11"/>
        <filter val="9.12"/>
        <filter val="9.2"/>
        <filter val="9.3"/>
        <filter val="9.4"/>
        <filter val="9.5"/>
        <filter val="9.6"/>
        <filter val="9.7"/>
        <filter val="9.8"/>
        <filter val="9.9"/>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4E33-382D-4977-B807-5DF939584F48}">
  <sheetPr codeName="Лист2"/>
  <dimension ref="A1:B351"/>
  <sheetViews>
    <sheetView workbookViewId="0">
      <selection activeCell="B1" sqref="B1"/>
    </sheetView>
  </sheetViews>
  <sheetFormatPr defaultRowHeight="12.75" x14ac:dyDescent="0.2"/>
  <cols>
    <col min="1" max="1" width="6.6640625" style="2" customWidth="1"/>
    <col min="2" max="2" width="154.83203125" style="9" customWidth="1"/>
    <col min="3" max="16384" width="9.33203125" style="2"/>
  </cols>
  <sheetData>
    <row r="1" spans="1:2" ht="36" x14ac:dyDescent="0.2">
      <c r="B1" s="8" t="s">
        <v>301</v>
      </c>
    </row>
    <row r="2" spans="1:2" x14ac:dyDescent="0.2">
      <c r="A2" s="6"/>
    </row>
    <row r="3" spans="1:2" ht="15.75" x14ac:dyDescent="0.2">
      <c r="A3" s="5" t="s">
        <v>3</v>
      </c>
    </row>
    <row r="4" spans="1:2" x14ac:dyDescent="0.2">
      <c r="A4" s="3" t="s">
        <v>0</v>
      </c>
      <c r="B4" s="10" t="s">
        <v>1</v>
      </c>
    </row>
    <row r="5" spans="1:2" x14ac:dyDescent="0.2">
      <c r="A5" s="7">
        <v>1</v>
      </c>
      <c r="B5" s="11">
        <v>2</v>
      </c>
    </row>
    <row r="6" spans="1:2" x14ac:dyDescent="0.2">
      <c r="A6" s="1" t="s">
        <v>4</v>
      </c>
    </row>
    <row r="7" spans="1:2" x14ac:dyDescent="0.2">
      <c r="A7" s="4">
        <v>1</v>
      </c>
      <c r="B7" s="12" t="s">
        <v>5</v>
      </c>
    </row>
    <row r="8" spans="1:2" ht="25.5" x14ac:dyDescent="0.2">
      <c r="A8" s="4">
        <v>2</v>
      </c>
      <c r="B8" s="12" t="s">
        <v>6</v>
      </c>
    </row>
    <row r="9" spans="1:2" x14ac:dyDescent="0.2">
      <c r="A9" s="4">
        <v>3</v>
      </c>
      <c r="B9" s="12" t="s">
        <v>7</v>
      </c>
    </row>
    <row r="10" spans="1:2" x14ac:dyDescent="0.2">
      <c r="A10" s="4">
        <v>3</v>
      </c>
      <c r="B10" s="12" t="s">
        <v>7</v>
      </c>
    </row>
    <row r="11" spans="1:2" x14ac:dyDescent="0.2">
      <c r="A11" s="4">
        <v>4</v>
      </c>
      <c r="B11" s="12" t="s">
        <v>8</v>
      </c>
    </row>
    <row r="12" spans="1:2" x14ac:dyDescent="0.2">
      <c r="A12" s="4">
        <v>5</v>
      </c>
      <c r="B12" s="12" t="s">
        <v>9</v>
      </c>
    </row>
    <row r="13" spans="1:2" x14ac:dyDescent="0.2">
      <c r="A13" s="4">
        <v>6</v>
      </c>
      <c r="B13" s="12" t="s">
        <v>10</v>
      </c>
    </row>
    <row r="14" spans="1:2" ht="51" x14ac:dyDescent="0.2">
      <c r="A14" s="4">
        <v>7</v>
      </c>
      <c r="B14" s="12" t="s">
        <v>636</v>
      </c>
    </row>
    <row r="15" spans="1:2" x14ac:dyDescent="0.2">
      <c r="A15" s="4">
        <v>8</v>
      </c>
      <c r="B15" s="12" t="s">
        <v>12</v>
      </c>
    </row>
    <row r="16" spans="1:2" x14ac:dyDescent="0.2">
      <c r="A16" s="4">
        <v>9</v>
      </c>
      <c r="B16" s="12" t="s">
        <v>13</v>
      </c>
    </row>
    <row r="17" spans="1:2" ht="25.5" x14ac:dyDescent="0.2">
      <c r="A17" s="4">
        <v>10</v>
      </c>
      <c r="B17" s="12" t="s">
        <v>435</v>
      </c>
    </row>
    <row r="18" spans="1:2" x14ac:dyDescent="0.2">
      <c r="A18" s="4">
        <v>11</v>
      </c>
      <c r="B18" s="12" t="s">
        <v>14</v>
      </c>
    </row>
    <row r="19" spans="1:2" x14ac:dyDescent="0.2">
      <c r="A19" s="4">
        <v>12</v>
      </c>
      <c r="B19" s="12" t="s">
        <v>15</v>
      </c>
    </row>
    <row r="20" spans="1:2" x14ac:dyDescent="0.2">
      <c r="A20" s="4">
        <v>13</v>
      </c>
      <c r="B20" s="12" t="s">
        <v>16</v>
      </c>
    </row>
    <row r="21" spans="1:2" x14ac:dyDescent="0.2">
      <c r="A21" s="4">
        <v>14</v>
      </c>
      <c r="B21" s="12" t="s">
        <v>17</v>
      </c>
    </row>
    <row r="22" spans="1:2" x14ac:dyDescent="0.2">
      <c r="A22" s="4">
        <v>15</v>
      </c>
      <c r="B22" s="12" t="s">
        <v>18</v>
      </c>
    </row>
    <row r="23" spans="1:2" x14ac:dyDescent="0.2">
      <c r="A23" s="4">
        <v>16</v>
      </c>
      <c r="B23" s="12" t="s">
        <v>19</v>
      </c>
    </row>
    <row r="24" spans="1:2" x14ac:dyDescent="0.2">
      <c r="A24" s="4">
        <v>17</v>
      </c>
      <c r="B24" s="12" t="s">
        <v>20</v>
      </c>
    </row>
    <row r="25" spans="1:2" x14ac:dyDescent="0.2">
      <c r="A25" s="4">
        <v>18</v>
      </c>
      <c r="B25" s="12" t="s">
        <v>21</v>
      </c>
    </row>
    <row r="26" spans="1:2" ht="25.5" x14ac:dyDescent="0.2">
      <c r="A26" s="4">
        <v>19</v>
      </c>
      <c r="B26" s="12" t="s">
        <v>22</v>
      </c>
    </row>
    <row r="27" spans="1:2" ht="25.5" x14ac:dyDescent="0.2">
      <c r="A27" s="4">
        <v>20</v>
      </c>
      <c r="B27" s="12" t="s">
        <v>23</v>
      </c>
    </row>
    <row r="28" spans="1:2" x14ac:dyDescent="0.2">
      <c r="A28" s="4">
        <v>21</v>
      </c>
      <c r="B28" s="12" t="s">
        <v>24</v>
      </c>
    </row>
    <row r="29" spans="1:2" x14ac:dyDescent="0.2">
      <c r="A29" s="4">
        <v>22</v>
      </c>
      <c r="B29" s="12" t="s">
        <v>25</v>
      </c>
    </row>
    <row r="30" spans="1:2" x14ac:dyDescent="0.2">
      <c r="A30" s="4">
        <v>23</v>
      </c>
      <c r="B30" s="12" t="s">
        <v>26</v>
      </c>
    </row>
    <row r="31" spans="1:2" x14ac:dyDescent="0.2">
      <c r="A31" s="4">
        <v>24</v>
      </c>
      <c r="B31" s="12" t="s">
        <v>27</v>
      </c>
    </row>
    <row r="32" spans="1:2" x14ac:dyDescent="0.2">
      <c r="A32" s="4">
        <v>25</v>
      </c>
      <c r="B32" s="12" t="s">
        <v>28</v>
      </c>
    </row>
    <row r="33" spans="1:2" x14ac:dyDescent="0.2">
      <c r="A33" s="4">
        <v>26</v>
      </c>
      <c r="B33" s="12" t="s">
        <v>29</v>
      </c>
    </row>
    <row r="34" spans="1:2" x14ac:dyDescent="0.2">
      <c r="A34" s="4">
        <v>27</v>
      </c>
      <c r="B34" s="12" t="s">
        <v>30</v>
      </c>
    </row>
    <row r="35" spans="1:2" x14ac:dyDescent="0.2">
      <c r="A35" s="4">
        <v>28</v>
      </c>
      <c r="B35" s="12" t="s">
        <v>31</v>
      </c>
    </row>
    <row r="36" spans="1:2" x14ac:dyDescent="0.2">
      <c r="A36" s="1" t="s">
        <v>32</v>
      </c>
    </row>
    <row r="37" spans="1:2" x14ac:dyDescent="0.2">
      <c r="A37" s="4">
        <v>1</v>
      </c>
      <c r="B37" s="12" t="s">
        <v>5</v>
      </c>
    </row>
    <row r="38" spans="1:2" ht="25.5" x14ac:dyDescent="0.2">
      <c r="A38" s="4">
        <v>2</v>
      </c>
      <c r="B38" s="12" t="s">
        <v>6</v>
      </c>
    </row>
    <row r="39" spans="1:2" x14ac:dyDescent="0.2">
      <c r="A39" s="4">
        <v>3</v>
      </c>
      <c r="B39" s="12" t="s">
        <v>33</v>
      </c>
    </row>
    <row r="40" spans="1:2" x14ac:dyDescent="0.2">
      <c r="A40" s="4">
        <v>4</v>
      </c>
      <c r="B40" s="12" t="s">
        <v>34</v>
      </c>
    </row>
    <row r="41" spans="1:2" x14ac:dyDescent="0.2">
      <c r="A41" s="4">
        <v>5</v>
      </c>
      <c r="B41" s="12" t="s">
        <v>35</v>
      </c>
    </row>
    <row r="42" spans="1:2" x14ac:dyDescent="0.2">
      <c r="A42" s="4">
        <v>6</v>
      </c>
      <c r="B42" s="12" t="s">
        <v>36</v>
      </c>
    </row>
    <row r="43" spans="1:2" x14ac:dyDescent="0.2">
      <c r="A43" s="4">
        <v>7</v>
      </c>
      <c r="B43" s="12" t="s">
        <v>37</v>
      </c>
    </row>
    <row r="44" spans="1:2" x14ac:dyDescent="0.2">
      <c r="A44" s="4">
        <v>8</v>
      </c>
      <c r="B44" s="12" t="s">
        <v>38</v>
      </c>
    </row>
    <row r="45" spans="1:2" x14ac:dyDescent="0.2">
      <c r="A45" s="4">
        <v>9</v>
      </c>
      <c r="B45" s="12" t="s">
        <v>39</v>
      </c>
    </row>
    <row r="46" spans="1:2" x14ac:dyDescent="0.2">
      <c r="A46" s="4">
        <v>10</v>
      </c>
      <c r="B46" s="12" t="s">
        <v>40</v>
      </c>
    </row>
    <row r="47" spans="1:2" x14ac:dyDescent="0.2">
      <c r="A47" s="4">
        <v>11</v>
      </c>
      <c r="B47" s="12" t="s">
        <v>41</v>
      </c>
    </row>
    <row r="48" spans="1:2" x14ac:dyDescent="0.2">
      <c r="A48" s="4">
        <v>12</v>
      </c>
      <c r="B48" s="12" t="s">
        <v>42</v>
      </c>
    </row>
    <row r="49" spans="1:2" x14ac:dyDescent="0.2">
      <c r="A49" s="4">
        <v>13</v>
      </c>
      <c r="B49" s="12" t="s">
        <v>43</v>
      </c>
    </row>
    <row r="50" spans="1:2" x14ac:dyDescent="0.2">
      <c r="A50" s="4">
        <v>14</v>
      </c>
      <c r="B50" s="12" t="s">
        <v>44</v>
      </c>
    </row>
    <row r="51" spans="1:2" x14ac:dyDescent="0.2">
      <c r="A51" s="4">
        <v>15</v>
      </c>
      <c r="B51" s="12" t="s">
        <v>45</v>
      </c>
    </row>
    <row r="52" spans="1:2" x14ac:dyDescent="0.2">
      <c r="A52" s="4">
        <v>16</v>
      </c>
      <c r="B52" s="12" t="s">
        <v>46</v>
      </c>
    </row>
    <row r="53" spans="1:2" x14ac:dyDescent="0.2">
      <c r="A53" s="4">
        <v>17</v>
      </c>
      <c r="B53" s="12" t="s">
        <v>47</v>
      </c>
    </row>
    <row r="54" spans="1:2" x14ac:dyDescent="0.2">
      <c r="A54" s="4">
        <v>18</v>
      </c>
      <c r="B54" s="12" t="s">
        <v>48</v>
      </c>
    </row>
    <row r="55" spans="1:2" x14ac:dyDescent="0.2">
      <c r="A55" s="4">
        <v>19</v>
      </c>
      <c r="B55" s="12" t="s">
        <v>49</v>
      </c>
    </row>
    <row r="56" spans="1:2" x14ac:dyDescent="0.2">
      <c r="A56" s="4">
        <v>20</v>
      </c>
      <c r="B56" s="12" t="s">
        <v>50</v>
      </c>
    </row>
    <row r="57" spans="1:2" x14ac:dyDescent="0.2">
      <c r="A57" s="4">
        <v>21</v>
      </c>
      <c r="B57" s="12" t="s">
        <v>51</v>
      </c>
    </row>
    <row r="58" spans="1:2" x14ac:dyDescent="0.2">
      <c r="A58" s="4">
        <v>22</v>
      </c>
      <c r="B58" s="12" t="s">
        <v>52</v>
      </c>
    </row>
    <row r="59" spans="1:2" x14ac:dyDescent="0.2">
      <c r="A59" s="4">
        <v>23</v>
      </c>
      <c r="B59" s="12" t="s">
        <v>53</v>
      </c>
    </row>
    <row r="60" spans="1:2" x14ac:dyDescent="0.2">
      <c r="A60" s="4">
        <v>24</v>
      </c>
      <c r="B60" s="12" t="s">
        <v>54</v>
      </c>
    </row>
    <row r="61" spans="1:2" x14ac:dyDescent="0.2">
      <c r="A61" s="4">
        <v>25</v>
      </c>
      <c r="B61" s="12" t="s">
        <v>55</v>
      </c>
    </row>
    <row r="62" spans="1:2" x14ac:dyDescent="0.2">
      <c r="A62" s="4">
        <v>26</v>
      </c>
      <c r="B62" s="12" t="s">
        <v>56</v>
      </c>
    </row>
    <row r="63" spans="1:2" x14ac:dyDescent="0.2">
      <c r="A63" s="4">
        <v>27</v>
      </c>
      <c r="B63" s="12" t="s">
        <v>57</v>
      </c>
    </row>
    <row r="64" spans="1:2" x14ac:dyDescent="0.2">
      <c r="A64" s="1" t="s">
        <v>58</v>
      </c>
    </row>
    <row r="65" spans="1:2" x14ac:dyDescent="0.2">
      <c r="A65" s="4">
        <v>1</v>
      </c>
      <c r="B65" s="12" t="s">
        <v>5</v>
      </c>
    </row>
    <row r="66" spans="1:2" ht="25.5" x14ac:dyDescent="0.2">
      <c r="A66" s="4">
        <v>2</v>
      </c>
      <c r="B66" s="12" t="s">
        <v>6</v>
      </c>
    </row>
    <row r="67" spans="1:2" x14ac:dyDescent="0.2">
      <c r="A67" s="4">
        <v>3</v>
      </c>
      <c r="B67" s="12" t="s">
        <v>33</v>
      </c>
    </row>
    <row r="68" spans="1:2" x14ac:dyDescent="0.2">
      <c r="A68" s="4">
        <v>4</v>
      </c>
      <c r="B68" s="12" t="s">
        <v>59</v>
      </c>
    </row>
    <row r="69" spans="1:2" ht="25.5" x14ac:dyDescent="0.2">
      <c r="A69" s="4">
        <v>5</v>
      </c>
      <c r="B69" s="12" t="s">
        <v>60</v>
      </c>
    </row>
    <row r="70" spans="1:2" ht="25.5" x14ac:dyDescent="0.2">
      <c r="A70" s="4">
        <v>6</v>
      </c>
      <c r="B70" s="12" t="s">
        <v>61</v>
      </c>
    </row>
    <row r="71" spans="1:2" x14ac:dyDescent="0.2">
      <c r="A71" s="4">
        <v>7</v>
      </c>
      <c r="B71" s="12" t="s">
        <v>55</v>
      </c>
    </row>
    <row r="72" spans="1:2" x14ac:dyDescent="0.2">
      <c r="A72" s="4">
        <v>8</v>
      </c>
      <c r="B72" s="12" t="s">
        <v>56</v>
      </c>
    </row>
    <row r="73" spans="1:2" x14ac:dyDescent="0.2">
      <c r="A73" s="4">
        <v>9</v>
      </c>
      <c r="B73" s="12" t="s">
        <v>62</v>
      </c>
    </row>
    <row r="74" spans="1:2" x14ac:dyDescent="0.2">
      <c r="A74" s="4">
        <v>10</v>
      </c>
      <c r="B74" s="12" t="s">
        <v>63</v>
      </c>
    </row>
    <row r="75" spans="1:2" x14ac:dyDescent="0.2">
      <c r="A75" s="4">
        <v>11</v>
      </c>
      <c r="B75" s="12" t="s">
        <v>64</v>
      </c>
    </row>
    <row r="76" spans="1:2" x14ac:dyDescent="0.2">
      <c r="A76" s="4">
        <v>12</v>
      </c>
      <c r="B76" s="12" t="s">
        <v>36</v>
      </c>
    </row>
    <row r="77" spans="1:2" x14ac:dyDescent="0.2">
      <c r="A77" s="4">
        <v>13</v>
      </c>
      <c r="B77" s="12" t="s">
        <v>57</v>
      </c>
    </row>
    <row r="78" spans="1:2" x14ac:dyDescent="0.2">
      <c r="A78" s="4">
        <v>14</v>
      </c>
      <c r="B78" s="12" t="s">
        <v>65</v>
      </c>
    </row>
    <row r="79" spans="1:2" x14ac:dyDescent="0.2">
      <c r="A79" s="4">
        <v>15</v>
      </c>
      <c r="B79" s="12" t="s">
        <v>66</v>
      </c>
    </row>
    <row r="80" spans="1:2" x14ac:dyDescent="0.2">
      <c r="A80" s="4">
        <v>16</v>
      </c>
      <c r="B80" s="12" t="s">
        <v>67</v>
      </c>
    </row>
    <row r="81" spans="1:2" x14ac:dyDescent="0.2">
      <c r="A81" s="4">
        <v>17</v>
      </c>
      <c r="B81" s="12" t="s">
        <v>68</v>
      </c>
    </row>
    <row r="82" spans="1:2" x14ac:dyDescent="0.2">
      <c r="A82" s="4">
        <v>18</v>
      </c>
      <c r="B82" s="12" t="s">
        <v>69</v>
      </c>
    </row>
    <row r="83" spans="1:2" x14ac:dyDescent="0.2">
      <c r="A83" s="4">
        <v>19</v>
      </c>
      <c r="B83" s="12" t="s">
        <v>70</v>
      </c>
    </row>
    <row r="84" spans="1:2" x14ac:dyDescent="0.2">
      <c r="A84" s="4">
        <v>20</v>
      </c>
      <c r="B84" s="12" t="s">
        <v>71</v>
      </c>
    </row>
    <row r="85" spans="1:2" x14ac:dyDescent="0.2">
      <c r="A85" s="4">
        <v>21</v>
      </c>
      <c r="B85" s="12" t="s">
        <v>72</v>
      </c>
    </row>
    <row r="86" spans="1:2" x14ac:dyDescent="0.2">
      <c r="A86" s="4">
        <v>22</v>
      </c>
      <c r="B86" s="12" t="s">
        <v>73</v>
      </c>
    </row>
    <row r="87" spans="1:2" x14ac:dyDescent="0.2">
      <c r="A87" s="4">
        <v>23</v>
      </c>
      <c r="B87" s="12" t="s">
        <v>74</v>
      </c>
    </row>
    <row r="88" spans="1:2" x14ac:dyDescent="0.2">
      <c r="A88" s="4">
        <v>24</v>
      </c>
      <c r="B88" s="12" t="s">
        <v>75</v>
      </c>
    </row>
    <row r="89" spans="1:2" x14ac:dyDescent="0.2">
      <c r="A89" s="1" t="s">
        <v>76</v>
      </c>
    </row>
    <row r="90" spans="1:2" x14ac:dyDescent="0.2">
      <c r="A90" s="4">
        <v>1</v>
      </c>
      <c r="B90" s="12" t="s">
        <v>5</v>
      </c>
    </row>
    <row r="91" spans="1:2" ht="25.5" x14ac:dyDescent="0.2">
      <c r="A91" s="4">
        <v>2</v>
      </c>
      <c r="B91" s="12" t="s">
        <v>6</v>
      </c>
    </row>
    <row r="92" spans="1:2" x14ac:dyDescent="0.2">
      <c r="A92" s="4">
        <v>3</v>
      </c>
      <c r="B92" s="12" t="s">
        <v>56</v>
      </c>
    </row>
    <row r="93" spans="1:2" x14ac:dyDescent="0.2">
      <c r="A93" s="4">
        <v>4</v>
      </c>
      <c r="B93" s="12" t="s">
        <v>62</v>
      </c>
    </row>
    <row r="94" spans="1:2" x14ac:dyDescent="0.2">
      <c r="A94" s="4">
        <v>5</v>
      </c>
      <c r="B94" s="12" t="s">
        <v>7</v>
      </c>
    </row>
    <row r="95" spans="1:2" x14ac:dyDescent="0.2">
      <c r="A95" s="4">
        <v>6</v>
      </c>
      <c r="B95" s="12" t="s">
        <v>36</v>
      </c>
    </row>
    <row r="96" spans="1:2" x14ac:dyDescent="0.2">
      <c r="A96" s="4">
        <v>7</v>
      </c>
      <c r="B96" s="12" t="s">
        <v>57</v>
      </c>
    </row>
    <row r="97" spans="1:2" x14ac:dyDescent="0.2">
      <c r="A97" s="4">
        <v>8</v>
      </c>
      <c r="B97" s="12" t="s">
        <v>77</v>
      </c>
    </row>
    <row r="98" spans="1:2" x14ac:dyDescent="0.2">
      <c r="A98" s="4">
        <v>9</v>
      </c>
      <c r="B98" s="12" t="s">
        <v>78</v>
      </c>
    </row>
    <row r="99" spans="1:2" x14ac:dyDescent="0.2">
      <c r="A99" s="4">
        <v>10</v>
      </c>
      <c r="B99" s="12" t="s">
        <v>17</v>
      </c>
    </row>
    <row r="100" spans="1:2" x14ac:dyDescent="0.2">
      <c r="A100" s="4">
        <v>11</v>
      </c>
      <c r="B100" s="12" t="s">
        <v>64</v>
      </c>
    </row>
    <row r="101" spans="1:2" x14ac:dyDescent="0.2">
      <c r="A101" s="4">
        <v>12</v>
      </c>
      <c r="B101" s="12" t="s">
        <v>79</v>
      </c>
    </row>
    <row r="102" spans="1:2" x14ac:dyDescent="0.2">
      <c r="A102" s="4">
        <v>13</v>
      </c>
      <c r="B102" s="12" t="s">
        <v>80</v>
      </c>
    </row>
    <row r="103" spans="1:2" x14ac:dyDescent="0.2">
      <c r="A103" s="4">
        <v>14</v>
      </c>
      <c r="B103" s="12" t="s">
        <v>81</v>
      </c>
    </row>
    <row r="104" spans="1:2" x14ac:dyDescent="0.2">
      <c r="A104" s="4">
        <v>15</v>
      </c>
      <c r="B104" s="12" t="s">
        <v>82</v>
      </c>
    </row>
    <row r="105" spans="1:2" x14ac:dyDescent="0.2">
      <c r="A105" s="4">
        <v>16</v>
      </c>
      <c r="B105" s="12" t="s">
        <v>83</v>
      </c>
    </row>
    <row r="106" spans="1:2" x14ac:dyDescent="0.2">
      <c r="A106" s="4">
        <v>17</v>
      </c>
      <c r="B106" s="12" t="s">
        <v>68</v>
      </c>
    </row>
    <row r="107" spans="1:2" x14ac:dyDescent="0.2">
      <c r="A107" s="4">
        <v>18</v>
      </c>
      <c r="B107" s="12" t="s">
        <v>84</v>
      </c>
    </row>
    <row r="108" spans="1:2" x14ac:dyDescent="0.2">
      <c r="A108" s="4">
        <v>19</v>
      </c>
      <c r="B108" s="12" t="s">
        <v>85</v>
      </c>
    </row>
    <row r="109" spans="1:2" x14ac:dyDescent="0.2">
      <c r="A109" s="4">
        <v>20</v>
      </c>
      <c r="B109" s="12" t="s">
        <v>86</v>
      </c>
    </row>
    <row r="110" spans="1:2" x14ac:dyDescent="0.2">
      <c r="A110" s="4">
        <v>21</v>
      </c>
      <c r="B110" s="12" t="s">
        <v>87</v>
      </c>
    </row>
    <row r="111" spans="1:2" x14ac:dyDescent="0.2">
      <c r="A111" s="4">
        <v>22</v>
      </c>
      <c r="B111" s="12" t="s">
        <v>88</v>
      </c>
    </row>
    <row r="112" spans="1:2" x14ac:dyDescent="0.2">
      <c r="A112" s="4">
        <v>23</v>
      </c>
      <c r="B112" s="12" t="s">
        <v>89</v>
      </c>
    </row>
    <row r="113" spans="1:2" x14ac:dyDescent="0.2">
      <c r="A113" s="4">
        <v>24</v>
      </c>
      <c r="B113" s="12" t="s">
        <v>90</v>
      </c>
    </row>
    <row r="114" spans="1:2" x14ac:dyDescent="0.2">
      <c r="A114" s="4">
        <v>25</v>
      </c>
      <c r="B114" s="12" t="s">
        <v>637</v>
      </c>
    </row>
    <row r="115" spans="1:2" x14ac:dyDescent="0.2">
      <c r="A115" s="4">
        <v>26</v>
      </c>
      <c r="B115" s="12" t="s">
        <v>92</v>
      </c>
    </row>
    <row r="116" spans="1:2" x14ac:dyDescent="0.2">
      <c r="A116" s="4">
        <v>27</v>
      </c>
      <c r="B116" s="12" t="s">
        <v>93</v>
      </c>
    </row>
    <row r="117" spans="1:2" x14ac:dyDescent="0.2">
      <c r="A117" s="4">
        <v>28</v>
      </c>
      <c r="B117" s="12" t="s">
        <v>94</v>
      </c>
    </row>
    <row r="118" spans="1:2" x14ac:dyDescent="0.2">
      <c r="A118" s="4">
        <v>29</v>
      </c>
      <c r="B118" s="12" t="s">
        <v>95</v>
      </c>
    </row>
    <row r="119" spans="1:2" x14ac:dyDescent="0.2">
      <c r="A119" s="4">
        <v>30</v>
      </c>
      <c r="B119" s="12" t="s">
        <v>96</v>
      </c>
    </row>
    <row r="120" spans="1:2" x14ac:dyDescent="0.2">
      <c r="A120" s="4">
        <v>31</v>
      </c>
      <c r="B120" s="12" t="s">
        <v>97</v>
      </c>
    </row>
    <row r="121" spans="1:2" x14ac:dyDescent="0.2">
      <c r="A121" s="4">
        <v>32</v>
      </c>
      <c r="B121" s="12" t="s">
        <v>98</v>
      </c>
    </row>
    <row r="122" spans="1:2" x14ac:dyDescent="0.2">
      <c r="A122" s="4">
        <v>33</v>
      </c>
      <c r="B122" s="12" t="s">
        <v>99</v>
      </c>
    </row>
    <row r="123" spans="1:2" x14ac:dyDescent="0.2">
      <c r="A123" s="4">
        <v>34</v>
      </c>
      <c r="B123" s="12" t="s">
        <v>100</v>
      </c>
    </row>
    <row r="124" spans="1:2" x14ac:dyDescent="0.2">
      <c r="A124" s="4">
        <v>35</v>
      </c>
      <c r="B124" s="12" t="s">
        <v>101</v>
      </c>
    </row>
    <row r="125" spans="1:2" x14ac:dyDescent="0.2">
      <c r="A125" s="4">
        <v>36</v>
      </c>
      <c r="B125" s="12" t="s">
        <v>102</v>
      </c>
    </row>
    <row r="126" spans="1:2" x14ac:dyDescent="0.2">
      <c r="A126" s="4">
        <v>37</v>
      </c>
      <c r="B126" s="12" t="s">
        <v>103</v>
      </c>
    </row>
    <row r="127" spans="1:2" x14ac:dyDescent="0.2">
      <c r="A127" s="4">
        <v>38</v>
      </c>
      <c r="B127" s="12" t="s">
        <v>104</v>
      </c>
    </row>
    <row r="128" spans="1:2" x14ac:dyDescent="0.2">
      <c r="A128" s="4">
        <v>39</v>
      </c>
      <c r="B128" s="12" t="s">
        <v>105</v>
      </c>
    </row>
    <row r="129" spans="1:2" x14ac:dyDescent="0.2">
      <c r="A129" s="4">
        <v>40</v>
      </c>
      <c r="B129" s="12" t="s">
        <v>106</v>
      </c>
    </row>
    <row r="130" spans="1:2" x14ac:dyDescent="0.2">
      <c r="A130" s="4">
        <v>41</v>
      </c>
      <c r="B130" s="12" t="s">
        <v>107</v>
      </c>
    </row>
    <row r="131" spans="1:2" x14ac:dyDescent="0.2">
      <c r="A131" s="4">
        <v>42</v>
      </c>
      <c r="B131" s="12" t="s">
        <v>108</v>
      </c>
    </row>
    <row r="132" spans="1:2" x14ac:dyDescent="0.2">
      <c r="A132" s="4">
        <v>43</v>
      </c>
      <c r="B132" s="12" t="s">
        <v>109</v>
      </c>
    </row>
    <row r="133" spans="1:2" x14ac:dyDescent="0.2">
      <c r="A133" s="4">
        <v>44</v>
      </c>
      <c r="B133" s="12" t="s">
        <v>110</v>
      </c>
    </row>
    <row r="134" spans="1:2" x14ac:dyDescent="0.2">
      <c r="A134" s="4">
        <v>45</v>
      </c>
      <c r="B134" s="12" t="s">
        <v>111</v>
      </c>
    </row>
    <row r="135" spans="1:2" x14ac:dyDescent="0.2">
      <c r="A135" s="4">
        <v>46</v>
      </c>
      <c r="B135" s="12" t="s">
        <v>112</v>
      </c>
    </row>
    <row r="136" spans="1:2" x14ac:dyDescent="0.2">
      <c r="A136" s="4">
        <v>47</v>
      </c>
      <c r="B136" s="12" t="s">
        <v>113</v>
      </c>
    </row>
    <row r="137" spans="1:2" x14ac:dyDescent="0.2">
      <c r="A137" s="4">
        <v>48</v>
      </c>
      <c r="B137" s="12" t="s">
        <v>114</v>
      </c>
    </row>
    <row r="138" spans="1:2" x14ac:dyDescent="0.2">
      <c r="A138" s="4">
        <v>49</v>
      </c>
      <c r="B138" s="12" t="s">
        <v>115</v>
      </c>
    </row>
    <row r="139" spans="1:2" x14ac:dyDescent="0.2">
      <c r="A139" s="4">
        <v>50</v>
      </c>
      <c r="B139" s="12" t="s">
        <v>116</v>
      </c>
    </row>
    <row r="140" spans="1:2" x14ac:dyDescent="0.2">
      <c r="A140" s="4">
        <v>51</v>
      </c>
      <c r="B140" s="12" t="s">
        <v>117</v>
      </c>
    </row>
    <row r="141" spans="1:2" x14ac:dyDescent="0.2">
      <c r="A141" s="4">
        <v>52</v>
      </c>
      <c r="B141" s="12" t="s">
        <v>118</v>
      </c>
    </row>
    <row r="142" spans="1:2" x14ac:dyDescent="0.2">
      <c r="A142" s="4">
        <v>53</v>
      </c>
      <c r="B142" s="12" t="s">
        <v>119</v>
      </c>
    </row>
    <row r="143" spans="1:2" x14ac:dyDescent="0.2">
      <c r="A143" s="4">
        <v>54</v>
      </c>
      <c r="B143" s="12" t="s">
        <v>120</v>
      </c>
    </row>
    <row r="144" spans="1:2" x14ac:dyDescent="0.2">
      <c r="A144" s="4">
        <v>55</v>
      </c>
      <c r="B144" s="12" t="s">
        <v>121</v>
      </c>
    </row>
    <row r="145" spans="1:2" x14ac:dyDescent="0.2">
      <c r="A145" s="4">
        <v>56</v>
      </c>
      <c r="B145" s="12" t="s">
        <v>122</v>
      </c>
    </row>
    <row r="146" spans="1:2" x14ac:dyDescent="0.2">
      <c r="A146" s="4">
        <v>57</v>
      </c>
      <c r="B146" s="12" t="s">
        <v>123</v>
      </c>
    </row>
    <row r="147" spans="1:2" x14ac:dyDescent="0.2">
      <c r="A147" s="4">
        <v>58</v>
      </c>
      <c r="B147" s="12" t="s">
        <v>124</v>
      </c>
    </row>
    <row r="148" spans="1:2" x14ac:dyDescent="0.2">
      <c r="A148" s="4">
        <v>59</v>
      </c>
      <c r="B148" s="12" t="s">
        <v>125</v>
      </c>
    </row>
    <row r="149" spans="1:2" x14ac:dyDescent="0.2">
      <c r="A149" s="4">
        <v>60</v>
      </c>
      <c r="B149" s="12" t="s">
        <v>126</v>
      </c>
    </row>
    <row r="150" spans="1:2" x14ac:dyDescent="0.2">
      <c r="A150" s="4">
        <v>61</v>
      </c>
      <c r="B150" s="12" t="s">
        <v>127</v>
      </c>
    </row>
    <row r="151" spans="1:2" x14ac:dyDescent="0.2">
      <c r="A151" s="4">
        <v>62</v>
      </c>
      <c r="B151" s="12" t="s">
        <v>128</v>
      </c>
    </row>
    <row r="152" spans="1:2" x14ac:dyDescent="0.2">
      <c r="A152" s="4">
        <v>63</v>
      </c>
      <c r="B152" s="12" t="s">
        <v>129</v>
      </c>
    </row>
    <row r="153" spans="1:2" x14ac:dyDescent="0.2">
      <c r="A153" s="4">
        <v>64</v>
      </c>
      <c r="B153" s="12" t="s">
        <v>130</v>
      </c>
    </row>
    <row r="154" spans="1:2" x14ac:dyDescent="0.2">
      <c r="A154" s="4">
        <v>65</v>
      </c>
      <c r="B154" s="12" t="s">
        <v>131</v>
      </c>
    </row>
    <row r="155" spans="1:2" x14ac:dyDescent="0.2">
      <c r="A155" s="4">
        <v>66</v>
      </c>
      <c r="B155" s="12" t="s">
        <v>132</v>
      </c>
    </row>
    <row r="156" spans="1:2" x14ac:dyDescent="0.2">
      <c r="A156" s="4">
        <v>67</v>
      </c>
      <c r="B156" s="12" t="s">
        <v>133</v>
      </c>
    </row>
    <row r="157" spans="1:2" x14ac:dyDescent="0.2">
      <c r="A157" s="4">
        <v>68</v>
      </c>
      <c r="B157" s="12" t="s">
        <v>134</v>
      </c>
    </row>
    <row r="158" spans="1:2" x14ac:dyDescent="0.2">
      <c r="A158" s="4">
        <v>69</v>
      </c>
      <c r="B158" s="12" t="s">
        <v>135</v>
      </c>
    </row>
    <row r="159" spans="1:2" x14ac:dyDescent="0.2">
      <c r="A159" s="4">
        <v>70</v>
      </c>
      <c r="B159" s="12" t="s">
        <v>136</v>
      </c>
    </row>
    <row r="160" spans="1:2" x14ac:dyDescent="0.2">
      <c r="A160" s="4">
        <v>71</v>
      </c>
      <c r="B160" s="12" t="s">
        <v>137</v>
      </c>
    </row>
    <row r="161" spans="1:2" x14ac:dyDescent="0.2">
      <c r="A161" s="4">
        <v>72</v>
      </c>
      <c r="B161" s="12" t="s">
        <v>138</v>
      </c>
    </row>
    <row r="162" spans="1:2" x14ac:dyDescent="0.2">
      <c r="A162" s="4">
        <v>73</v>
      </c>
      <c r="B162" s="12" t="s">
        <v>139</v>
      </c>
    </row>
    <row r="163" spans="1:2" x14ac:dyDescent="0.2">
      <c r="A163" s="4">
        <v>74</v>
      </c>
      <c r="B163" s="12" t="s">
        <v>140</v>
      </c>
    </row>
    <row r="164" spans="1:2" x14ac:dyDescent="0.2">
      <c r="A164" s="4">
        <v>75</v>
      </c>
      <c r="B164" s="12" t="s">
        <v>141</v>
      </c>
    </row>
    <row r="165" spans="1:2" x14ac:dyDescent="0.2">
      <c r="A165" s="4">
        <v>76</v>
      </c>
      <c r="B165" s="12" t="s">
        <v>142</v>
      </c>
    </row>
    <row r="166" spans="1:2" x14ac:dyDescent="0.2">
      <c r="A166" s="4">
        <v>77</v>
      </c>
      <c r="B166" s="12" t="s">
        <v>143</v>
      </c>
    </row>
    <row r="167" spans="1:2" x14ac:dyDescent="0.2">
      <c r="A167" s="4">
        <v>78</v>
      </c>
      <c r="B167" s="12" t="s">
        <v>144</v>
      </c>
    </row>
    <row r="168" spans="1:2" x14ac:dyDescent="0.2">
      <c r="A168" s="4">
        <v>79</v>
      </c>
      <c r="B168" s="12" t="s">
        <v>145</v>
      </c>
    </row>
    <row r="169" spans="1:2" x14ac:dyDescent="0.2">
      <c r="A169" s="4">
        <v>80</v>
      </c>
      <c r="B169" s="12" t="s">
        <v>146</v>
      </c>
    </row>
    <row r="170" spans="1:2" x14ac:dyDescent="0.2">
      <c r="A170" s="4">
        <v>81</v>
      </c>
      <c r="B170" s="12" t="s">
        <v>147</v>
      </c>
    </row>
    <row r="171" spans="1:2" x14ac:dyDescent="0.2">
      <c r="A171" s="4">
        <v>82</v>
      </c>
      <c r="B171" s="12" t="s">
        <v>148</v>
      </c>
    </row>
    <row r="172" spans="1:2" x14ac:dyDescent="0.2">
      <c r="A172" s="4">
        <v>83</v>
      </c>
      <c r="B172" s="12" t="s">
        <v>149</v>
      </c>
    </row>
    <row r="173" spans="1:2" x14ac:dyDescent="0.2">
      <c r="A173" s="4">
        <v>84</v>
      </c>
      <c r="B173" s="12" t="s">
        <v>150</v>
      </c>
    </row>
    <row r="174" spans="1:2" x14ac:dyDescent="0.2">
      <c r="A174" s="4">
        <v>85</v>
      </c>
      <c r="B174" s="12" t="s">
        <v>151</v>
      </c>
    </row>
    <row r="175" spans="1:2" x14ac:dyDescent="0.2">
      <c r="A175" s="1" t="s">
        <v>152</v>
      </c>
    </row>
    <row r="176" spans="1:2" x14ac:dyDescent="0.2">
      <c r="A176" s="4">
        <v>1</v>
      </c>
      <c r="B176" s="12" t="s">
        <v>5</v>
      </c>
    </row>
    <row r="177" spans="1:2" ht="25.5" x14ac:dyDescent="0.2">
      <c r="A177" s="4">
        <v>2</v>
      </c>
      <c r="B177" s="12" t="s">
        <v>6</v>
      </c>
    </row>
    <row r="178" spans="1:2" x14ac:dyDescent="0.2">
      <c r="A178" s="4">
        <v>3</v>
      </c>
      <c r="B178" s="12" t="s">
        <v>153</v>
      </c>
    </row>
    <row r="179" spans="1:2" x14ac:dyDescent="0.2">
      <c r="A179" s="4">
        <v>4</v>
      </c>
      <c r="B179" s="12" t="s">
        <v>62</v>
      </c>
    </row>
    <row r="180" spans="1:2" x14ac:dyDescent="0.2">
      <c r="A180" s="4">
        <v>5</v>
      </c>
      <c r="B180" s="12" t="s">
        <v>154</v>
      </c>
    </row>
    <row r="181" spans="1:2" x14ac:dyDescent="0.2">
      <c r="A181" s="4">
        <v>6</v>
      </c>
      <c r="B181" s="12" t="s">
        <v>155</v>
      </c>
    </row>
    <row r="182" spans="1:2" x14ac:dyDescent="0.2">
      <c r="A182" s="4">
        <v>7</v>
      </c>
      <c r="B182" s="12" t="s">
        <v>156</v>
      </c>
    </row>
    <row r="183" spans="1:2" x14ac:dyDescent="0.2">
      <c r="A183" s="4">
        <v>8</v>
      </c>
      <c r="B183" s="12" t="s">
        <v>157</v>
      </c>
    </row>
    <row r="184" spans="1:2" x14ac:dyDescent="0.2">
      <c r="A184" s="4">
        <v>9</v>
      </c>
      <c r="B184" s="12" t="s">
        <v>158</v>
      </c>
    </row>
    <row r="185" spans="1:2" x14ac:dyDescent="0.2">
      <c r="A185" s="4">
        <v>10</v>
      </c>
      <c r="B185" s="12" t="s">
        <v>63</v>
      </c>
    </row>
    <row r="186" spans="1:2" x14ac:dyDescent="0.2">
      <c r="A186" s="4">
        <v>11</v>
      </c>
      <c r="B186" s="12" t="s">
        <v>17</v>
      </c>
    </row>
    <row r="187" spans="1:2" x14ac:dyDescent="0.2">
      <c r="A187" s="4">
        <v>12</v>
      </c>
      <c r="B187" s="12" t="s">
        <v>159</v>
      </c>
    </row>
    <row r="188" spans="1:2" x14ac:dyDescent="0.2">
      <c r="A188" s="4">
        <v>13</v>
      </c>
      <c r="B188" s="12" t="s">
        <v>160</v>
      </c>
    </row>
    <row r="189" spans="1:2" x14ac:dyDescent="0.2">
      <c r="A189" s="4">
        <v>14</v>
      </c>
      <c r="B189" s="12" t="s">
        <v>18</v>
      </c>
    </row>
    <row r="190" spans="1:2" x14ac:dyDescent="0.2">
      <c r="A190" s="4">
        <v>15</v>
      </c>
      <c r="B190" s="12" t="s">
        <v>19</v>
      </c>
    </row>
    <row r="191" spans="1:2" x14ac:dyDescent="0.2">
      <c r="A191" s="4">
        <v>16</v>
      </c>
      <c r="B191" s="12" t="s">
        <v>64</v>
      </c>
    </row>
    <row r="192" spans="1:2" x14ac:dyDescent="0.2">
      <c r="A192" s="4">
        <v>17</v>
      </c>
      <c r="B192" s="12" t="s">
        <v>161</v>
      </c>
    </row>
    <row r="193" spans="1:2" x14ac:dyDescent="0.2">
      <c r="A193" s="4">
        <v>18</v>
      </c>
      <c r="B193" s="12" t="s">
        <v>82</v>
      </c>
    </row>
    <row r="194" spans="1:2" x14ac:dyDescent="0.2">
      <c r="A194" s="4">
        <v>19</v>
      </c>
      <c r="B194" s="12" t="s">
        <v>162</v>
      </c>
    </row>
    <row r="195" spans="1:2" x14ac:dyDescent="0.2">
      <c r="A195" s="4">
        <v>20</v>
      </c>
      <c r="B195" s="12" t="s">
        <v>15</v>
      </c>
    </row>
    <row r="196" spans="1:2" x14ac:dyDescent="0.2">
      <c r="A196" s="4">
        <v>21</v>
      </c>
      <c r="B196" s="12" t="s">
        <v>16</v>
      </c>
    </row>
    <row r="197" spans="1:2" ht="25.5" x14ac:dyDescent="0.2">
      <c r="A197" s="4">
        <v>22</v>
      </c>
      <c r="B197" s="12" t="s">
        <v>163</v>
      </c>
    </row>
    <row r="198" spans="1:2" x14ac:dyDescent="0.2">
      <c r="A198" s="4">
        <v>23</v>
      </c>
      <c r="B198" s="12" t="s">
        <v>596</v>
      </c>
    </row>
    <row r="199" spans="1:2" ht="25.5" x14ac:dyDescent="0.2">
      <c r="A199" s="4">
        <v>24</v>
      </c>
      <c r="B199" s="12" t="s">
        <v>603</v>
      </c>
    </row>
    <row r="200" spans="1:2" x14ac:dyDescent="0.2">
      <c r="A200" s="4">
        <v>25</v>
      </c>
      <c r="B200" s="12" t="s">
        <v>164</v>
      </c>
    </row>
    <row r="201" spans="1:2" x14ac:dyDescent="0.2">
      <c r="A201" s="4">
        <v>26</v>
      </c>
      <c r="B201" s="12" t="s">
        <v>165</v>
      </c>
    </row>
    <row r="202" spans="1:2" x14ac:dyDescent="0.2">
      <c r="A202" s="4">
        <v>27</v>
      </c>
      <c r="B202" s="12" t="s">
        <v>166</v>
      </c>
    </row>
    <row r="203" spans="1:2" x14ac:dyDescent="0.2">
      <c r="A203" s="4">
        <v>28</v>
      </c>
      <c r="B203" s="12" t="s">
        <v>167</v>
      </c>
    </row>
    <row r="204" spans="1:2" x14ac:dyDescent="0.2">
      <c r="A204" s="4">
        <v>29</v>
      </c>
      <c r="B204" s="12" t="s">
        <v>168</v>
      </c>
    </row>
    <row r="205" spans="1:2" x14ac:dyDescent="0.2">
      <c r="A205" s="4">
        <v>30</v>
      </c>
      <c r="B205" s="12" t="s">
        <v>169</v>
      </c>
    </row>
    <row r="206" spans="1:2" x14ac:dyDescent="0.2">
      <c r="A206" s="4">
        <v>31</v>
      </c>
      <c r="B206" s="12" t="s">
        <v>170</v>
      </c>
    </row>
    <row r="207" spans="1:2" x14ac:dyDescent="0.2">
      <c r="A207" s="4">
        <v>32</v>
      </c>
      <c r="B207" s="12" t="s">
        <v>171</v>
      </c>
    </row>
    <row r="208" spans="1:2" x14ac:dyDescent="0.2">
      <c r="A208" s="4">
        <v>33</v>
      </c>
      <c r="B208" s="12" t="s">
        <v>172</v>
      </c>
    </row>
    <row r="209" spans="1:2" x14ac:dyDescent="0.2">
      <c r="A209" s="4">
        <v>34</v>
      </c>
      <c r="B209" s="12" t="s">
        <v>173</v>
      </c>
    </row>
    <row r="210" spans="1:2" x14ac:dyDescent="0.2">
      <c r="A210" s="4">
        <v>35</v>
      </c>
      <c r="B210" s="12" t="s">
        <v>174</v>
      </c>
    </row>
    <row r="211" spans="1:2" x14ac:dyDescent="0.2">
      <c r="A211" s="4">
        <v>36</v>
      </c>
      <c r="B211" s="12" t="s">
        <v>175</v>
      </c>
    </row>
    <row r="212" spans="1:2" x14ac:dyDescent="0.2">
      <c r="A212" s="4">
        <v>37</v>
      </c>
      <c r="B212" s="12" t="s">
        <v>176</v>
      </c>
    </row>
    <row r="213" spans="1:2" x14ac:dyDescent="0.2">
      <c r="A213" s="4">
        <v>38</v>
      </c>
      <c r="B213" s="12" t="s">
        <v>177</v>
      </c>
    </row>
    <row r="214" spans="1:2" x14ac:dyDescent="0.2">
      <c r="A214" s="4">
        <v>39</v>
      </c>
      <c r="B214" s="12" t="s">
        <v>178</v>
      </c>
    </row>
    <row r="215" spans="1:2" ht="25.5" x14ac:dyDescent="0.2">
      <c r="A215" s="4">
        <v>40</v>
      </c>
      <c r="B215" s="12" t="s">
        <v>179</v>
      </c>
    </row>
    <row r="216" spans="1:2" x14ac:dyDescent="0.2">
      <c r="A216" s="4">
        <v>41</v>
      </c>
      <c r="B216" s="12" t="s">
        <v>180</v>
      </c>
    </row>
    <row r="217" spans="1:2" x14ac:dyDescent="0.2">
      <c r="A217" s="4">
        <v>42</v>
      </c>
      <c r="B217" s="12" t="s">
        <v>181</v>
      </c>
    </row>
    <row r="218" spans="1:2" x14ac:dyDescent="0.2">
      <c r="A218" s="1" t="s">
        <v>182</v>
      </c>
    </row>
    <row r="219" spans="1:2" x14ac:dyDescent="0.2">
      <c r="A219" s="4">
        <v>1</v>
      </c>
      <c r="B219" s="12" t="s">
        <v>5</v>
      </c>
    </row>
    <row r="220" spans="1:2" ht="25.5" x14ac:dyDescent="0.2">
      <c r="A220" s="4">
        <v>2</v>
      </c>
      <c r="B220" s="12" t="s">
        <v>183</v>
      </c>
    </row>
    <row r="221" spans="1:2" x14ac:dyDescent="0.2">
      <c r="A221" s="4">
        <v>3</v>
      </c>
      <c r="B221" s="12" t="s">
        <v>184</v>
      </c>
    </row>
    <row r="222" spans="1:2" ht="25.5" x14ac:dyDescent="0.2">
      <c r="A222" s="4">
        <v>4</v>
      </c>
      <c r="B222" s="12" t="s">
        <v>638</v>
      </c>
    </row>
    <row r="223" spans="1:2" x14ac:dyDescent="0.2">
      <c r="A223" s="4">
        <v>5</v>
      </c>
      <c r="B223" s="12" t="s">
        <v>69</v>
      </c>
    </row>
    <row r="224" spans="1:2" x14ac:dyDescent="0.2">
      <c r="A224" s="4">
        <v>6</v>
      </c>
      <c r="B224" s="12" t="s">
        <v>17</v>
      </c>
    </row>
    <row r="225" spans="1:2" x14ac:dyDescent="0.2">
      <c r="A225" s="4">
        <v>7</v>
      </c>
      <c r="B225" s="12" t="s">
        <v>185</v>
      </c>
    </row>
    <row r="226" spans="1:2" x14ac:dyDescent="0.2">
      <c r="A226" s="4">
        <v>8</v>
      </c>
      <c r="B226" s="12" t="s">
        <v>186</v>
      </c>
    </row>
    <row r="227" spans="1:2" x14ac:dyDescent="0.2">
      <c r="A227" s="4">
        <v>9</v>
      </c>
      <c r="B227" s="12" t="s">
        <v>37</v>
      </c>
    </row>
    <row r="228" spans="1:2" x14ac:dyDescent="0.2">
      <c r="A228" s="4">
        <v>10</v>
      </c>
      <c r="B228" s="12" t="s">
        <v>187</v>
      </c>
    </row>
    <row r="229" spans="1:2" x14ac:dyDescent="0.2">
      <c r="A229" s="4">
        <v>11</v>
      </c>
      <c r="B229" s="12" t="s">
        <v>188</v>
      </c>
    </row>
    <row r="230" spans="1:2" x14ac:dyDescent="0.2">
      <c r="A230" s="4">
        <v>12</v>
      </c>
      <c r="B230" s="12" t="s">
        <v>189</v>
      </c>
    </row>
    <row r="231" spans="1:2" x14ac:dyDescent="0.2">
      <c r="A231" s="4">
        <v>13</v>
      </c>
      <c r="B231" s="12" t="s">
        <v>190</v>
      </c>
    </row>
    <row r="232" spans="1:2" x14ac:dyDescent="0.2">
      <c r="A232" s="4">
        <v>14</v>
      </c>
      <c r="B232" s="12" t="s">
        <v>191</v>
      </c>
    </row>
    <row r="233" spans="1:2" x14ac:dyDescent="0.2">
      <c r="A233" s="4">
        <v>15</v>
      </c>
      <c r="B233" s="12" t="s">
        <v>192</v>
      </c>
    </row>
    <row r="234" spans="1:2" x14ac:dyDescent="0.2">
      <c r="A234" s="4">
        <v>16</v>
      </c>
      <c r="B234" s="12" t="s">
        <v>193</v>
      </c>
    </row>
    <row r="235" spans="1:2" x14ac:dyDescent="0.2">
      <c r="A235" s="4">
        <v>17</v>
      </c>
      <c r="B235" s="12" t="s">
        <v>75</v>
      </c>
    </row>
    <row r="236" spans="1:2" x14ac:dyDescent="0.2">
      <c r="A236" s="4">
        <v>18</v>
      </c>
      <c r="B236" s="12" t="s">
        <v>194</v>
      </c>
    </row>
    <row r="237" spans="1:2" x14ac:dyDescent="0.2">
      <c r="A237" s="4">
        <v>19</v>
      </c>
      <c r="B237" s="12" t="s">
        <v>195</v>
      </c>
    </row>
    <row r="238" spans="1:2" x14ac:dyDescent="0.2">
      <c r="A238" s="4">
        <v>20</v>
      </c>
      <c r="B238" s="12" t="s">
        <v>196</v>
      </c>
    </row>
    <row r="239" spans="1:2" x14ac:dyDescent="0.2">
      <c r="A239" s="4">
        <v>21</v>
      </c>
      <c r="B239" s="12" t="s">
        <v>197</v>
      </c>
    </row>
    <row r="240" spans="1:2" x14ac:dyDescent="0.2">
      <c r="A240" s="4">
        <v>22</v>
      </c>
      <c r="B240" s="12" t="s">
        <v>198</v>
      </c>
    </row>
    <row r="241" spans="1:2" x14ac:dyDescent="0.2">
      <c r="A241" s="4">
        <v>23</v>
      </c>
      <c r="B241" s="12" t="s">
        <v>199</v>
      </c>
    </row>
    <row r="242" spans="1:2" x14ac:dyDescent="0.2">
      <c r="A242" s="4">
        <v>24</v>
      </c>
      <c r="B242" s="12" t="s">
        <v>200</v>
      </c>
    </row>
    <row r="243" spans="1:2" x14ac:dyDescent="0.2">
      <c r="A243" s="4">
        <v>25</v>
      </c>
      <c r="B243" s="12" t="s">
        <v>201</v>
      </c>
    </row>
    <row r="244" spans="1:2" x14ac:dyDescent="0.2">
      <c r="A244" s="4">
        <v>26</v>
      </c>
      <c r="B244" s="12" t="s">
        <v>202</v>
      </c>
    </row>
    <row r="245" spans="1:2" x14ac:dyDescent="0.2">
      <c r="A245" s="4">
        <v>27</v>
      </c>
      <c r="B245" s="12" t="s">
        <v>203</v>
      </c>
    </row>
    <row r="246" spans="1:2" x14ac:dyDescent="0.2">
      <c r="A246" s="4">
        <v>28</v>
      </c>
      <c r="B246" s="12" t="s">
        <v>204</v>
      </c>
    </row>
    <row r="247" spans="1:2" x14ac:dyDescent="0.2">
      <c r="A247" s="4">
        <v>29</v>
      </c>
      <c r="B247" s="12" t="s">
        <v>205</v>
      </c>
    </row>
    <row r="248" spans="1:2" x14ac:dyDescent="0.2">
      <c r="A248" s="4">
        <v>30</v>
      </c>
      <c r="B248" s="12" t="s">
        <v>206</v>
      </c>
    </row>
    <row r="249" spans="1:2" x14ac:dyDescent="0.2">
      <c r="A249" s="4">
        <v>31</v>
      </c>
      <c r="B249" s="12" t="s">
        <v>207</v>
      </c>
    </row>
    <row r="250" spans="1:2" x14ac:dyDescent="0.2">
      <c r="A250" s="4">
        <v>32</v>
      </c>
      <c r="B250" s="12" t="s">
        <v>208</v>
      </c>
    </row>
    <row r="251" spans="1:2" x14ac:dyDescent="0.2">
      <c r="A251" s="4">
        <v>33</v>
      </c>
      <c r="B251" s="12" t="s">
        <v>209</v>
      </c>
    </row>
    <row r="252" spans="1:2" x14ac:dyDescent="0.2">
      <c r="A252" s="4">
        <v>34</v>
      </c>
      <c r="B252" s="12" t="s">
        <v>210</v>
      </c>
    </row>
    <row r="253" spans="1:2" x14ac:dyDescent="0.2">
      <c r="A253" s="4">
        <v>35</v>
      </c>
      <c r="B253" s="12" t="s">
        <v>211</v>
      </c>
    </row>
    <row r="254" spans="1:2" x14ac:dyDescent="0.2">
      <c r="A254" s="4">
        <v>36</v>
      </c>
      <c r="B254" s="12" t="s">
        <v>212</v>
      </c>
    </row>
    <row r="255" spans="1:2" x14ac:dyDescent="0.2">
      <c r="A255" s="4">
        <v>37</v>
      </c>
      <c r="B255" s="12" t="s">
        <v>213</v>
      </c>
    </row>
    <row r="256" spans="1:2" x14ac:dyDescent="0.2">
      <c r="A256" s="4">
        <v>38</v>
      </c>
      <c r="B256" s="12" t="s">
        <v>214</v>
      </c>
    </row>
    <row r="257" spans="1:2" x14ac:dyDescent="0.2">
      <c r="A257" s="4">
        <v>39</v>
      </c>
      <c r="B257" s="12" t="s">
        <v>215</v>
      </c>
    </row>
    <row r="258" spans="1:2" x14ac:dyDescent="0.2">
      <c r="A258" s="4">
        <v>40</v>
      </c>
      <c r="B258" s="12" t="s">
        <v>216</v>
      </c>
    </row>
    <row r="259" spans="1:2" x14ac:dyDescent="0.2">
      <c r="A259" s="4">
        <v>41</v>
      </c>
      <c r="B259" s="12" t="s">
        <v>217</v>
      </c>
    </row>
    <row r="260" spans="1:2" x14ac:dyDescent="0.2">
      <c r="A260" s="4">
        <v>42</v>
      </c>
      <c r="B260" s="12" t="s">
        <v>218</v>
      </c>
    </row>
    <row r="261" spans="1:2" x14ac:dyDescent="0.2">
      <c r="A261" s="4">
        <v>43</v>
      </c>
      <c r="B261" s="12" t="s">
        <v>219</v>
      </c>
    </row>
    <row r="262" spans="1:2" x14ac:dyDescent="0.2">
      <c r="A262" s="4">
        <v>44</v>
      </c>
      <c r="B262" s="12" t="s">
        <v>220</v>
      </c>
    </row>
    <row r="263" spans="1:2" x14ac:dyDescent="0.2">
      <c r="A263" s="4">
        <v>45</v>
      </c>
      <c r="B263" s="12" t="s">
        <v>221</v>
      </c>
    </row>
    <row r="264" spans="1:2" x14ac:dyDescent="0.2">
      <c r="A264" s="4">
        <v>46</v>
      </c>
      <c r="B264" s="12" t="s">
        <v>222</v>
      </c>
    </row>
    <row r="265" spans="1:2" x14ac:dyDescent="0.2">
      <c r="A265" s="4">
        <v>47</v>
      </c>
      <c r="B265" s="12" t="s">
        <v>223</v>
      </c>
    </row>
    <row r="266" spans="1:2" x14ac:dyDescent="0.2">
      <c r="A266" s="4">
        <v>48</v>
      </c>
      <c r="B266" s="12" t="s">
        <v>224</v>
      </c>
    </row>
    <row r="267" spans="1:2" x14ac:dyDescent="0.2">
      <c r="A267" s="4">
        <v>49</v>
      </c>
      <c r="B267" s="12" t="s">
        <v>225</v>
      </c>
    </row>
    <row r="268" spans="1:2" x14ac:dyDescent="0.2">
      <c r="A268" s="4">
        <v>50</v>
      </c>
      <c r="B268" s="12" t="s">
        <v>226</v>
      </c>
    </row>
    <row r="269" spans="1:2" x14ac:dyDescent="0.2">
      <c r="A269" s="4">
        <v>51</v>
      </c>
      <c r="B269" s="12" t="s">
        <v>227</v>
      </c>
    </row>
    <row r="270" spans="1:2" x14ac:dyDescent="0.2">
      <c r="A270" s="4">
        <v>52</v>
      </c>
      <c r="B270" s="12" t="s">
        <v>228</v>
      </c>
    </row>
    <row r="271" spans="1:2" x14ac:dyDescent="0.2">
      <c r="A271" s="4">
        <v>53</v>
      </c>
      <c r="B271" s="12" t="s">
        <v>229</v>
      </c>
    </row>
    <row r="272" spans="1:2" x14ac:dyDescent="0.2">
      <c r="A272" s="4">
        <v>54</v>
      </c>
      <c r="B272" s="12" t="s">
        <v>230</v>
      </c>
    </row>
    <row r="273" spans="1:2" x14ac:dyDescent="0.2">
      <c r="A273" s="4">
        <v>55</v>
      </c>
      <c r="B273" s="12" t="s">
        <v>231</v>
      </c>
    </row>
    <row r="274" spans="1:2" x14ac:dyDescent="0.2">
      <c r="A274" s="4">
        <v>56</v>
      </c>
      <c r="B274" s="12" t="s">
        <v>232</v>
      </c>
    </row>
    <row r="275" spans="1:2" x14ac:dyDescent="0.2">
      <c r="A275" s="4">
        <v>57</v>
      </c>
      <c r="B275" s="12" t="s">
        <v>233</v>
      </c>
    </row>
    <row r="276" spans="1:2" x14ac:dyDescent="0.2">
      <c r="A276" s="4">
        <v>58</v>
      </c>
      <c r="B276" s="12" t="s">
        <v>234</v>
      </c>
    </row>
    <row r="277" spans="1:2" x14ac:dyDescent="0.2">
      <c r="A277" s="4">
        <v>59</v>
      </c>
      <c r="B277" s="12" t="s">
        <v>235</v>
      </c>
    </row>
    <row r="278" spans="1:2" x14ac:dyDescent="0.2">
      <c r="A278" s="4">
        <v>60</v>
      </c>
      <c r="B278" s="12" t="s">
        <v>236</v>
      </c>
    </row>
    <row r="279" spans="1:2" x14ac:dyDescent="0.2">
      <c r="A279" s="4">
        <v>61</v>
      </c>
      <c r="B279" s="12" t="s">
        <v>237</v>
      </c>
    </row>
    <row r="280" spans="1:2" x14ac:dyDescent="0.2">
      <c r="A280" s="4">
        <v>62</v>
      </c>
      <c r="B280" s="12" t="s">
        <v>238</v>
      </c>
    </row>
    <row r="281" spans="1:2" x14ac:dyDescent="0.2">
      <c r="A281" s="4">
        <v>63</v>
      </c>
      <c r="B281" s="12" t="s">
        <v>239</v>
      </c>
    </row>
    <row r="282" spans="1:2" x14ac:dyDescent="0.2">
      <c r="A282" s="4">
        <v>64</v>
      </c>
      <c r="B282" s="12" t="s">
        <v>55</v>
      </c>
    </row>
    <row r="283" spans="1:2" x14ac:dyDescent="0.2">
      <c r="A283" s="4">
        <v>65</v>
      </c>
      <c r="B283" s="12" t="s">
        <v>153</v>
      </c>
    </row>
    <row r="284" spans="1:2" x14ac:dyDescent="0.2">
      <c r="A284" s="4">
        <v>66</v>
      </c>
      <c r="B284" s="12" t="s">
        <v>57</v>
      </c>
    </row>
    <row r="285" spans="1:2" x14ac:dyDescent="0.2">
      <c r="A285" s="1" t="s">
        <v>240</v>
      </c>
    </row>
    <row r="286" spans="1:2" x14ac:dyDescent="0.2">
      <c r="A286" s="4">
        <v>1</v>
      </c>
      <c r="B286" s="12" t="s">
        <v>5</v>
      </c>
    </row>
    <row r="287" spans="1:2" ht="25.5" x14ac:dyDescent="0.2">
      <c r="A287" s="4">
        <v>2</v>
      </c>
      <c r="B287" s="12" t="s">
        <v>6</v>
      </c>
    </row>
    <row r="288" spans="1:2" x14ac:dyDescent="0.2">
      <c r="A288" s="4">
        <v>3</v>
      </c>
      <c r="B288" s="12" t="s">
        <v>241</v>
      </c>
    </row>
    <row r="289" spans="1:2" ht="25.5" x14ac:dyDescent="0.2">
      <c r="A289" s="4">
        <v>4</v>
      </c>
      <c r="B289" s="12" t="s">
        <v>625</v>
      </c>
    </row>
    <row r="290" spans="1:2" x14ac:dyDescent="0.2">
      <c r="A290" s="4">
        <v>5</v>
      </c>
      <c r="B290" s="12" t="s">
        <v>242</v>
      </c>
    </row>
    <row r="291" spans="1:2" x14ac:dyDescent="0.2">
      <c r="A291" s="4">
        <v>6</v>
      </c>
      <c r="B291" s="12" t="s">
        <v>243</v>
      </c>
    </row>
    <row r="292" spans="1:2" x14ac:dyDescent="0.2">
      <c r="A292" s="4">
        <v>7</v>
      </c>
      <c r="B292" s="12" t="s">
        <v>14</v>
      </c>
    </row>
    <row r="293" spans="1:2" ht="25.5" x14ac:dyDescent="0.2">
      <c r="A293" s="4">
        <v>8</v>
      </c>
      <c r="B293" s="12" t="s">
        <v>2</v>
      </c>
    </row>
    <row r="294" spans="1:2" x14ac:dyDescent="0.2">
      <c r="A294" s="4">
        <v>9</v>
      </c>
      <c r="B294" s="12" t="s">
        <v>21</v>
      </c>
    </row>
    <row r="295" spans="1:2" x14ac:dyDescent="0.2">
      <c r="A295" s="4">
        <v>10</v>
      </c>
      <c r="B295" s="12" t="s">
        <v>244</v>
      </c>
    </row>
    <row r="296" spans="1:2" x14ac:dyDescent="0.2">
      <c r="A296" s="4">
        <v>11</v>
      </c>
      <c r="B296" s="12" t="s">
        <v>245</v>
      </c>
    </row>
    <row r="297" spans="1:2" x14ac:dyDescent="0.2">
      <c r="A297" s="4">
        <v>12</v>
      </c>
      <c r="B297" s="12" t="s">
        <v>246</v>
      </c>
    </row>
    <row r="298" spans="1:2" x14ac:dyDescent="0.2">
      <c r="A298" s="4">
        <v>13</v>
      </c>
      <c r="B298" s="12" t="s">
        <v>247</v>
      </c>
    </row>
    <row r="299" spans="1:2" x14ac:dyDescent="0.2">
      <c r="A299" s="4">
        <v>14</v>
      </c>
      <c r="B299" s="12" t="s">
        <v>248</v>
      </c>
    </row>
    <row r="300" spans="1:2" x14ac:dyDescent="0.2">
      <c r="A300" s="4">
        <v>15</v>
      </c>
      <c r="B300" s="12" t="s">
        <v>249</v>
      </c>
    </row>
    <row r="301" spans="1:2" x14ac:dyDescent="0.2">
      <c r="A301" s="4">
        <v>16</v>
      </c>
      <c r="B301" s="12" t="s">
        <v>250</v>
      </c>
    </row>
    <row r="302" spans="1:2" x14ac:dyDescent="0.2">
      <c r="A302" s="4">
        <v>17</v>
      </c>
      <c r="B302" s="12" t="s">
        <v>251</v>
      </c>
    </row>
    <row r="303" spans="1:2" x14ac:dyDescent="0.2">
      <c r="A303" s="4">
        <v>18</v>
      </c>
      <c r="B303" s="12" t="s">
        <v>252</v>
      </c>
    </row>
    <row r="304" spans="1:2" x14ac:dyDescent="0.2">
      <c r="A304" s="4">
        <v>19</v>
      </c>
      <c r="B304" s="12" t="s">
        <v>253</v>
      </c>
    </row>
    <row r="305" spans="1:2" x14ac:dyDescent="0.2">
      <c r="A305" s="4">
        <v>20</v>
      </c>
      <c r="B305" s="12" t="s">
        <v>254</v>
      </c>
    </row>
    <row r="306" spans="1:2" x14ac:dyDescent="0.2">
      <c r="A306" s="4">
        <v>21</v>
      </c>
      <c r="B306" s="12" t="s">
        <v>255</v>
      </c>
    </row>
    <row r="307" spans="1:2" x14ac:dyDescent="0.2">
      <c r="A307" s="4">
        <v>22</v>
      </c>
      <c r="B307" s="12" t="s">
        <v>256</v>
      </c>
    </row>
    <row r="308" spans="1:2" x14ac:dyDescent="0.2">
      <c r="A308" s="4">
        <v>23</v>
      </c>
      <c r="B308" s="12" t="s">
        <v>257</v>
      </c>
    </row>
    <row r="309" spans="1:2" x14ac:dyDescent="0.2">
      <c r="A309" s="4">
        <v>24</v>
      </c>
      <c r="B309" s="12" t="s">
        <v>258</v>
      </c>
    </row>
    <row r="310" spans="1:2" x14ac:dyDescent="0.2">
      <c r="A310" s="4">
        <v>25</v>
      </c>
      <c r="B310" s="12" t="s">
        <v>259</v>
      </c>
    </row>
    <row r="311" spans="1:2" x14ac:dyDescent="0.2">
      <c r="A311" s="4">
        <v>26</v>
      </c>
      <c r="B311" s="12" t="s">
        <v>260</v>
      </c>
    </row>
    <row r="312" spans="1:2" x14ac:dyDescent="0.2">
      <c r="A312" s="4">
        <v>27</v>
      </c>
      <c r="B312" s="12" t="s">
        <v>261</v>
      </c>
    </row>
    <row r="313" spans="1:2" x14ac:dyDescent="0.2">
      <c r="A313" s="4">
        <v>28</v>
      </c>
      <c r="B313" s="12" t="s">
        <v>262</v>
      </c>
    </row>
    <row r="314" spans="1:2" x14ac:dyDescent="0.2">
      <c r="A314" s="4">
        <v>29</v>
      </c>
      <c r="B314" s="12" t="s">
        <v>263</v>
      </c>
    </row>
    <row r="315" spans="1:2" x14ac:dyDescent="0.2">
      <c r="A315" s="4">
        <v>30</v>
      </c>
      <c r="B315" s="12" t="s">
        <v>264</v>
      </c>
    </row>
    <row r="316" spans="1:2" x14ac:dyDescent="0.2">
      <c r="A316" s="4">
        <v>31</v>
      </c>
      <c r="B316" s="12" t="s">
        <v>265</v>
      </c>
    </row>
    <row r="317" spans="1:2" x14ac:dyDescent="0.2">
      <c r="A317" s="4">
        <v>32</v>
      </c>
      <c r="B317" s="12" t="s">
        <v>266</v>
      </c>
    </row>
    <row r="318" spans="1:2" x14ac:dyDescent="0.2">
      <c r="A318" s="4">
        <v>33</v>
      </c>
      <c r="B318" s="12" t="s">
        <v>267</v>
      </c>
    </row>
    <row r="319" spans="1:2" x14ac:dyDescent="0.2">
      <c r="A319" s="4">
        <v>34</v>
      </c>
      <c r="B319" s="12" t="s">
        <v>268</v>
      </c>
    </row>
    <row r="320" spans="1:2" x14ac:dyDescent="0.2">
      <c r="A320" s="4">
        <v>35</v>
      </c>
      <c r="B320" s="12" t="s">
        <v>269</v>
      </c>
    </row>
    <row r="321" spans="1:2" x14ac:dyDescent="0.2">
      <c r="A321" s="4">
        <v>36</v>
      </c>
      <c r="B321" s="12" t="s">
        <v>83</v>
      </c>
    </row>
    <row r="322" spans="1:2" x14ac:dyDescent="0.2">
      <c r="A322" s="4">
        <v>37</v>
      </c>
      <c r="B322" s="12" t="s">
        <v>270</v>
      </c>
    </row>
    <row r="323" spans="1:2" x14ac:dyDescent="0.2">
      <c r="A323" s="4">
        <v>38</v>
      </c>
      <c r="B323" s="12" t="s">
        <v>271</v>
      </c>
    </row>
    <row r="324" spans="1:2" x14ac:dyDescent="0.2">
      <c r="A324" s="4">
        <v>39</v>
      </c>
      <c r="B324" s="12" t="s">
        <v>272</v>
      </c>
    </row>
    <row r="325" spans="1:2" x14ac:dyDescent="0.2">
      <c r="A325" s="4">
        <v>40</v>
      </c>
      <c r="B325" s="12" t="s">
        <v>273</v>
      </c>
    </row>
    <row r="326" spans="1:2" x14ac:dyDescent="0.2">
      <c r="A326" s="4">
        <v>41</v>
      </c>
      <c r="B326" s="12" t="s">
        <v>65</v>
      </c>
    </row>
    <row r="327" spans="1:2" x14ac:dyDescent="0.2">
      <c r="A327" s="4">
        <v>42</v>
      </c>
      <c r="B327" s="12" t="s">
        <v>66</v>
      </c>
    </row>
    <row r="328" spans="1:2" x14ac:dyDescent="0.2">
      <c r="A328" s="4">
        <v>43</v>
      </c>
      <c r="B328" s="12" t="s">
        <v>64</v>
      </c>
    </row>
    <row r="329" spans="1:2" x14ac:dyDescent="0.2">
      <c r="A329" s="4">
        <v>44</v>
      </c>
      <c r="B329" s="12" t="s">
        <v>79</v>
      </c>
    </row>
    <row r="330" spans="1:2" x14ac:dyDescent="0.2">
      <c r="A330" s="4">
        <v>45</v>
      </c>
      <c r="B330" s="12" t="s">
        <v>274</v>
      </c>
    </row>
    <row r="331" spans="1:2" x14ac:dyDescent="0.2">
      <c r="A331" s="1" t="s">
        <v>275</v>
      </c>
    </row>
    <row r="332" spans="1:2" x14ac:dyDescent="0.2">
      <c r="A332" s="4">
        <v>1</v>
      </c>
      <c r="B332" s="12" t="s">
        <v>5</v>
      </c>
    </row>
    <row r="333" spans="1:2" ht="25.5" x14ac:dyDescent="0.2">
      <c r="A333" s="4">
        <v>2</v>
      </c>
      <c r="B333" s="12" t="s">
        <v>6</v>
      </c>
    </row>
    <row r="334" spans="1:2" x14ac:dyDescent="0.2">
      <c r="A334" s="4">
        <v>3</v>
      </c>
      <c r="B334" s="12" t="s">
        <v>276</v>
      </c>
    </row>
    <row r="335" spans="1:2" x14ac:dyDescent="0.2">
      <c r="A335" s="4">
        <v>4</v>
      </c>
      <c r="B335" s="12" t="s">
        <v>277</v>
      </c>
    </row>
    <row r="336" spans="1:2" x14ac:dyDescent="0.2">
      <c r="A336" s="4">
        <v>5</v>
      </c>
      <c r="B336" s="12" t="s">
        <v>278</v>
      </c>
    </row>
    <row r="337" spans="1:2" x14ac:dyDescent="0.2">
      <c r="A337" s="4">
        <v>6</v>
      </c>
      <c r="B337" s="12" t="s">
        <v>279</v>
      </c>
    </row>
    <row r="338" spans="1:2" x14ac:dyDescent="0.2">
      <c r="A338" s="4">
        <v>7</v>
      </c>
      <c r="B338" s="12" t="s">
        <v>280</v>
      </c>
    </row>
    <row r="339" spans="1:2" x14ac:dyDescent="0.2">
      <c r="A339" s="4">
        <v>8</v>
      </c>
      <c r="B339" s="12" t="s">
        <v>281</v>
      </c>
    </row>
    <row r="340" spans="1:2" x14ac:dyDescent="0.2">
      <c r="A340" s="4">
        <v>9</v>
      </c>
      <c r="B340" s="12" t="s">
        <v>639</v>
      </c>
    </row>
    <row r="341" spans="1:2" x14ac:dyDescent="0.2">
      <c r="A341" s="4">
        <v>10</v>
      </c>
      <c r="B341" s="12" t="s">
        <v>283</v>
      </c>
    </row>
    <row r="342" spans="1:2" x14ac:dyDescent="0.2">
      <c r="A342" s="4">
        <v>11</v>
      </c>
      <c r="B342" s="12" t="s">
        <v>284</v>
      </c>
    </row>
    <row r="343" spans="1:2" x14ac:dyDescent="0.2">
      <c r="A343" s="4">
        <v>12</v>
      </c>
      <c r="B343" s="12" t="s">
        <v>285</v>
      </c>
    </row>
    <row r="344" spans="1:2" x14ac:dyDescent="0.2">
      <c r="A344" s="4">
        <v>13</v>
      </c>
      <c r="B344" s="12" t="s">
        <v>286</v>
      </c>
    </row>
    <row r="345" spans="1:2" x14ac:dyDescent="0.2">
      <c r="A345" s="4">
        <v>14</v>
      </c>
      <c r="B345" s="12" t="s">
        <v>287</v>
      </c>
    </row>
    <row r="346" spans="1:2" x14ac:dyDescent="0.2">
      <c r="A346" s="4">
        <v>15</v>
      </c>
      <c r="B346" s="12" t="s">
        <v>288</v>
      </c>
    </row>
    <row r="347" spans="1:2" x14ac:dyDescent="0.2">
      <c r="A347" s="4">
        <v>16</v>
      </c>
      <c r="B347" s="12" t="s">
        <v>289</v>
      </c>
    </row>
    <row r="348" spans="1:2" x14ac:dyDescent="0.2">
      <c r="A348" s="4">
        <v>17</v>
      </c>
      <c r="B348" s="12" t="s">
        <v>290</v>
      </c>
    </row>
    <row r="349" spans="1:2" x14ac:dyDescent="0.2">
      <c r="A349" s="4">
        <v>18</v>
      </c>
      <c r="B349" s="12" t="s">
        <v>291</v>
      </c>
    </row>
    <row r="350" spans="1:2" x14ac:dyDescent="0.2">
      <c r="A350" s="4">
        <v>19</v>
      </c>
      <c r="B350" s="12" t="s">
        <v>292</v>
      </c>
    </row>
    <row r="351" spans="1:2" x14ac:dyDescent="0.2">
      <c r="A351" s="4">
        <v>20</v>
      </c>
      <c r="B351" s="12" t="s">
        <v>293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Цены СТРОНИКУМ</vt:lpstr>
      <vt:lpstr>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Siachin Aleksey</dc:creator>
  <cp:lastModifiedBy>Vitaly Kuznetsov</cp:lastModifiedBy>
  <dcterms:created xsi:type="dcterms:W3CDTF">2025-10-09T16:42:11Z</dcterms:created>
  <dcterms:modified xsi:type="dcterms:W3CDTF">2026-01-29T13:56:31Z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2025-10-09T00:00:00Z</vt:filetime>
  </property>
  <property fmtid="{D5CDD505-2E9C-101B-9397-08002B2CF9AE}" pid="3" name="Creator">
    <vt:lpwstr>PDF24 Creator</vt:lpwstr>
  </property>
  <property fmtid="{D5CDD505-2E9C-101B-9397-08002B2CF9AE}" pid="4" name="LastSaved">
    <vt:filetime>2025-10-09T00:00:00Z</vt:filetime>
  </property>
  <property fmtid="{D5CDD505-2E9C-101B-9397-08002B2CF9AE}" pid="5" name="Producer">
    <vt:lpwstr>iLovePDF</vt:lpwstr>
  </property>
</Properties>
</file>