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20" yWindow="-120" windowWidth="28920" windowHeight="15990"/>
  </bookViews>
  <sheets>
    <sheet name="ПРИКАЗ 804 ЦЕНЫ" sheetId="7" r:id="rId1"/>
    <sheet name="ПРИКАЗ 804 ПЕРЕЧЕНЬ" sheetId="5" r:id="rId2"/>
  </sheets>
  <definedNames>
    <definedName name="_xlnm._FilterDatabase" localSheetId="1" hidden="1">'ПРИКАЗ 804 ПЕРЕЧЕНЬ'!$A$3:$B$2467</definedName>
    <definedName name="_xlnm._FilterDatabase" localSheetId="0" hidden="1">'ПРИКАЗ 804 ЦЕНЫ'!$A$3:$J$3561</definedName>
  </definedNames>
  <calcPr calcId="145621"/>
</workbook>
</file>

<file path=xl/calcChain.xml><?xml version="1.0" encoding="utf-8"?>
<calcChain xmlns="http://schemas.openxmlformats.org/spreadsheetml/2006/main">
  <c r="H2573" i="7" l="1"/>
  <c r="H2572" i="7"/>
  <c r="H2571" i="7"/>
  <c r="H2570" i="7"/>
  <c r="H2569" i="7"/>
  <c r="H2568" i="7"/>
  <c r="H2567" i="7"/>
  <c r="H2564" i="7"/>
  <c r="H2563" i="7"/>
  <c r="H2561" i="7"/>
  <c r="H2560" i="7"/>
  <c r="H2562" i="7"/>
  <c r="H731" i="7" l="1"/>
  <c r="H730" i="7"/>
  <c r="H1956" i="7" l="1"/>
  <c r="H2555" i="7" l="1"/>
  <c r="H2565" i="7" l="1"/>
  <c r="H3123" i="7"/>
  <c r="H3561" i="7" l="1"/>
  <c r="H3557" i="7"/>
  <c r="H3556" i="7"/>
  <c r="H3555" i="7"/>
  <c r="H3554" i="7"/>
  <c r="H3553" i="7"/>
  <c r="H3552" i="7"/>
  <c r="H3551" i="7"/>
  <c r="H3550" i="7"/>
  <c r="H3549" i="7"/>
  <c r="H3548" i="7"/>
  <c r="H3547" i="7"/>
  <c r="H3546" i="7"/>
  <c r="H3545" i="7"/>
  <c r="H3241" i="7"/>
  <c r="H3220" i="7"/>
  <c r="H3211" i="7"/>
  <c r="H3202" i="7"/>
  <c r="H3201" i="7"/>
  <c r="H3200" i="7"/>
  <c r="H3199" i="7"/>
  <c r="H3198" i="7"/>
  <c r="H3197" i="7"/>
  <c r="H3196" i="7"/>
  <c r="H3195" i="7"/>
  <c r="H3194" i="7"/>
  <c r="H3193" i="7"/>
  <c r="H3192" i="7"/>
  <c r="H3191" i="7"/>
  <c r="H3190" i="7"/>
  <c r="H3189" i="7"/>
  <c r="H3188" i="7"/>
  <c r="H3187" i="7"/>
  <c r="H3186" i="7"/>
  <c r="H3185" i="7"/>
  <c r="H3184" i="7"/>
  <c r="H3183" i="7"/>
  <c r="H3182" i="7"/>
  <c r="H3181" i="7"/>
  <c r="H3180" i="7"/>
  <c r="H3179" i="7"/>
  <c r="H3178" i="7"/>
  <c r="H3177" i="7"/>
  <c r="H3176" i="7"/>
  <c r="H3175" i="7"/>
  <c r="H3174" i="7"/>
  <c r="H3173" i="7"/>
  <c r="H3172" i="7"/>
  <c r="H3171" i="7"/>
  <c r="H3170" i="7"/>
  <c r="H3169" i="7"/>
  <c r="H3168" i="7"/>
  <c r="H3167" i="7"/>
  <c r="H3166" i="7"/>
  <c r="H3165" i="7"/>
  <c r="H3164" i="7"/>
  <c r="H3163" i="7"/>
  <c r="H3162" i="7"/>
  <c r="H3161" i="7"/>
  <c r="H3160" i="7"/>
  <c r="H3159" i="7"/>
  <c r="H3158" i="7"/>
  <c r="H3149" i="7"/>
  <c r="H3148" i="7"/>
  <c r="H3147" i="7"/>
  <c r="H3143" i="7"/>
  <c r="H3140" i="7"/>
  <c r="H3133" i="7"/>
  <c r="H3132" i="7"/>
  <c r="H3130" i="7"/>
  <c r="H3129" i="7"/>
  <c r="H3128" i="7"/>
  <c r="H3127" i="7"/>
  <c r="H3126" i="7"/>
  <c r="H3121" i="7"/>
  <c r="H3120" i="7"/>
  <c r="H3118" i="7"/>
  <c r="H3113" i="7"/>
  <c r="H3111" i="7"/>
  <c r="H3105" i="7"/>
  <c r="H3098" i="7"/>
  <c r="H3092" i="7"/>
  <c r="H3091" i="7"/>
  <c r="H3090" i="7"/>
  <c r="H3089" i="7"/>
  <c r="H3088" i="7"/>
  <c r="H3087" i="7"/>
  <c r="H3085" i="7"/>
  <c r="H3066" i="7"/>
  <c r="H2924" i="7"/>
  <c r="H2922" i="7"/>
  <c r="H2731" i="7"/>
  <c r="H2730" i="7"/>
  <c r="H2729" i="7"/>
  <c r="H2728" i="7"/>
  <c r="H2727" i="7"/>
  <c r="H2666" i="7"/>
  <c r="H2659" i="7"/>
  <c r="H2655" i="7"/>
  <c r="H2652" i="7"/>
  <c r="H2649" i="7"/>
  <c r="H2646" i="7"/>
  <c r="H2645" i="7"/>
  <c r="H2644" i="7"/>
  <c r="H2639" i="7"/>
  <c r="H2632" i="7"/>
  <c r="H2631" i="7"/>
  <c r="H2626" i="7"/>
  <c r="H2618" i="7"/>
  <c r="H2617" i="7"/>
  <c r="H2616" i="7"/>
  <c r="H2615" i="7"/>
  <c r="H2614" i="7"/>
  <c r="H2613" i="7"/>
  <c r="H2612" i="7"/>
  <c r="H2611" i="7"/>
  <c r="H2610" i="7"/>
  <c r="H2609" i="7"/>
  <c r="H2608" i="7"/>
  <c r="H2607" i="7"/>
  <c r="H2606" i="7"/>
  <c r="H2605" i="7"/>
  <c r="H2604" i="7"/>
  <c r="H2603" i="7"/>
  <c r="H2602" i="7"/>
  <c r="H2601" i="7"/>
  <c r="H2599" i="7"/>
  <c r="H2598" i="7"/>
  <c r="H2597" i="7"/>
  <c r="H2596" i="7"/>
  <c r="H2595" i="7"/>
  <c r="H2594" i="7"/>
  <c r="H2593" i="7"/>
  <c r="H2592" i="7"/>
  <c r="H2591" i="7"/>
  <c r="H2590" i="7"/>
  <c r="H2589" i="7"/>
  <c r="H2588" i="7"/>
  <c r="H2585" i="7"/>
  <c r="H2583" i="7"/>
  <c r="H2582" i="7"/>
  <c r="H2581" i="7"/>
  <c r="H2580" i="7"/>
  <c r="H2579" i="7"/>
  <c r="H2578" i="7"/>
  <c r="H2577" i="7"/>
  <c r="H2576" i="7"/>
  <c r="H2575" i="7"/>
  <c r="H2574" i="7"/>
  <c r="H2566" i="7"/>
  <c r="H2559" i="7"/>
  <c r="H2558" i="7"/>
  <c r="H2552" i="7"/>
  <c r="H2551" i="7"/>
  <c r="H2550" i="7"/>
  <c r="H2549" i="7"/>
  <c r="H2548" i="7"/>
  <c r="H2547" i="7"/>
  <c r="H2545" i="7"/>
  <c r="H2544" i="7"/>
  <c r="H2543" i="7"/>
  <c r="H2542" i="7"/>
  <c r="H2541" i="7"/>
  <c r="H2539" i="7"/>
  <c r="H2536" i="7"/>
  <c r="H2535" i="7"/>
  <c r="H2534" i="7"/>
  <c r="H2533" i="7"/>
  <c r="H2532" i="7"/>
  <c r="H2531" i="7"/>
  <c r="H2530" i="7"/>
  <c r="H2529" i="7"/>
  <c r="H2528" i="7"/>
  <c r="H2527" i="7"/>
  <c r="H2526" i="7"/>
  <c r="H2525" i="7"/>
  <c r="H2524" i="7"/>
  <c r="H2523" i="7"/>
  <c r="H2522" i="7"/>
  <c r="H2519" i="7"/>
  <c r="H2518" i="7"/>
  <c r="H2517" i="7"/>
  <c r="H2515" i="7"/>
  <c r="H2514" i="7"/>
  <c r="H2513" i="7"/>
  <c r="H2512" i="7"/>
  <c r="H2511" i="7"/>
  <c r="H2496" i="7"/>
  <c r="H2489" i="7"/>
  <c r="H2483" i="7"/>
  <c r="H2480" i="7"/>
  <c r="H2479" i="7"/>
  <c r="H2478" i="7"/>
  <c r="H2477" i="7"/>
  <c r="H2476" i="7"/>
  <c r="H2475" i="7"/>
  <c r="H2474" i="7"/>
  <c r="H2473" i="7"/>
  <c r="H2472" i="7"/>
  <c r="H2471" i="7"/>
  <c r="H2470" i="7"/>
  <c r="H2469" i="7"/>
  <c r="H2468" i="7"/>
  <c r="H2467" i="7"/>
  <c r="H2466" i="7"/>
  <c r="H2465" i="7"/>
  <c r="H2464" i="7"/>
  <c r="H2463" i="7"/>
  <c r="H2462" i="7"/>
  <c r="H2461" i="7"/>
  <c r="H2460" i="7"/>
  <c r="H2459" i="7"/>
  <c r="H2458" i="7"/>
  <c r="H2457" i="7"/>
  <c r="H2456" i="7"/>
  <c r="H2455" i="7"/>
  <c r="H2454" i="7"/>
  <c r="H2453" i="7"/>
  <c r="H2452" i="7"/>
  <c r="H2451" i="7"/>
  <c r="H2450" i="7"/>
  <c r="H2449" i="7"/>
  <c r="H2448" i="7"/>
  <c r="H2447" i="7"/>
  <c r="H2446" i="7"/>
  <c r="H2445" i="7"/>
  <c r="H2444" i="7"/>
  <c r="H2443" i="7"/>
  <c r="H2442" i="7"/>
  <c r="H2441" i="7"/>
  <c r="H2440" i="7"/>
  <c r="H2439" i="7"/>
  <c r="H2438" i="7"/>
  <c r="H2437" i="7"/>
  <c r="H2436" i="7"/>
  <c r="H2434" i="7"/>
  <c r="H2433" i="7"/>
  <c r="H2432" i="7"/>
  <c r="H2431" i="7"/>
  <c r="H2430" i="7"/>
  <c r="H2429" i="7"/>
  <c r="H2428" i="7"/>
  <c r="H2427" i="7"/>
  <c r="H2426" i="7"/>
  <c r="H2425" i="7"/>
  <c r="H2424" i="7"/>
  <c r="H2423" i="7"/>
  <c r="H2422" i="7"/>
  <c r="H2421" i="7"/>
  <c r="H2420" i="7"/>
  <c r="H2419" i="7"/>
  <c r="H2418" i="7"/>
  <c r="H2417" i="7"/>
  <c r="H2416" i="7"/>
  <c r="H2415" i="7"/>
  <c r="H2414" i="7"/>
  <c r="H2413" i="7"/>
  <c r="H2412" i="7"/>
  <c r="H2411" i="7"/>
  <c r="H2410" i="7"/>
  <c r="H2409" i="7"/>
  <c r="H2408" i="7"/>
  <c r="H2407" i="7"/>
  <c r="H2406" i="7"/>
  <c r="H2405" i="7"/>
  <c r="H2404" i="7"/>
  <c r="H2403" i="7"/>
  <c r="H2402" i="7"/>
  <c r="H2401" i="7"/>
  <c r="H2400" i="7"/>
  <c r="H2399" i="7"/>
  <c r="H2398" i="7"/>
  <c r="H2397" i="7"/>
  <c r="H2396" i="7"/>
  <c r="H2395" i="7"/>
  <c r="H2394" i="7"/>
  <c r="H2393" i="7"/>
  <c r="H2392" i="7"/>
  <c r="H2391" i="7"/>
  <c r="H2390" i="7"/>
  <c r="H2389" i="7"/>
  <c r="H2388" i="7"/>
  <c r="H2387" i="7"/>
  <c r="H2386" i="7"/>
  <c r="H2385" i="7"/>
  <c r="H2384" i="7"/>
  <c r="H2383" i="7"/>
  <c r="H2382" i="7"/>
  <c r="H2381" i="7"/>
  <c r="H2380" i="7"/>
  <c r="H2379" i="7"/>
  <c r="H2378" i="7"/>
  <c r="H2377" i="7"/>
  <c r="H2376" i="7"/>
  <c r="H2375" i="7"/>
  <c r="H2374" i="7"/>
  <c r="H2373" i="7"/>
  <c r="H2372" i="7"/>
  <c r="H2369" i="7"/>
  <c r="H2368" i="7"/>
  <c r="H2367" i="7"/>
  <c r="H2366" i="7"/>
  <c r="H2365" i="7"/>
  <c r="H2364" i="7"/>
  <c r="H2363" i="7"/>
  <c r="H2362" i="7"/>
  <c r="H2361" i="7"/>
  <c r="H2360" i="7"/>
  <c r="H2358" i="7"/>
  <c r="H2357" i="7"/>
  <c r="H2356" i="7"/>
  <c r="H2354" i="7"/>
  <c r="H2353" i="7"/>
  <c r="H2352" i="7"/>
  <c r="H2348" i="7"/>
  <c r="H2347" i="7"/>
  <c r="H2346" i="7"/>
  <c r="H2345" i="7"/>
  <c r="H2344" i="7"/>
  <c r="H2343" i="7"/>
  <c r="H2342" i="7"/>
  <c r="H2341" i="7"/>
  <c r="H2340" i="7"/>
  <c r="H2339" i="7"/>
  <c r="H2338" i="7"/>
  <c r="H2337" i="7"/>
  <c r="H2336" i="7"/>
  <c r="H2335" i="7"/>
  <c r="H2334" i="7"/>
  <c r="H2333" i="7"/>
  <c r="H2332" i="7"/>
  <c r="H2331" i="7"/>
  <c r="H2330" i="7"/>
  <c r="H2329" i="7"/>
  <c r="H2328" i="7"/>
  <c r="H2324" i="7"/>
  <c r="H2323" i="7"/>
  <c r="H2322" i="7"/>
  <c r="H2320" i="7"/>
  <c r="H2319" i="7"/>
  <c r="H2316" i="7"/>
  <c r="H2315" i="7"/>
  <c r="H2314" i="7"/>
  <c r="H2313" i="7"/>
  <c r="H2312" i="7"/>
  <c r="H2311" i="7"/>
  <c r="H2310" i="7"/>
  <c r="H2309" i="7"/>
  <c r="H2308" i="7"/>
  <c r="H2307" i="7"/>
  <c r="H2306" i="7"/>
  <c r="H2305" i="7"/>
  <c r="H2304" i="7"/>
  <c r="H2303" i="7"/>
  <c r="H2302" i="7"/>
  <c r="H2301" i="7"/>
  <c r="H2300" i="7"/>
  <c r="H2299" i="7"/>
  <c r="H2298" i="7"/>
  <c r="H2297" i="7"/>
  <c r="H2296" i="7"/>
  <c r="H2279" i="7"/>
  <c r="H2278" i="7"/>
  <c r="H2270" i="7"/>
  <c r="H2264" i="7"/>
  <c r="H2263" i="7"/>
  <c r="H2262" i="7"/>
  <c r="H2261" i="7"/>
  <c r="H2260" i="7"/>
  <c r="H2257" i="7"/>
  <c r="H2256" i="7"/>
  <c r="H2255" i="7"/>
  <c r="H2254" i="7"/>
  <c r="H2253" i="7"/>
  <c r="H2252" i="7"/>
  <c r="H2251" i="7"/>
  <c r="H2250" i="7"/>
  <c r="H2249" i="7"/>
  <c r="H2248" i="7"/>
  <c r="H2247" i="7"/>
  <c r="H2246" i="7"/>
  <c r="H2245" i="7"/>
  <c r="H2244" i="7"/>
  <c r="H2243" i="7"/>
  <c r="H2242" i="7"/>
  <c r="H2241" i="7"/>
  <c r="H2240" i="7"/>
  <c r="H2239" i="7"/>
  <c r="H2238" i="7"/>
  <c r="H2237" i="7"/>
  <c r="H2236" i="7"/>
  <c r="H2235" i="7"/>
  <c r="H2234" i="7"/>
  <c r="H2233" i="7"/>
  <c r="H2232" i="7"/>
  <c r="H2231" i="7"/>
  <c r="H2230" i="7"/>
  <c r="H2229" i="7"/>
  <c r="H2228" i="7"/>
  <c r="H2227" i="7"/>
  <c r="H2226" i="7"/>
  <c r="H2225" i="7"/>
  <c r="H2224" i="7"/>
  <c r="H2223" i="7"/>
  <c r="H2222" i="7"/>
  <c r="H2221" i="7"/>
  <c r="H2220" i="7"/>
  <c r="H2219" i="7"/>
  <c r="H2218" i="7"/>
  <c r="H2217" i="7"/>
  <c r="H2216" i="7"/>
  <c r="H2215" i="7"/>
  <c r="H2214" i="7"/>
  <c r="H2212" i="7"/>
  <c r="H2211" i="7"/>
  <c r="H2210" i="7"/>
  <c r="H2209" i="7"/>
  <c r="H2208" i="7"/>
  <c r="H2207" i="7"/>
  <c r="H2206" i="7"/>
  <c r="H2205" i="7"/>
  <c r="H2204" i="7"/>
  <c r="H2203" i="7"/>
  <c r="H2202" i="7"/>
  <c r="H2198" i="7"/>
  <c r="H2197" i="7"/>
  <c r="H2196" i="7"/>
  <c r="H2195" i="7"/>
  <c r="H2194" i="7"/>
  <c r="H2193" i="7"/>
  <c r="H2190" i="7"/>
  <c r="H2189" i="7"/>
  <c r="H2188" i="7"/>
  <c r="H2187" i="7"/>
  <c r="H2186" i="7"/>
  <c r="H2185" i="7"/>
  <c r="H2184" i="7"/>
  <c r="H2182" i="7"/>
  <c r="H2181" i="7"/>
  <c r="H2180" i="7"/>
  <c r="H2179" i="7"/>
  <c r="H2178" i="7"/>
  <c r="H2177" i="7"/>
  <c r="H2176" i="7"/>
  <c r="H2175" i="7"/>
  <c r="H2174" i="7"/>
  <c r="H2173" i="7"/>
  <c r="H2172" i="7"/>
  <c r="H2171" i="7"/>
  <c r="H2170" i="7"/>
  <c r="H2169" i="7"/>
  <c r="H2168" i="7"/>
  <c r="H2167" i="7"/>
  <c r="H2166" i="7"/>
  <c r="H2165" i="7"/>
  <c r="H2164" i="7"/>
  <c r="H2163" i="7"/>
  <c r="H2162" i="7"/>
  <c r="H2161" i="7"/>
  <c r="H2160" i="7"/>
  <c r="H2158" i="7"/>
  <c r="H2157" i="7"/>
  <c r="H2156" i="7"/>
  <c r="H2154" i="7"/>
  <c r="H2153" i="7"/>
  <c r="H2151" i="7"/>
  <c r="H2150" i="7"/>
  <c r="H2147" i="7"/>
  <c r="H2145" i="7"/>
  <c r="H2144" i="7"/>
  <c r="H2143" i="7"/>
  <c r="H2141" i="7"/>
  <c r="H2140" i="7"/>
  <c r="H2139" i="7"/>
  <c r="H2138" i="7"/>
  <c r="H2136" i="7"/>
  <c r="H2135" i="7"/>
  <c r="H2134" i="7"/>
  <c r="H2133" i="7"/>
  <c r="H2132" i="7"/>
  <c r="H2131" i="7"/>
  <c r="H2130" i="7"/>
  <c r="H2128" i="7"/>
  <c r="H2127" i="7"/>
  <c r="H2126" i="7"/>
  <c r="H2125" i="7"/>
  <c r="H2122" i="7"/>
  <c r="H2121" i="7"/>
  <c r="H2120" i="7"/>
  <c r="H2118" i="7"/>
  <c r="H2117" i="7"/>
  <c r="H2116" i="7"/>
  <c r="H2115" i="7"/>
  <c r="H2114" i="7"/>
  <c r="H2113" i="7"/>
  <c r="H2112" i="7"/>
  <c r="H2111" i="7"/>
  <c r="H2110" i="7"/>
  <c r="H2109" i="7"/>
  <c r="H2108" i="7"/>
  <c r="H2107" i="7"/>
  <c r="H2106" i="7"/>
  <c r="H2105" i="7"/>
  <c r="H2104" i="7"/>
  <c r="H2103" i="7"/>
  <c r="H2102" i="7"/>
  <c r="H2072" i="7"/>
  <c r="H2061" i="7"/>
  <c r="H2060" i="7"/>
  <c r="H2059" i="7"/>
  <c r="H2058" i="7"/>
  <c r="H2057" i="7"/>
  <c r="H2056" i="7"/>
  <c r="H2055" i="7"/>
  <c r="H2054" i="7"/>
  <c r="H2050" i="7"/>
  <c r="H2047" i="7"/>
  <c r="H2045" i="7"/>
  <c r="H2044" i="7"/>
  <c r="H2043" i="7"/>
  <c r="H2042" i="7"/>
  <c r="H2041" i="7"/>
  <c r="H2040" i="7"/>
  <c r="H2039" i="7"/>
  <c r="H2038" i="7"/>
  <c r="H2037" i="7"/>
  <c r="H2036" i="7"/>
  <c r="H2035" i="7"/>
  <c r="H2034" i="7"/>
  <c r="H2033" i="7"/>
  <c r="H2032" i="7"/>
  <c r="H2031" i="7"/>
  <c r="H2030" i="7"/>
  <c r="H2029" i="7"/>
  <c r="H2028" i="7"/>
  <c r="H2027" i="7"/>
  <c r="H2026" i="7"/>
  <c r="H2025" i="7"/>
  <c r="H2024" i="7"/>
  <c r="H2023" i="7"/>
  <c r="H2022" i="7"/>
  <c r="H2021" i="7"/>
  <c r="H2019" i="7"/>
  <c r="H2017" i="7"/>
  <c r="H2016" i="7"/>
  <c r="H2015" i="7"/>
  <c r="H2014" i="7"/>
  <c r="H2013" i="7"/>
  <c r="H2010" i="7"/>
  <c r="H2009" i="7"/>
  <c r="H2008" i="7"/>
  <c r="H2007" i="7"/>
  <c r="H2006" i="7"/>
  <c r="H2005" i="7"/>
  <c r="H2004" i="7"/>
  <c r="H2003" i="7"/>
  <c r="H2002" i="7"/>
  <c r="H2001" i="7"/>
  <c r="H2000" i="7"/>
  <c r="H1999" i="7"/>
  <c r="H1998" i="7"/>
  <c r="H1997" i="7"/>
  <c r="H1996" i="7"/>
  <c r="H1995" i="7"/>
  <c r="H1994" i="7"/>
  <c r="H1993" i="7"/>
  <c r="H1992" i="7"/>
  <c r="H1991" i="7"/>
  <c r="H1990" i="7"/>
  <c r="H1988" i="7"/>
  <c r="H1987" i="7"/>
  <c r="H1986" i="7"/>
  <c r="H1985" i="7"/>
  <c r="H1984" i="7"/>
  <c r="H1983" i="7"/>
  <c r="H1982" i="7"/>
  <c r="H1981" i="7"/>
  <c r="H1980" i="7"/>
  <c r="H1979" i="7"/>
  <c r="H1978" i="7"/>
  <c r="H1977" i="7"/>
  <c r="H1975" i="7"/>
  <c r="H1974" i="7"/>
  <c r="H1973" i="7"/>
  <c r="H1969" i="7"/>
  <c r="H1968" i="7"/>
  <c r="H1967" i="7"/>
  <c r="H1966" i="7"/>
  <c r="H1965" i="7"/>
  <c r="H1964" i="7"/>
  <c r="H1963" i="7"/>
  <c r="H1961" i="7"/>
  <c r="H1960" i="7"/>
  <c r="H1959" i="7"/>
  <c r="H1958" i="7"/>
  <c r="H1957" i="7"/>
  <c r="H1955" i="7"/>
  <c r="H1954" i="7"/>
  <c r="H1953" i="7"/>
  <c r="H1952" i="7"/>
  <c r="H1951" i="7"/>
  <c r="H1950" i="7"/>
  <c r="H1949" i="7"/>
  <c r="H1948" i="7"/>
  <c r="H1947" i="7"/>
  <c r="H1946" i="7"/>
  <c r="H1945" i="7"/>
  <c r="H1944" i="7"/>
  <c r="H1943" i="7"/>
  <c r="H1925" i="7"/>
  <c r="H1887" i="7"/>
  <c r="H1886" i="7"/>
  <c r="H1885" i="7"/>
  <c r="H1884" i="7"/>
  <c r="H1883" i="7"/>
  <c r="H1882" i="7"/>
  <c r="H1881" i="7"/>
  <c r="H1880" i="7"/>
  <c r="H1879" i="7"/>
  <c r="H1878" i="7"/>
  <c r="H1877" i="7"/>
  <c r="H1876" i="7"/>
  <c r="H1875" i="7"/>
  <c r="H1874" i="7"/>
  <c r="H1873" i="7"/>
  <c r="H1872" i="7"/>
  <c r="H1871" i="7"/>
  <c r="H1870" i="7"/>
  <c r="H1849" i="7"/>
  <c r="H1848" i="7"/>
  <c r="H1847" i="7"/>
  <c r="H1846" i="7"/>
  <c r="H1845" i="7"/>
  <c r="H1844" i="7"/>
  <c r="H1843" i="7"/>
  <c r="H1842" i="7"/>
  <c r="H1841" i="7"/>
  <c r="H1840" i="7"/>
  <c r="H1839" i="7"/>
  <c r="H1838" i="7"/>
  <c r="H1837" i="7"/>
  <c r="H1836" i="7"/>
  <c r="H1835" i="7"/>
  <c r="H1834" i="7"/>
  <c r="H1833" i="7"/>
  <c r="H1832" i="7"/>
  <c r="H1831" i="7"/>
  <c r="H1830" i="7"/>
  <c r="H1829" i="7"/>
  <c r="H1828" i="7"/>
  <c r="H1827" i="7"/>
  <c r="H1826" i="7"/>
  <c r="H1825" i="7"/>
  <c r="H1824" i="7"/>
  <c r="H1823" i="7"/>
  <c r="H1822" i="7"/>
  <c r="H1821" i="7"/>
  <c r="H1820" i="7"/>
  <c r="H1819" i="7"/>
  <c r="H1818" i="7"/>
  <c r="H1817" i="7"/>
  <c r="H1816" i="7"/>
  <c r="H1815" i="7"/>
  <c r="H1814" i="7"/>
  <c r="H1813" i="7"/>
  <c r="H1812" i="7"/>
  <c r="H1811" i="7"/>
  <c r="H1810" i="7"/>
  <c r="H1809" i="7"/>
  <c r="H1808" i="7"/>
  <c r="H1807" i="7"/>
  <c r="H1806" i="7"/>
  <c r="H1805" i="7"/>
  <c r="H1804" i="7"/>
  <c r="H1803" i="7"/>
  <c r="H1802" i="7"/>
  <c r="H1801" i="7"/>
  <c r="H1800" i="7"/>
  <c r="H1799" i="7"/>
  <c r="H1798" i="7"/>
  <c r="H1797" i="7"/>
  <c r="H1796" i="7"/>
  <c r="H1795" i="7"/>
  <c r="H1794" i="7"/>
  <c r="H1793" i="7"/>
  <c r="H1792" i="7"/>
  <c r="H1791" i="7"/>
  <c r="H1790" i="7"/>
  <c r="H1789" i="7"/>
  <c r="H1788" i="7"/>
  <c r="H1787" i="7"/>
  <c r="H1786" i="7"/>
  <c r="H1785" i="7"/>
  <c r="H1784" i="7"/>
  <c r="H1783" i="7"/>
  <c r="H1782" i="7"/>
  <c r="H1781" i="7"/>
  <c r="H1780" i="7"/>
  <c r="H1779" i="7"/>
  <c r="H1778" i="7"/>
  <c r="H1777" i="7"/>
  <c r="H1776" i="7"/>
  <c r="H1775" i="7"/>
  <c r="H1774" i="7"/>
  <c r="H1773" i="7"/>
  <c r="H1772" i="7"/>
  <c r="H1771" i="7"/>
  <c r="H1770" i="7"/>
  <c r="H1769" i="7"/>
  <c r="H1768" i="7"/>
  <c r="H1767" i="7"/>
  <c r="H1766" i="7"/>
  <c r="H1765" i="7"/>
  <c r="H1764" i="7"/>
  <c r="H1763" i="7"/>
  <c r="H1762" i="7"/>
  <c r="H1761" i="7"/>
  <c r="H1760" i="7"/>
  <c r="H1759" i="7"/>
  <c r="H1758" i="7"/>
  <c r="H1757" i="7"/>
  <c r="H1756" i="7"/>
  <c r="H1755" i="7"/>
  <c r="H1754" i="7"/>
  <c r="H1753" i="7"/>
  <c r="H1752" i="7"/>
  <c r="H1751" i="7"/>
  <c r="H1750" i="7"/>
  <c r="H1749" i="7"/>
  <c r="H1748" i="7"/>
  <c r="H1747" i="7"/>
  <c r="H1746" i="7"/>
  <c r="H1745" i="7"/>
  <c r="H1744" i="7"/>
  <c r="H1743" i="7"/>
  <c r="H1742" i="7"/>
  <c r="H1741" i="7"/>
  <c r="H1740" i="7"/>
  <c r="H1739" i="7"/>
  <c r="H1738" i="7"/>
  <c r="H1737" i="7"/>
  <c r="H1736" i="7"/>
  <c r="H1735" i="7"/>
  <c r="H1734" i="7"/>
  <c r="H1733" i="7"/>
  <c r="H1732" i="7"/>
  <c r="H1731" i="7"/>
  <c r="H1730" i="7"/>
  <c r="H1729" i="7"/>
  <c r="H1728" i="7"/>
  <c r="H1727" i="7"/>
  <c r="H1726" i="7"/>
  <c r="H1725" i="7"/>
  <c r="H1724" i="7"/>
  <c r="H1723" i="7"/>
  <c r="H1722" i="7"/>
  <c r="H1721" i="7"/>
  <c r="H1720" i="7"/>
  <c r="H1719" i="7"/>
  <c r="H1718" i="7"/>
  <c r="H1717" i="7"/>
  <c r="H1716" i="7"/>
  <c r="H1715" i="7"/>
  <c r="H1713" i="7"/>
  <c r="H1712" i="7"/>
  <c r="H1711" i="7"/>
  <c r="H1710" i="7"/>
  <c r="H1707" i="7"/>
  <c r="H1702" i="7"/>
  <c r="H1701" i="7"/>
  <c r="H1700" i="7"/>
  <c r="H1699" i="7"/>
  <c r="H1696" i="7"/>
  <c r="H1695" i="7"/>
  <c r="H1694" i="7"/>
  <c r="H1693" i="7"/>
  <c r="H1692" i="7"/>
  <c r="H1691" i="7"/>
  <c r="H1689" i="7"/>
  <c r="H1688" i="7"/>
  <c r="H1685" i="7"/>
  <c r="H1684" i="7"/>
  <c r="H1683" i="7"/>
  <c r="H1682" i="7"/>
  <c r="H1681" i="7"/>
  <c r="H1680" i="7"/>
  <c r="H1679" i="7"/>
  <c r="H1678" i="7"/>
  <c r="H1675" i="7"/>
  <c r="H1674" i="7"/>
  <c r="H1673" i="7"/>
  <c r="H1670" i="7"/>
  <c r="H1669" i="7"/>
  <c r="H1668" i="7"/>
  <c r="H1667" i="7"/>
  <c r="H1666" i="7"/>
  <c r="H1665" i="7"/>
  <c r="H1658" i="7"/>
  <c r="H1657" i="7"/>
  <c r="H1656" i="7"/>
  <c r="H1655" i="7"/>
  <c r="H1654" i="7"/>
  <c r="H1653" i="7"/>
  <c r="H1652" i="7"/>
  <c r="H1651" i="7"/>
  <c r="H1650" i="7"/>
  <c r="H1649" i="7"/>
  <c r="H1648" i="7"/>
  <c r="H1647" i="7"/>
  <c r="H1646" i="7"/>
  <c r="H1645" i="7"/>
  <c r="H1644" i="7"/>
  <c r="H1643" i="7"/>
  <c r="H1642" i="7"/>
  <c r="H1641" i="7"/>
  <c r="H1640" i="7"/>
  <c r="H1639" i="7"/>
  <c r="H1638" i="7"/>
  <c r="H1637" i="7"/>
  <c r="H1636" i="7"/>
  <c r="H1635" i="7"/>
  <c r="H1634" i="7"/>
  <c r="H1633" i="7"/>
  <c r="H1632" i="7"/>
  <c r="H1631" i="7"/>
  <c r="H1630" i="7"/>
  <c r="H1629" i="7"/>
  <c r="H1628" i="7"/>
  <c r="H1627" i="7"/>
  <c r="H1626" i="7"/>
  <c r="H1625" i="7"/>
  <c r="H1624" i="7"/>
  <c r="H1623" i="7"/>
  <c r="H1622" i="7"/>
  <c r="H1621" i="7"/>
  <c r="H1620" i="7"/>
  <c r="H1619" i="7"/>
  <c r="H1618" i="7"/>
  <c r="H1617" i="7"/>
  <c r="H1616" i="7"/>
  <c r="H1615" i="7"/>
  <c r="H1614" i="7"/>
  <c r="H1613" i="7"/>
  <c r="H1612" i="7"/>
  <c r="H1611" i="7"/>
  <c r="H1610" i="7"/>
  <c r="H1609" i="7"/>
  <c r="H1608" i="7"/>
  <c r="H1607" i="7"/>
  <c r="H1606" i="7"/>
  <c r="H1605" i="7"/>
  <c r="H1604" i="7"/>
  <c r="H1603" i="7"/>
  <c r="H1602" i="7"/>
  <c r="H1601" i="7"/>
  <c r="H1600" i="7"/>
  <c r="H1599" i="7"/>
  <c r="H1598" i="7"/>
  <c r="H1597" i="7"/>
  <c r="H1596" i="7"/>
  <c r="H1595" i="7"/>
  <c r="H1594" i="7"/>
  <c r="H1593" i="7"/>
  <c r="H1592" i="7"/>
  <c r="H1591" i="7"/>
  <c r="H1590" i="7"/>
  <c r="H1589" i="7"/>
  <c r="H1588" i="7"/>
  <c r="H1587" i="7"/>
  <c r="H1586" i="7"/>
  <c r="H1585" i="7"/>
  <c r="H1584" i="7"/>
  <c r="H1583" i="7"/>
  <c r="H1582" i="7"/>
  <c r="H1581" i="7"/>
  <c r="H1580" i="7"/>
  <c r="H1579" i="7"/>
  <c r="H1578" i="7"/>
  <c r="H1577" i="7"/>
  <c r="H1576" i="7"/>
  <c r="H1575" i="7"/>
  <c r="H1574" i="7"/>
  <c r="H1573" i="7"/>
  <c r="H1572" i="7"/>
  <c r="H1571" i="7"/>
  <c r="H1570" i="7"/>
  <c r="H1569" i="7"/>
  <c r="H1568" i="7"/>
  <c r="H1567" i="7"/>
  <c r="H1566" i="7"/>
  <c r="H1565" i="7"/>
  <c r="H1564" i="7"/>
  <c r="H1563" i="7"/>
  <c r="H1562" i="7"/>
  <c r="H1561" i="7"/>
  <c r="H1560" i="7"/>
  <c r="H1559" i="7"/>
  <c r="H1558" i="7"/>
  <c r="H1557" i="7"/>
  <c r="H1556" i="7"/>
  <c r="H1555" i="7"/>
  <c r="H1554" i="7"/>
  <c r="H1553" i="7"/>
  <c r="H1552" i="7"/>
  <c r="H1551" i="7"/>
  <c r="H1550" i="7"/>
  <c r="H1549" i="7"/>
  <c r="H1548" i="7"/>
  <c r="H1547" i="7"/>
  <c r="H1546" i="7"/>
  <c r="H1542" i="7"/>
  <c r="H1541" i="7"/>
  <c r="H1540" i="7"/>
  <c r="H1539" i="7"/>
  <c r="H1538" i="7"/>
  <c r="H1537" i="7"/>
  <c r="H1536" i="7"/>
  <c r="H1535" i="7"/>
  <c r="H1534" i="7"/>
  <c r="H1533" i="7"/>
  <c r="H1532" i="7"/>
  <c r="H1531" i="7"/>
  <c r="H1530" i="7"/>
  <c r="H1529" i="7"/>
  <c r="H1528" i="7"/>
  <c r="H1515" i="7"/>
  <c r="H1509" i="7"/>
  <c r="H1508" i="7"/>
  <c r="H1507" i="7"/>
  <c r="H1506" i="7"/>
  <c r="H1505" i="7"/>
  <c r="H1503" i="7"/>
  <c r="H1502" i="7"/>
  <c r="H1501" i="7"/>
  <c r="H1500" i="7"/>
  <c r="H1497" i="7"/>
  <c r="H1486" i="7"/>
  <c r="H1482" i="7"/>
  <c r="H1470" i="7"/>
  <c r="H1469" i="7"/>
  <c r="H1468" i="7"/>
  <c r="H1467" i="7"/>
  <c r="H1466" i="7"/>
  <c r="H1465" i="7"/>
  <c r="H1464" i="7"/>
  <c r="H1463" i="7"/>
  <c r="H1462" i="7"/>
  <c r="H1461" i="7"/>
  <c r="H1460" i="7"/>
  <c r="H1459" i="7"/>
  <c r="H1458" i="7"/>
  <c r="H1457" i="7"/>
  <c r="H1456" i="7"/>
  <c r="H1455" i="7"/>
  <c r="H1454" i="7"/>
  <c r="H1453" i="7"/>
  <c r="H1452" i="7"/>
  <c r="H1451" i="7"/>
  <c r="H1450" i="7"/>
  <c r="H1449" i="7"/>
  <c r="H1448" i="7"/>
  <c r="H1447" i="7"/>
  <c r="H1446" i="7"/>
  <c r="H1445" i="7"/>
  <c r="H1444" i="7"/>
  <c r="H1443" i="7"/>
  <c r="H1442" i="7"/>
  <c r="H1441" i="7"/>
  <c r="H1440" i="7"/>
  <c r="H1439" i="7"/>
  <c r="H1438" i="7"/>
  <c r="H1437" i="7"/>
  <c r="H1436" i="7"/>
  <c r="H1435" i="7"/>
  <c r="H1434" i="7"/>
  <c r="H1433" i="7"/>
  <c r="H1432" i="7"/>
  <c r="H1431" i="7"/>
  <c r="H1430" i="7"/>
  <c r="H1429" i="7"/>
  <c r="H1428" i="7"/>
  <c r="H1427" i="7"/>
  <c r="H1426" i="7"/>
  <c r="H1425" i="7"/>
  <c r="H1424" i="7"/>
  <c r="H1423" i="7"/>
  <c r="H1422" i="7"/>
  <c r="H1421" i="7"/>
  <c r="H1420" i="7"/>
  <c r="H1419" i="7"/>
  <c r="H1418" i="7"/>
  <c r="H1417" i="7"/>
  <c r="H1416" i="7"/>
  <c r="H1415" i="7"/>
  <c r="H1414" i="7"/>
  <c r="H1413" i="7"/>
  <c r="H1412" i="7"/>
  <c r="H1411" i="7"/>
  <c r="H1410" i="7"/>
  <c r="H1409" i="7"/>
  <c r="H1408" i="7"/>
  <c r="H1407" i="7"/>
  <c r="H1364" i="7"/>
  <c r="H1363" i="7"/>
  <c r="H1362" i="7"/>
  <c r="H1361" i="7"/>
  <c r="H1360" i="7"/>
  <c r="H1359" i="7"/>
  <c r="H1358" i="7"/>
  <c r="H1357" i="7"/>
  <c r="H1356" i="7"/>
  <c r="H1355" i="7"/>
  <c r="H1354" i="7"/>
  <c r="H1353" i="7"/>
  <c r="H1352" i="7"/>
  <c r="H1351" i="7"/>
  <c r="H1350" i="7"/>
  <c r="H1349" i="7"/>
  <c r="H1348" i="7"/>
  <c r="H1347" i="7"/>
  <c r="H1346" i="7"/>
  <c r="H1345" i="7"/>
  <c r="H1305" i="7"/>
  <c r="H1304" i="7"/>
  <c r="H1303" i="7"/>
  <c r="H1299" i="7"/>
  <c r="H1298" i="7"/>
  <c r="H1280" i="7"/>
  <c r="H1279" i="7"/>
  <c r="H1278" i="7"/>
  <c r="H1277" i="7"/>
  <c r="H1276" i="7"/>
  <c r="H1275" i="7"/>
  <c r="H1266" i="7"/>
  <c r="H1265" i="7"/>
  <c r="H1264" i="7"/>
  <c r="H1263" i="7"/>
  <c r="H1262" i="7"/>
  <c r="H1261" i="7"/>
  <c r="H1260" i="7"/>
  <c r="H1259" i="7"/>
  <c r="H1258" i="7"/>
  <c r="H1257" i="7"/>
  <c r="H1256" i="7"/>
  <c r="H1255" i="7"/>
  <c r="H1254" i="7"/>
  <c r="H1253" i="7"/>
  <c r="H1252" i="7"/>
  <c r="H1251" i="7"/>
  <c r="H1250" i="7"/>
  <c r="H1249" i="7"/>
  <c r="H1246" i="7"/>
  <c r="H1241" i="7"/>
  <c r="H1240" i="7"/>
  <c r="H1239" i="7"/>
  <c r="H1236" i="7"/>
  <c r="H1235" i="7"/>
  <c r="H1234" i="7"/>
  <c r="H1233" i="7"/>
  <c r="H1232" i="7"/>
  <c r="H1231" i="7"/>
  <c r="H1230" i="7"/>
  <c r="H1227" i="7"/>
  <c r="H1226" i="7"/>
  <c r="H1225" i="7"/>
  <c r="H1224" i="7"/>
  <c r="H1223" i="7"/>
  <c r="H1222" i="7"/>
  <c r="H1221" i="7"/>
  <c r="H1220" i="7"/>
  <c r="H1219" i="7"/>
  <c r="H1218" i="7"/>
  <c r="H1217" i="7"/>
  <c r="H1216" i="7"/>
  <c r="H1215" i="7"/>
  <c r="H1214" i="7"/>
  <c r="H1213" i="7"/>
  <c r="H1212" i="7"/>
  <c r="H1211" i="7"/>
  <c r="H1208" i="7"/>
  <c r="H1207" i="7"/>
  <c r="H1206" i="7"/>
  <c r="H1205" i="7"/>
  <c r="H1204" i="7"/>
  <c r="H1203" i="7"/>
  <c r="H1202" i="7"/>
  <c r="H1201" i="7"/>
  <c r="H1200" i="7"/>
  <c r="H1199" i="7"/>
  <c r="H1198" i="7"/>
  <c r="H1197" i="7"/>
  <c r="H1196" i="7"/>
  <c r="H1195" i="7"/>
  <c r="H1194" i="7"/>
  <c r="H1193" i="7"/>
  <c r="H1190" i="7"/>
  <c r="H1189" i="7"/>
  <c r="H1188" i="7"/>
  <c r="H1187" i="7"/>
  <c r="H1186" i="7"/>
  <c r="H1185" i="7"/>
  <c r="H1184" i="7"/>
  <c r="H1183" i="7"/>
  <c r="H1182" i="7"/>
  <c r="H1181" i="7"/>
  <c r="H1177" i="7"/>
  <c r="H1176" i="7"/>
  <c r="H1175" i="7"/>
  <c r="H1169" i="7"/>
  <c r="H1168" i="7"/>
  <c r="H1167" i="7"/>
  <c r="H1166" i="7"/>
  <c r="H1161" i="7"/>
  <c r="H1160" i="7"/>
  <c r="H1159" i="7"/>
  <c r="H1158" i="7"/>
  <c r="H1157" i="7"/>
  <c r="H1152" i="7"/>
  <c r="H1149" i="7"/>
  <c r="H1148" i="7"/>
  <c r="H1147" i="7"/>
  <c r="H1146" i="7"/>
  <c r="H1145" i="7"/>
  <c r="H1144" i="7"/>
  <c r="H1143" i="7"/>
  <c r="H1142" i="7"/>
  <c r="H1141" i="7"/>
  <c r="H1140" i="7"/>
  <c r="H1139" i="7"/>
  <c r="H1138" i="7"/>
  <c r="H1137" i="7"/>
  <c r="H1136" i="7"/>
  <c r="H1135" i="7"/>
  <c r="H1132" i="7"/>
  <c r="H1126" i="7"/>
  <c r="H1122" i="7"/>
  <c r="H1121" i="7"/>
  <c r="H1120" i="7"/>
  <c r="H1119" i="7"/>
  <c r="H1118" i="7"/>
  <c r="H1117" i="7"/>
  <c r="H1116" i="7"/>
  <c r="H1115" i="7"/>
  <c r="H1112" i="7"/>
  <c r="H1108" i="7"/>
  <c r="H1106" i="7"/>
  <c r="H1105" i="7"/>
  <c r="H1104" i="7"/>
  <c r="H1101" i="7"/>
  <c r="H1100" i="7"/>
  <c r="H1099" i="7"/>
  <c r="H1098" i="7"/>
  <c r="H1097" i="7"/>
  <c r="H1096" i="7"/>
  <c r="H1095" i="7"/>
  <c r="H1094" i="7"/>
  <c r="H1093" i="7"/>
  <c r="H1092" i="7"/>
  <c r="H1091" i="7"/>
  <c r="H1090" i="7"/>
  <c r="H1089" i="7"/>
  <c r="H1088" i="7"/>
  <c r="H1085" i="7"/>
  <c r="H1084" i="7"/>
  <c r="H1083" i="7"/>
  <c r="H1082" i="7"/>
  <c r="H1080" i="7"/>
  <c r="H1079" i="7"/>
  <c r="H1078" i="7"/>
  <c r="H1077" i="7"/>
  <c r="H1076" i="7"/>
  <c r="H1075" i="7"/>
  <c r="H1074" i="7"/>
  <c r="H1073" i="7"/>
  <c r="H1072" i="7"/>
  <c r="H1071" i="7"/>
  <c r="H1057" i="7"/>
  <c r="H1056" i="7"/>
  <c r="H1055" i="7"/>
  <c r="H1054" i="7"/>
  <c r="H1043" i="7"/>
  <c r="H1042" i="7"/>
  <c r="H1041" i="7"/>
  <c r="H1040" i="7"/>
  <c r="H1039" i="7"/>
  <c r="H1038" i="7"/>
  <c r="H1037" i="7"/>
  <c r="H1036" i="7"/>
  <c r="H1035" i="7"/>
  <c r="H1034" i="7"/>
  <c r="H1033" i="7"/>
  <c r="H1032" i="7"/>
  <c r="H1031" i="7"/>
  <c r="H1030" i="7"/>
  <c r="H1029" i="7"/>
  <c r="H1028" i="7"/>
  <c r="H1027" i="7"/>
  <c r="H1026" i="7"/>
  <c r="H1025" i="7"/>
  <c r="H1024" i="7"/>
  <c r="H1023" i="7"/>
  <c r="H1022" i="7"/>
  <c r="H1021" i="7"/>
  <c r="H1020" i="7"/>
  <c r="H1019" i="7"/>
  <c r="H1018" i="7"/>
  <c r="H1017" i="7"/>
  <c r="H1016" i="7"/>
  <c r="H1015" i="7"/>
  <c r="H1014" i="7"/>
  <c r="H1013" i="7"/>
  <c r="H1012" i="7"/>
  <c r="H1010" i="7"/>
  <c r="H1009" i="7"/>
  <c r="H1008" i="7"/>
  <c r="H1007" i="7"/>
  <c r="H1006" i="7"/>
  <c r="H1005" i="7"/>
  <c r="H1004" i="7"/>
  <c r="H1003" i="7"/>
  <c r="H1002" i="7"/>
  <c r="H1001" i="7"/>
  <c r="H1000" i="7"/>
  <c r="H999" i="7"/>
  <c r="H998" i="7"/>
  <c r="H997" i="7"/>
  <c r="H996" i="7"/>
  <c r="H995" i="7"/>
  <c r="H994" i="7"/>
  <c r="H993" i="7"/>
  <c r="H992" i="7"/>
  <c r="H991" i="7"/>
  <c r="H990" i="7"/>
  <c r="H989" i="7"/>
  <c r="H988" i="7"/>
  <c r="H987" i="7"/>
  <c r="H986" i="7"/>
  <c r="H985" i="7"/>
  <c r="H984" i="7"/>
  <c r="H983" i="7"/>
  <c r="H982" i="7"/>
  <c r="H981" i="7"/>
  <c r="H980" i="7"/>
  <c r="H979" i="7"/>
  <c r="H978" i="7"/>
  <c r="H977" i="7"/>
  <c r="H976" i="7"/>
  <c r="H975" i="7"/>
  <c r="H974" i="7"/>
  <c r="H973" i="7"/>
  <c r="H972" i="7"/>
  <c r="H971" i="7"/>
  <c r="H970" i="7"/>
  <c r="H969" i="7"/>
  <c r="H968" i="7"/>
  <c r="H967" i="7"/>
  <c r="H966" i="7"/>
  <c r="H965" i="7"/>
  <c r="H964" i="7"/>
  <c r="H963" i="7"/>
  <c r="H962" i="7"/>
  <c r="H961" i="7"/>
  <c r="H960" i="7"/>
  <c r="H959" i="7"/>
  <c r="H958" i="7"/>
  <c r="H957" i="7"/>
  <c r="H956" i="7"/>
  <c r="H955" i="7"/>
  <c r="H954" i="7"/>
  <c r="H953" i="7"/>
  <c r="H952" i="7"/>
  <c r="H951" i="7"/>
  <c r="H950" i="7"/>
  <c r="H949" i="7"/>
  <c r="H946" i="7"/>
  <c r="H883" i="7"/>
  <c r="H882" i="7"/>
  <c r="H881" i="7"/>
  <c r="H880" i="7"/>
  <c r="H879" i="7"/>
  <c r="H878" i="7"/>
  <c r="H877" i="7"/>
  <c r="H876" i="7"/>
  <c r="H875" i="7"/>
  <c r="H874" i="7"/>
  <c r="H873" i="7"/>
  <c r="H872" i="7"/>
  <c r="H871" i="7"/>
  <c r="H870" i="7"/>
  <c r="H869" i="7"/>
  <c r="H868" i="7"/>
  <c r="H867" i="7"/>
  <c r="H866" i="7"/>
  <c r="H865" i="7"/>
  <c r="H864" i="7"/>
  <c r="H863" i="7"/>
  <c r="H862" i="7"/>
  <c r="H861" i="7"/>
  <c r="H860" i="7"/>
  <c r="H859" i="7"/>
  <c r="H858" i="7"/>
  <c r="H857" i="7"/>
  <c r="H856" i="7"/>
  <c r="H855" i="7"/>
  <c r="H854" i="7"/>
  <c r="H853" i="7"/>
  <c r="H852" i="7"/>
  <c r="H851" i="7"/>
  <c r="H850" i="7"/>
  <c r="H849" i="7"/>
  <c r="H848" i="7"/>
  <c r="H847" i="7"/>
  <c r="H846" i="7"/>
  <c r="H845" i="7"/>
  <c r="H844" i="7"/>
  <c r="H843" i="7"/>
  <c r="H842" i="7"/>
  <c r="H841" i="7"/>
  <c r="H840" i="7"/>
  <c r="H839" i="7"/>
  <c r="H838" i="7"/>
  <c r="H837" i="7"/>
  <c r="H836" i="7"/>
  <c r="H835" i="7"/>
  <c r="H834" i="7"/>
  <c r="H833" i="7"/>
  <c r="H832" i="7"/>
  <c r="H831" i="7"/>
  <c r="H830" i="7"/>
  <c r="H829" i="7"/>
  <c r="H828" i="7"/>
  <c r="H827" i="7"/>
  <c r="H826" i="7"/>
  <c r="H825" i="7"/>
  <c r="H824" i="7"/>
  <c r="H823" i="7"/>
  <c r="H822" i="7"/>
  <c r="H821" i="7"/>
  <c r="H820" i="7"/>
  <c r="H819" i="7"/>
  <c r="H818" i="7"/>
  <c r="H817" i="7"/>
  <c r="H816" i="7"/>
  <c r="H815" i="7"/>
  <c r="H814" i="7"/>
  <c r="H813" i="7"/>
  <c r="H812" i="7"/>
  <c r="H811" i="7"/>
  <c r="H810" i="7"/>
  <c r="H809" i="7"/>
  <c r="H808" i="7"/>
  <c r="H807" i="7"/>
  <c r="H806" i="7"/>
  <c r="H805" i="7"/>
  <c r="H804" i="7"/>
  <c r="H803" i="7"/>
  <c r="H802" i="7"/>
  <c r="H801" i="7"/>
  <c r="H800" i="7"/>
  <c r="H799" i="7"/>
  <c r="H798" i="7"/>
  <c r="H797" i="7"/>
  <c r="H796" i="7"/>
  <c r="H795" i="7"/>
  <c r="H794" i="7"/>
  <c r="H793" i="7"/>
  <c r="H792" i="7"/>
  <c r="H791" i="7"/>
  <c r="H790" i="7"/>
  <c r="H789" i="7"/>
  <c r="H788" i="7"/>
  <c r="H787" i="7"/>
  <c r="H786" i="7"/>
  <c r="H785" i="7"/>
  <c r="H784" i="7"/>
  <c r="H783" i="7"/>
  <c r="H782" i="7"/>
  <c r="H781" i="7"/>
  <c r="H780" i="7"/>
  <c r="H779" i="7"/>
  <c r="H778" i="7"/>
  <c r="H777" i="7"/>
  <c r="H776" i="7"/>
  <c r="H775" i="7"/>
  <c r="H774" i="7"/>
  <c r="H773" i="7"/>
  <c r="H772" i="7"/>
  <c r="H771" i="7"/>
  <c r="H770" i="7"/>
  <c r="H769" i="7"/>
  <c r="H768" i="7"/>
  <c r="H767" i="7"/>
  <c r="H766" i="7"/>
  <c r="H765" i="7"/>
  <c r="H764" i="7"/>
  <c r="H763" i="7"/>
  <c r="H762" i="7"/>
  <c r="H761" i="7"/>
  <c r="H760" i="7"/>
  <c r="H759" i="7"/>
  <c r="H758" i="7"/>
  <c r="H757" i="7"/>
  <c r="H756" i="7"/>
  <c r="H755" i="7"/>
  <c r="H754" i="7"/>
  <c r="H753" i="7"/>
  <c r="H752" i="7"/>
  <c r="H751" i="7"/>
  <c r="H750" i="7"/>
  <c r="H749" i="7"/>
  <c r="H748" i="7"/>
  <c r="H747" i="7"/>
  <c r="H746" i="7"/>
  <c r="H745" i="7"/>
  <c r="H744" i="7"/>
  <c r="H743" i="7"/>
  <c r="H742" i="7"/>
  <c r="H741" i="7"/>
  <c r="H740" i="7"/>
  <c r="H739" i="7"/>
  <c r="H738" i="7"/>
  <c r="H737" i="7"/>
  <c r="H736" i="7"/>
  <c r="H735" i="7"/>
  <c r="H734" i="7"/>
  <c r="H733" i="7"/>
  <c r="H732" i="7"/>
  <c r="H729" i="7"/>
  <c r="H728" i="7"/>
  <c r="H727" i="7"/>
  <c r="H726" i="7"/>
  <c r="H725" i="7"/>
  <c r="H724" i="7"/>
  <c r="H723" i="7"/>
  <c r="H653" i="7"/>
  <c r="H652" i="7"/>
  <c r="H651" i="7"/>
  <c r="H650" i="7"/>
  <c r="H649" i="7"/>
  <c r="H647" i="7"/>
  <c r="H646" i="7"/>
  <c r="H645" i="7"/>
  <c r="H644" i="7"/>
  <c r="H643" i="7"/>
  <c r="H642" i="7"/>
  <c r="H641" i="7"/>
  <c r="H640" i="7"/>
  <c r="H639" i="7"/>
  <c r="H638" i="7"/>
  <c r="H637" i="7"/>
  <c r="H636" i="7"/>
  <c r="H635" i="7"/>
  <c r="H634" i="7"/>
  <c r="H633" i="7"/>
  <c r="H632" i="7"/>
  <c r="H631" i="7"/>
  <c r="H630" i="7"/>
  <c r="H629" i="7"/>
  <c r="H628" i="7"/>
  <c r="H627" i="7"/>
  <c r="H626" i="7"/>
  <c r="H625" i="7"/>
  <c r="H624" i="7"/>
  <c r="H623" i="7"/>
  <c r="H622" i="7"/>
  <c r="H621" i="7"/>
  <c r="H620" i="7"/>
  <c r="H619" i="7"/>
  <c r="H618" i="7"/>
  <c r="H617" i="7"/>
  <c r="H616" i="7"/>
  <c r="H615" i="7"/>
  <c r="H614" i="7"/>
  <c r="H613" i="7"/>
  <c r="H612" i="7"/>
  <c r="H611" i="7"/>
  <c r="H610" i="7"/>
  <c r="H609" i="7"/>
  <c r="H608" i="7"/>
  <c r="H607" i="7"/>
  <c r="H606" i="7"/>
  <c r="H605" i="7"/>
  <c r="H604" i="7"/>
  <c r="H603" i="7"/>
  <c r="H602" i="7"/>
  <c r="H601" i="7"/>
  <c r="H9" i="7"/>
</calcChain>
</file>

<file path=xl/sharedStrings.xml><?xml version="1.0" encoding="utf-8"?>
<sst xmlns="http://schemas.openxmlformats.org/spreadsheetml/2006/main" count="14742" uniqueCount="7095">
  <si>
    <t>Раздел 1. Комплекс оснащения общешкольных помещений</t>
  </si>
  <si>
    <t>Подраздел 1. Входная зона</t>
  </si>
  <si>
    <t>Основное оборудование</t>
  </si>
  <si>
    <t>Специализированная мебель и системы хранения (количество посадочных мест определяется мощностью школы, в первую очередь количеством учащихся начальных классов)</t>
  </si>
  <si>
    <t>1.1.1.</t>
  </si>
  <si>
    <t>Места для сидения, отдыха и ожидания во входной зоне (диван модульный, кресло модульное/пуф, банкетка)</t>
  </si>
  <si>
    <t>1.1.2.</t>
  </si>
  <si>
    <t>Стенд информационный</t>
  </si>
  <si>
    <t>1.1.3.</t>
  </si>
  <si>
    <t>Стойка ресепшн/охрана</t>
  </si>
  <si>
    <t>1.1.4.</t>
  </si>
  <si>
    <t>Кресло офисное</t>
  </si>
  <si>
    <t>1.1.5.</t>
  </si>
  <si>
    <t>Жидкокристаллическая панель с медиаплеером (далее - ЖК панель с медиаплеером)</t>
  </si>
  <si>
    <t>1.1.6.</t>
  </si>
  <si>
    <t>Интерактивная стойка со встроенным планшетом</t>
  </si>
  <si>
    <t>Дополнительное вариативное оборудование</t>
  </si>
  <si>
    <t>1.1.7.</t>
  </si>
  <si>
    <t>Стойка для зарядки мобильных устройств</t>
  </si>
  <si>
    <t>1.1.8.</t>
  </si>
  <si>
    <t>Источник бесперебойного питания</t>
  </si>
  <si>
    <t>Система охраны здания и оповещения (в соответствии с постановлением N 1006)</t>
  </si>
  <si>
    <t>1.1.9.</t>
  </si>
  <si>
    <t>Видеокамера внутреннего наблюдения</t>
  </si>
  <si>
    <t>1.1.10.</t>
  </si>
  <si>
    <t>Электронное табло (бегущая строка)</t>
  </si>
  <si>
    <t>1.1.11.</t>
  </si>
  <si>
    <t>Охранная сигнализация</t>
  </si>
  <si>
    <t>1.1.12.</t>
  </si>
  <si>
    <t>Электронная проходная через турникет</t>
  </si>
  <si>
    <t>1.1.13.</t>
  </si>
  <si>
    <t>Преграждающие планки и стойки</t>
  </si>
  <si>
    <t>1.1.14.</t>
  </si>
  <si>
    <t>Арочный металлодетектор</t>
  </si>
  <si>
    <t>1.1.15.</t>
  </si>
  <si>
    <t>Автоматизированное рабочее место оператора системы охраны и видеонаблюдения, лицензионное программное обеспечение</t>
  </si>
  <si>
    <t>1.1.16.</t>
  </si>
  <si>
    <t>Пособия наглядной экспозиции по охране зданий и оповещения</t>
  </si>
  <si>
    <t>1.1.17.</t>
  </si>
  <si>
    <t>Бесконтактный напольный диспенсер с дисплеем и функцией автоматической дезинфекции рук</t>
  </si>
  <si>
    <t>Подраздел 2. Гардероб</t>
  </si>
  <si>
    <t>Специализированная мебель и системы хранения</t>
  </si>
  <si>
    <t>1.2.1.</t>
  </si>
  <si>
    <t>Секция вешалок/крючков для одежды</t>
  </si>
  <si>
    <t>1.2.2.</t>
  </si>
  <si>
    <t>Ячейки для хранения обуви</t>
  </si>
  <si>
    <t>1.2.3.</t>
  </si>
  <si>
    <t>Скамейка для переодевания</t>
  </si>
  <si>
    <t>1.2.4.</t>
  </si>
  <si>
    <t>Зеркало большое травмобезопасное</t>
  </si>
  <si>
    <t>Подраздел 3. Библиотечно-информационный центр (с возможностью проведения онлайн-трансляций)</t>
  </si>
  <si>
    <t>1.3.1.</t>
  </si>
  <si>
    <t>Стол с ящиками для хранения/тумбой</t>
  </si>
  <si>
    <t>1.3.2.</t>
  </si>
  <si>
    <t>1.3.3.</t>
  </si>
  <si>
    <t>Стеллажи библиотечные</t>
  </si>
  <si>
    <t>1.3.4.</t>
  </si>
  <si>
    <t>Шкаф закрытый для хранения учебного оборудования</t>
  </si>
  <si>
    <t>1.3.5.</t>
  </si>
  <si>
    <t>Шкаф для газет и журналов</t>
  </si>
  <si>
    <t>1.3.6.</t>
  </si>
  <si>
    <t>Стол для выдачи пособий</t>
  </si>
  <si>
    <t>1.3.7.</t>
  </si>
  <si>
    <t>Шкаф для читательских формуляров</t>
  </si>
  <si>
    <t>1.3.8.</t>
  </si>
  <si>
    <t>Каталожный шкаф</t>
  </si>
  <si>
    <t>1.3.9.</t>
  </si>
  <si>
    <t>Стол ученический, регулируемый по высоте</t>
  </si>
  <si>
    <t>1.3.10.</t>
  </si>
  <si>
    <t>Стол ученический модульный, регулируемый по высоте</t>
  </si>
  <si>
    <t>1.3.11.</t>
  </si>
  <si>
    <t>Стул ученический, регулируемый по высоте</t>
  </si>
  <si>
    <t>1.3.12.</t>
  </si>
  <si>
    <t>Кресло</t>
  </si>
  <si>
    <t>Технические средства</t>
  </si>
  <si>
    <t>1.3.13.</t>
  </si>
  <si>
    <t>Сетевой фильтр</t>
  </si>
  <si>
    <t>1.3.14.</t>
  </si>
  <si>
    <t>Электронная библиотека</t>
  </si>
  <si>
    <t>1.3.15.</t>
  </si>
  <si>
    <t>Персональный компьютер с периферией (лицензионное программное обеспечение, образовательный контент, система защиты от вредоносной информации, автоматизированная информационно-библиотечная система (АИБС)</t>
  </si>
  <si>
    <t>1.3.16.</t>
  </si>
  <si>
    <t>Многофункциональное устройство/принтер</t>
  </si>
  <si>
    <t>1.3.17.</t>
  </si>
  <si>
    <t>Оборудование для проведения онлайн-трансляций</t>
  </si>
  <si>
    <t>1.3.18.</t>
  </si>
  <si>
    <t>Интерактивный программно-аппаратный комплекс мобильный или стационарный (интерактивная доска, проектор, крепление) с возможностью проведения онлайн-трансляций</t>
  </si>
  <si>
    <t>1.3.19.</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</si>
  <si>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информации)/Компьютер ученика (лицензионное программное обеспечение, образовательный контент, система защиты от вредоносной информации)</t>
  </si>
  <si>
    <t>1.3.20.</t>
  </si>
  <si>
    <t>Наушники для прослушивания аудио- и видеоматериалов</t>
  </si>
  <si>
    <t>1.3.21.</t>
  </si>
  <si>
    <t>Планшетный компьютер (лицензионное программное обеспечение, образовательный контент, система защиты от вредоносной информации) для коворкинга</t>
  </si>
  <si>
    <t>Подраздел 4. Многофункциональный актовый зал</t>
  </si>
  <si>
    <t>1.4.1.</t>
  </si>
  <si>
    <t>Стул/кресло для актового зала</t>
  </si>
  <si>
    <t>1.4.2.</t>
  </si>
  <si>
    <t>Трибуна</t>
  </si>
  <si>
    <t>1.4.3.</t>
  </si>
  <si>
    <t>Стол в президиум</t>
  </si>
  <si>
    <t>1.4.4.</t>
  </si>
  <si>
    <t>Стул в президиум</t>
  </si>
  <si>
    <t>1.4.5.</t>
  </si>
  <si>
    <t>Системы хранения светового и акустического оборудования</t>
  </si>
  <si>
    <t>1.4.6.</t>
  </si>
  <si>
    <t>Пианино акустическое/цифровое/синтезатор</t>
  </si>
  <si>
    <t>1.4.7.</t>
  </si>
  <si>
    <t>Мультимедийная трибуна</t>
  </si>
  <si>
    <t>1.4.8.</t>
  </si>
  <si>
    <t>Управляемая видеокамера</t>
  </si>
  <si>
    <t>1.4.9.</t>
  </si>
  <si>
    <t>Система (устройство) для затемнения окон (в случае отсутствия в проектной документации)</t>
  </si>
  <si>
    <t>Основное/Дополнительное вариативное оборудование</t>
  </si>
  <si>
    <t>1.4.10.</t>
  </si>
  <si>
    <t>Кондиционер (в случае отсутствия в проектной документации)</t>
  </si>
  <si>
    <t>Оборудование сцены</t>
  </si>
  <si>
    <t>1.4.11.</t>
  </si>
  <si>
    <t>Экран большого размера</t>
  </si>
  <si>
    <t>1.4.12.</t>
  </si>
  <si>
    <t>Проектор для актового зала с потолочным креплением</t>
  </si>
  <si>
    <t>1.4.13.</t>
  </si>
  <si>
    <t>Дистанционный пульт управления механическим оборудованием сцены</t>
  </si>
  <si>
    <t>1.4.14.</t>
  </si>
  <si>
    <t>Комплект переносного оборудования (переносной проектор с экраном на треноге, мобильная акустическая система, микрофон)</t>
  </si>
  <si>
    <t>1.4.15.</t>
  </si>
  <si>
    <t>Шкаф рэковый</t>
  </si>
  <si>
    <t>1.4.16.</t>
  </si>
  <si>
    <t>Одежда сцены</t>
  </si>
  <si>
    <t>Звукотехническое оборудование</t>
  </si>
  <si>
    <t>1.4.17.</t>
  </si>
  <si>
    <t>Персональный компьютер с программным обеспечением для обработки звука</t>
  </si>
  <si>
    <t>1.4.18.</t>
  </si>
  <si>
    <t>Графический эквалайзер с микшером</t>
  </si>
  <si>
    <t>1.4.19.</t>
  </si>
  <si>
    <t>Звукоусиливающая аппаратура с комплектом акустических систем</t>
  </si>
  <si>
    <t>1.4.20.</t>
  </si>
  <si>
    <t>Вокальный радиомикрофон</t>
  </si>
  <si>
    <t>Светотехническое оборудование</t>
  </si>
  <si>
    <t>1.4.21.</t>
  </si>
  <si>
    <t>Театральный линзовый прожектор</t>
  </si>
  <si>
    <t>1.4.22.</t>
  </si>
  <si>
    <t>Светильник ультрафиолетового света</t>
  </si>
  <si>
    <t>1.4.23.</t>
  </si>
  <si>
    <t>Светодиодный прожектор</t>
  </si>
  <si>
    <t>1.4.24.</t>
  </si>
  <si>
    <t>Поворотная голова</t>
  </si>
  <si>
    <t>1.4.25.</t>
  </si>
  <si>
    <t>Генератор дыма</t>
  </si>
  <si>
    <t>1.4.26.</t>
  </si>
  <si>
    <t>Зеркальный шар с электроприводом</t>
  </si>
  <si>
    <t>1.4.27.</t>
  </si>
  <si>
    <t>Пульт управления освещением</t>
  </si>
  <si>
    <t>Оборудование для артистической уборной</t>
  </si>
  <si>
    <t>1.4.28.</t>
  </si>
  <si>
    <t>Гримерный стол</t>
  </si>
  <si>
    <t>1.4.29.</t>
  </si>
  <si>
    <t>Табурет гримировального стола</t>
  </si>
  <si>
    <t>1.4.30.</t>
  </si>
  <si>
    <t>Диван для отдыха</t>
  </si>
  <si>
    <t>1.4.31.</t>
  </si>
  <si>
    <t>Стол для реквизита</t>
  </si>
  <si>
    <t>1.4.32.</t>
  </si>
  <si>
    <t>Мобильная стойка для театральных костюмов</t>
  </si>
  <si>
    <t>1.4.33.</t>
  </si>
  <si>
    <t>Зеркало травмобезопасное</t>
  </si>
  <si>
    <t>Помещение для декораций, бутафории, хранения костюмов</t>
  </si>
  <si>
    <t>1.4.34.</t>
  </si>
  <si>
    <t>Полки для бутафории и реквизита</t>
  </si>
  <si>
    <t>1.4.35.</t>
  </si>
  <si>
    <t>Полки для хранения париков со стойками</t>
  </si>
  <si>
    <t>1.4.36.</t>
  </si>
  <si>
    <t>Шкаф для хранения костюмов</t>
  </si>
  <si>
    <t>Подраздел 5. Столовая</t>
  </si>
  <si>
    <t>Специализированная мебель и оборудование для столовой</t>
  </si>
  <si>
    <t>1.5.1.</t>
  </si>
  <si>
    <t>Стол для столовой</t>
  </si>
  <si>
    <t>1.5.2.</t>
  </si>
  <si>
    <t>Стул/табурет для столовой</t>
  </si>
  <si>
    <t>1.5.3.</t>
  </si>
  <si>
    <t>Линия раздачи</t>
  </si>
  <si>
    <t>1.5.4.</t>
  </si>
  <si>
    <t>Программно-аппаратный комплекс кассира (электронный терминал)</t>
  </si>
  <si>
    <t>1.5.5.</t>
  </si>
  <si>
    <t>Комплект посуды и столовых приборов</t>
  </si>
  <si>
    <t>1.5.6.</t>
  </si>
  <si>
    <t>Поднос</t>
  </si>
  <si>
    <t>1.5.7.</t>
  </si>
  <si>
    <t>Облучатель бактерицидный</t>
  </si>
  <si>
    <t>1.5.8.</t>
  </si>
  <si>
    <t>Аптечка универсальная для оказания первой медицинской помощи (применение осуществляется в соответствии с приказом Министерства здравоохранения Российской Федерации от 5 ноября 2013 г. N 822н "Об утверждении Порядка оказания медицинской помощи несовершеннолетним, в том числе в период обучения и воспитания в образовательных организациях" (зарегистрирован Министерством юстиции Российской Федерации 17 января 2014 г., регистрационный N 31045), с изменениями, внесенными приказами Министерства здравоохранения Российской Федерации от 3 сентября 2015 г. N 613н (зарегистрирован Министерством юстиции Российской Федерации 29 октября 2015 г., регистрационный N 39538), от 21 февраля 2020 г. N 114н (зарегистрирован Министерством юстиции Российской Федерации 28 июля 2020 г., регистрационный N 59083) (далее - приказ N 822н)</t>
  </si>
  <si>
    <t>Вспомогательное помещение</t>
  </si>
  <si>
    <t>1.5.9.</t>
  </si>
  <si>
    <t>Сушка для рук/держатель для бумажных полотенец</t>
  </si>
  <si>
    <t>1.5.10.</t>
  </si>
  <si>
    <t>Диспенсер для мыла</t>
  </si>
  <si>
    <t>Подраздел 6. Пищеблок</t>
  </si>
  <si>
    <t>Основное оборудование &lt;*&gt;</t>
  </si>
  <si>
    <t>&lt;*&gt; Оснащение комплекса пищеблока осуществляется в соответствии с:</t>
  </si>
  <si>
    <t>- санитарно-эпидемиологическими правилами и нормами СанПиН 2.3/2.4.3590-20 "Санитарно-эпидемиологические требования к организации общественного питания населения", утвержденными постановлением Главного государственного санитарного врача Российской Федерации от 27 октября 2020 г. N 32 (зарегистрировано Министерством юстиции Российской Федерации 11 ноября 2020 г., регистрационный N 60833), действующим до 1 января 2027 г.;</t>
  </si>
  <si>
    <t>- санитарными правилами СП 2.4.3648-20 "Санитарно-эпидемиологические требования к организациям воспитания и обучения, отдыха и оздоровления детей и молодежи", утвержденными постановлением Главного государственного санитарного врача Российской Федерации от 28 сентября 2020 г. N 28 (зарегистрировано Министерством юстиции Российской Федерации 18 декабря 2020 г., регистрационный N 61573) (далее - СП 2.4.3648-20), действующим до 1 января 2027 г.;</t>
  </si>
  <si>
    <t>Подраздел 7. Спортивный комплекс</t>
  </si>
  <si>
    <t>Часть 1. Раздевальные</t>
  </si>
  <si>
    <t>1.7.1.</t>
  </si>
  <si>
    <t>Система хранения вещей обучающихся со скамьей в комплекте/Система хранения и сушка вещей обучающихся со скамьей в комплекте</t>
  </si>
  <si>
    <t>Часть 2. Универсальный спортивный зал</t>
  </si>
  <si>
    <t>1.7.2.</t>
  </si>
  <si>
    <t>Табло электронное игровое (для волейбола, баскетбола, футбола, гандбола) с защитным экраном</t>
  </si>
  <si>
    <t>1.7.3.</t>
  </si>
  <si>
    <t>Стеллаж для инвентаря</t>
  </si>
  <si>
    <t>Спортивные игры</t>
  </si>
  <si>
    <t>1.7.4.</t>
  </si>
  <si>
    <t>Стойки волейбольные с волейбольной сеткой</t>
  </si>
  <si>
    <t>1.7.5.</t>
  </si>
  <si>
    <t>Ворота для мини-футбола/гандбола пристенные с креплением к стене (комплект из 2-х ворот с сетками)</t>
  </si>
  <si>
    <t>1.7.6.</t>
  </si>
  <si>
    <t>Защитная сетка на окна</t>
  </si>
  <si>
    <t>1.7.7.</t>
  </si>
  <si>
    <t>Кольцо баскетбольное</t>
  </si>
  <si>
    <t>1.7.8.</t>
  </si>
  <si>
    <t>Сетка баскетбольная</t>
  </si>
  <si>
    <t>1.7.9.</t>
  </si>
  <si>
    <t>Ферма для щита баскетбольного</t>
  </si>
  <si>
    <t>1.7.10.</t>
  </si>
  <si>
    <t>Щит баскетбольный</t>
  </si>
  <si>
    <t>1.7.11.</t>
  </si>
  <si>
    <t>Мяч баскетбольный</t>
  </si>
  <si>
    <t>1.7.12.</t>
  </si>
  <si>
    <t>Мяч футбольный</t>
  </si>
  <si>
    <t>1.7.13.</t>
  </si>
  <si>
    <t>Мяч волейбольный</t>
  </si>
  <si>
    <t>1.7.14.</t>
  </si>
  <si>
    <t>Насос для накачивания мячей</t>
  </si>
  <si>
    <t>1.7.15.</t>
  </si>
  <si>
    <t>Жилетка игровая</t>
  </si>
  <si>
    <t>1.7.16.</t>
  </si>
  <si>
    <t>Щитки футбольные</t>
  </si>
  <si>
    <t>1.7.17.</t>
  </si>
  <si>
    <t>Перчатки вратарские</t>
  </si>
  <si>
    <t>1.7.18.</t>
  </si>
  <si>
    <t>Свисток</t>
  </si>
  <si>
    <t>1.7.19.</t>
  </si>
  <si>
    <t>Секундомер</t>
  </si>
  <si>
    <t>1.7.20.</t>
  </si>
  <si>
    <t>Система для перевозки и хранения мячей</t>
  </si>
  <si>
    <t>1.7.21.</t>
  </si>
  <si>
    <t>Конус с втулкой, палкой и флажком</t>
  </si>
  <si>
    <t>1.7.22.</t>
  </si>
  <si>
    <t>Стеновые протекторы</t>
  </si>
  <si>
    <t>Общефизическая подготовка</t>
  </si>
  <si>
    <t>1.7.23.</t>
  </si>
  <si>
    <t>Скамейка гимнастическая универсальная</t>
  </si>
  <si>
    <t>1.7.24.</t>
  </si>
  <si>
    <t>Мат гимнастический прямой</t>
  </si>
  <si>
    <t>1.7.25.</t>
  </si>
  <si>
    <t>Мост гимнастический подкидной</t>
  </si>
  <si>
    <t>1.7.26.</t>
  </si>
  <si>
    <t>Бревно гимнастическое напольное постоянной высоты</t>
  </si>
  <si>
    <t>1.7.27.</t>
  </si>
  <si>
    <t>Бревно гимнастическое тренировочное</t>
  </si>
  <si>
    <t>1.7.28.</t>
  </si>
  <si>
    <t>Стенка гимнастическая</t>
  </si>
  <si>
    <t>1.7.29.</t>
  </si>
  <si>
    <t>Перекладина гимнастическая пристенная/Перекладина гимнастическая универсальная (турник)</t>
  </si>
  <si>
    <t>1.7.30.</t>
  </si>
  <si>
    <t>Перекладина навесная универсальная</t>
  </si>
  <si>
    <t>1.7.31.</t>
  </si>
  <si>
    <t>Брусья навесные для гимнастической стенки</t>
  </si>
  <si>
    <t>1.7.32.</t>
  </si>
  <si>
    <t>Брусья гимнастические параллельные</t>
  </si>
  <si>
    <t>1.7.33.</t>
  </si>
  <si>
    <t>Брусья гимнастические разновысокие</t>
  </si>
  <si>
    <t>1.7.34.</t>
  </si>
  <si>
    <t>Кольца гимнастические</t>
  </si>
  <si>
    <t>1.7.35.</t>
  </si>
  <si>
    <t>Козел гимнастический</t>
  </si>
  <si>
    <t>1.7.36.</t>
  </si>
  <si>
    <t>Конь гимнастический (с ручками) маховый</t>
  </si>
  <si>
    <t>1.7.37.</t>
  </si>
  <si>
    <t>Конь гимнастический прыжковый переменной высоты</t>
  </si>
  <si>
    <t>1.7.38.</t>
  </si>
  <si>
    <t>Тумба прыжковая атлетическая</t>
  </si>
  <si>
    <t>1.7.39.</t>
  </si>
  <si>
    <t>Доска навесная для гимнастической стенки</t>
  </si>
  <si>
    <t>1.7.40.</t>
  </si>
  <si>
    <t>Тренажер навесной</t>
  </si>
  <si>
    <t>1.7.41.</t>
  </si>
  <si>
    <t>Комплект для групповых занятий (с подвижным стеллажом)</t>
  </si>
  <si>
    <t>1.7.42.</t>
  </si>
  <si>
    <t>Консоль пристенная для канатов и шестов</t>
  </si>
  <si>
    <t>1.7.43.</t>
  </si>
  <si>
    <t>Канат для лазания</t>
  </si>
  <si>
    <t>1.7.44.</t>
  </si>
  <si>
    <t>Скакалка</t>
  </si>
  <si>
    <t>1.7.45.</t>
  </si>
  <si>
    <t>Мяч набивной (медбол)</t>
  </si>
  <si>
    <t>1.7.46.</t>
  </si>
  <si>
    <t>Степ платформа</t>
  </si>
  <si>
    <t>1.7.47.</t>
  </si>
  <si>
    <t>Снаряд для функционального тренинга</t>
  </si>
  <si>
    <t>1.7.48.</t>
  </si>
  <si>
    <t>Дуги для подлезания</t>
  </si>
  <si>
    <t>1.7.49.</t>
  </si>
  <si>
    <t>Коврик гимнастический</t>
  </si>
  <si>
    <t>1.7.50.</t>
  </si>
  <si>
    <t>Палка гимнастическая утяжеленная (бодибар)</t>
  </si>
  <si>
    <t>1.7.51.</t>
  </si>
  <si>
    <t>Стойка для бодибаров</t>
  </si>
  <si>
    <t>1.7.52.</t>
  </si>
  <si>
    <t>Шест для лазания</t>
  </si>
  <si>
    <t>1.7.53.</t>
  </si>
  <si>
    <t>Стойка баскетбольная</t>
  </si>
  <si>
    <t>Легкая атлетика</t>
  </si>
  <si>
    <t>1.7.54.</t>
  </si>
  <si>
    <t>Стойки для прыжков в высоту</t>
  </si>
  <si>
    <t>1.7.55.</t>
  </si>
  <si>
    <t>Планка для прыжков в высоту</t>
  </si>
  <si>
    <t>1.7.56.</t>
  </si>
  <si>
    <t>Измеритель высоты установки планки для прыжков в высоту</t>
  </si>
  <si>
    <t>1.7.57.</t>
  </si>
  <si>
    <t>Дорожка гимнастическая</t>
  </si>
  <si>
    <t>1.7.58.</t>
  </si>
  <si>
    <t>Дорожка для прыжков в длину</t>
  </si>
  <si>
    <t>1.7.59.</t>
  </si>
  <si>
    <t>Мяч для метания</t>
  </si>
  <si>
    <t>1.7.60.</t>
  </si>
  <si>
    <t>Щит для метания в цель навесной</t>
  </si>
  <si>
    <t>1.7.61.</t>
  </si>
  <si>
    <t>Барьер легкоатлетический регулируемый, юношеский</t>
  </si>
  <si>
    <t>1.7.62.</t>
  </si>
  <si>
    <t>Палочка эстафетная</t>
  </si>
  <si>
    <t>1.7.63.</t>
  </si>
  <si>
    <t>Комплект гантелей</t>
  </si>
  <si>
    <t>1.7.64.</t>
  </si>
  <si>
    <t>Комплект гирь</t>
  </si>
  <si>
    <t>1.7.65.</t>
  </si>
  <si>
    <t>Нагрудные номера</t>
  </si>
  <si>
    <t>Подвижные игры и спортивные мероприятия</t>
  </si>
  <si>
    <t>1.7.66.</t>
  </si>
  <si>
    <t>Набор для подвижных игр (в сумке)</t>
  </si>
  <si>
    <t>1.7.67.</t>
  </si>
  <si>
    <t>Комплект для проведения спортивных мероприятий (в бауле)</t>
  </si>
  <si>
    <t>1.7.68.</t>
  </si>
  <si>
    <t>Комплект судейский (в сумке)</t>
  </si>
  <si>
    <t>1.7.69.</t>
  </si>
  <si>
    <t>Музыкальный центр</t>
  </si>
  <si>
    <t>Часть 3. Кабинет учителя физической культуры</t>
  </si>
  <si>
    <t>1.7.70.</t>
  </si>
  <si>
    <t>1.7.71.</t>
  </si>
  <si>
    <t>1.7.72.</t>
  </si>
  <si>
    <t>Шкаф для одежды</t>
  </si>
  <si>
    <t>1.7.73.</t>
  </si>
  <si>
    <t>Доска пробковая/Доска магнитно-маркерная</t>
  </si>
  <si>
    <t>1.7.74.</t>
  </si>
  <si>
    <t>Аптечка универсальная для оказания первой медицинской помощи (применение осуществляется в соответствии с приказом N 822н)</t>
  </si>
  <si>
    <t>1.7.75.</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</si>
  <si>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t>
  </si>
  <si>
    <t>1.7.76.</t>
  </si>
  <si>
    <t>Часть 4. Снарядная</t>
  </si>
  <si>
    <t>1.7.77.</t>
  </si>
  <si>
    <t>Стеллаж для лыж</t>
  </si>
  <si>
    <t>1.7.78.</t>
  </si>
  <si>
    <t>Лыжный комплект</t>
  </si>
  <si>
    <t>1.7.79.</t>
  </si>
  <si>
    <t>Шкаф для сушки лыжных ботинок</t>
  </si>
  <si>
    <t>1.7.80.</t>
  </si>
  <si>
    <t>Флажки для разметки лыжной трассы</t>
  </si>
  <si>
    <t>1.7.81.</t>
  </si>
  <si>
    <t>1.7.82.</t>
  </si>
  <si>
    <t>Стол для настольного тенниса передвижной для помещений</t>
  </si>
  <si>
    <t>1.7.83.</t>
  </si>
  <si>
    <t>Комплект для настольного тенниса</t>
  </si>
  <si>
    <t>1.7.84.</t>
  </si>
  <si>
    <t>Стойки для бадминтона</t>
  </si>
  <si>
    <t>1.7.85.</t>
  </si>
  <si>
    <t>Набор для бадминтона (в чехле)</t>
  </si>
  <si>
    <t>1.7.86.</t>
  </si>
  <si>
    <t>Тележка для перевозки матов</t>
  </si>
  <si>
    <t>1.7.87.</t>
  </si>
  <si>
    <t>Мат гимнастический складной</t>
  </si>
  <si>
    <t>1.7.88.</t>
  </si>
  <si>
    <t>Комплект поливалентных матов и модулей</t>
  </si>
  <si>
    <t>1.7.89.</t>
  </si>
  <si>
    <t>Обруч гимнастический</t>
  </si>
  <si>
    <t>1.7.90.</t>
  </si>
  <si>
    <t>Упоры для отжиманий</t>
  </si>
  <si>
    <t>1.7.91.</t>
  </si>
  <si>
    <t>Канат для перетягивания</t>
  </si>
  <si>
    <t>1.7.92.</t>
  </si>
  <si>
    <t>Граната спортивная для метания</t>
  </si>
  <si>
    <t>1.7.93.</t>
  </si>
  <si>
    <t>Пьедестал разборный</t>
  </si>
  <si>
    <t>1.7.94.</t>
  </si>
  <si>
    <t>Аптечка универсальная для оказания первой медицинской помощи (в соответствии с приказом N 822н)</t>
  </si>
  <si>
    <t>1.7.95.</t>
  </si>
  <si>
    <t>Часы с пульсометром и шагомером</t>
  </si>
  <si>
    <t>1.7.96.</t>
  </si>
  <si>
    <t>Грабли для песка</t>
  </si>
  <si>
    <t>1.7.97.</t>
  </si>
  <si>
    <t>Рулетка</t>
  </si>
  <si>
    <t>1.7.98.</t>
  </si>
  <si>
    <t>1.7.99.</t>
  </si>
  <si>
    <t>Шкаф-локер для инвентаря</t>
  </si>
  <si>
    <t>1.7.100.</t>
  </si>
  <si>
    <t>Набор для игры в шахматы</t>
  </si>
  <si>
    <t>1.7.101.</t>
  </si>
  <si>
    <t>Набор для игры в шашки</t>
  </si>
  <si>
    <t>1.7.102.</t>
  </si>
  <si>
    <t>Шахматные часы</t>
  </si>
  <si>
    <t>Часть 5. Плавательный бассейн</t>
  </si>
  <si>
    <t>Раздевальная</t>
  </si>
  <si>
    <t>1.7.103.</t>
  </si>
  <si>
    <t>Специализированное оборудование для плавания</t>
  </si>
  <si>
    <t>1.7.104.</t>
  </si>
  <si>
    <t>Аквапалка</t>
  </si>
  <si>
    <t>1.7.105.</t>
  </si>
  <si>
    <t>Акватренер двойной с поясом</t>
  </si>
  <si>
    <t>1.7.106.</t>
  </si>
  <si>
    <t>Антискользящее покрытие для влажных помещений</t>
  </si>
  <si>
    <t>1.7.107.</t>
  </si>
  <si>
    <t>Доска для плавания</t>
  </si>
  <si>
    <t>1.7.108.</t>
  </si>
  <si>
    <t>Жилет плавательный спасательный (страховочный)</t>
  </si>
  <si>
    <t>1.7.109.</t>
  </si>
  <si>
    <t>Игрушки плавающие</t>
  </si>
  <si>
    <t>1.7.110.</t>
  </si>
  <si>
    <t>Катушка для хранения разделительных дорожек</t>
  </si>
  <si>
    <t>1.7.111.</t>
  </si>
  <si>
    <t>Комплект для подводного плавания</t>
  </si>
  <si>
    <t>1.7.112.</t>
  </si>
  <si>
    <t>Контактные элементы</t>
  </si>
  <si>
    <t>1.7.113.</t>
  </si>
  <si>
    <t>Контейнер для хранения инвентаря</t>
  </si>
  <si>
    <t>1.7.114.</t>
  </si>
  <si>
    <t>Крепление для спасательного круга</t>
  </si>
  <si>
    <t>1.7.115.</t>
  </si>
  <si>
    <t>Круг спасательный (детский облегченный)</t>
  </si>
  <si>
    <t>1.7.116.</t>
  </si>
  <si>
    <t>Лопатки для рук разных размеров</t>
  </si>
  <si>
    <t>1.7.117.</t>
  </si>
  <si>
    <t>Мяч резиновый</t>
  </si>
  <si>
    <t>1.7.118.</t>
  </si>
  <si>
    <t>Надувные круги и нарукавники для плавания</t>
  </si>
  <si>
    <t>1.7.119.</t>
  </si>
  <si>
    <t>Обруч плавающий (горизонтальный)</t>
  </si>
  <si>
    <t>1.7.120.</t>
  </si>
  <si>
    <t>Обруч с грузами (вертикальный)</t>
  </si>
  <si>
    <t>1.7.121.</t>
  </si>
  <si>
    <t>Поплавок цветной (флажок)</t>
  </si>
  <si>
    <t>1.7.122.</t>
  </si>
  <si>
    <t>Пояс с петлей для обучения плаванию</t>
  </si>
  <si>
    <t>1.7.123.</t>
  </si>
  <si>
    <t>Разделительная волногасящая дорожка</t>
  </si>
  <si>
    <t>1.7.124.</t>
  </si>
  <si>
    <t>Термометр для воды</t>
  </si>
  <si>
    <t>1.7.125.</t>
  </si>
  <si>
    <t>Термометр комнатный</t>
  </si>
  <si>
    <t>1.7.126.</t>
  </si>
  <si>
    <t>Часы-секундомер (настенные)</t>
  </si>
  <si>
    <t>1.7.127.</t>
  </si>
  <si>
    <t>Шест пластмассовый</t>
  </si>
  <si>
    <t>1.7.128.</t>
  </si>
  <si>
    <t>Шест спасательный с петлей</t>
  </si>
  <si>
    <t>1.7.129.</t>
  </si>
  <si>
    <t>Педальное ведро</t>
  </si>
  <si>
    <t>1.7.130.</t>
  </si>
  <si>
    <t>Держатель для туалетной бумаги</t>
  </si>
  <si>
    <t>1.7.131.</t>
  </si>
  <si>
    <t>Сиденье для унитаза</t>
  </si>
  <si>
    <t>1.7.132.</t>
  </si>
  <si>
    <t>Электросушилка для рук/Держатель для бумажных полотенец/Диспенсер бумажных полотенец</t>
  </si>
  <si>
    <t>1.7.133.</t>
  </si>
  <si>
    <t>1.7.134.</t>
  </si>
  <si>
    <t>Фен для сушки волос</t>
  </si>
  <si>
    <t>Часть 6. Малый спортивный зал</t>
  </si>
  <si>
    <t>1.7.135.</t>
  </si>
  <si>
    <t>Тренажер беговая дорожка (электрическая)</t>
  </si>
  <si>
    <t>1.7.136.</t>
  </si>
  <si>
    <t>Тренажер эллипсоид магнитный</t>
  </si>
  <si>
    <t>1.7.137.</t>
  </si>
  <si>
    <t>Велотренажер магнитный</t>
  </si>
  <si>
    <t>1.7.138.</t>
  </si>
  <si>
    <t>Тренажер на жим лежа</t>
  </si>
  <si>
    <t>1.7.139.</t>
  </si>
  <si>
    <t>Тренажер для вертикального жима</t>
  </si>
  <si>
    <t>1.7.140.</t>
  </si>
  <si>
    <t>Тренажер вертикально-горизонтальной тяги</t>
  </si>
  <si>
    <t>1.7.141.</t>
  </si>
  <si>
    <t>Скамья для пресса</t>
  </si>
  <si>
    <t>1.7.142.</t>
  </si>
  <si>
    <t>Тренажер для жима ногами</t>
  </si>
  <si>
    <t>1.7.143.</t>
  </si>
  <si>
    <t>Скамья горизонтальная атлетическая</t>
  </si>
  <si>
    <t>1.7.144.</t>
  </si>
  <si>
    <t>Скамья гимнастическая универсальная</t>
  </si>
  <si>
    <t>1.7.145.</t>
  </si>
  <si>
    <t>Тренажер для мышц спины</t>
  </si>
  <si>
    <t>1.7.146.</t>
  </si>
  <si>
    <t>Скамья для обратных гиперэкстензий</t>
  </si>
  <si>
    <t>1.7.147.</t>
  </si>
  <si>
    <t>Стеллаж для гантелей</t>
  </si>
  <si>
    <t>1.7.148.</t>
  </si>
  <si>
    <t>Комплект гантелей обрезиненных</t>
  </si>
  <si>
    <t>1.7.149.</t>
  </si>
  <si>
    <t>Штанга обрезиненная разборная</t>
  </si>
  <si>
    <t>1.7.150.</t>
  </si>
  <si>
    <t>Стойка для приседания со штангой</t>
  </si>
  <si>
    <t>1.7.151.</t>
  </si>
  <si>
    <t>Скамейка для жима штанги</t>
  </si>
  <si>
    <t>1.7.152.</t>
  </si>
  <si>
    <t>Тренажер для разработки отводящих и приводящих мышц бедра</t>
  </si>
  <si>
    <t>1.7.153.</t>
  </si>
  <si>
    <t>1.7.154.</t>
  </si>
  <si>
    <t>ЖК панель с медиаплеером</t>
  </si>
  <si>
    <t>Комплект для фитнеса, хореографии и общефизической подготовки</t>
  </si>
  <si>
    <t>1.7.155.</t>
  </si>
  <si>
    <t>1.7.156.</t>
  </si>
  <si>
    <t>Станок хореографический двухрядный</t>
  </si>
  <si>
    <t>1.7.157.</t>
  </si>
  <si>
    <t>Кронштейн для фитболов</t>
  </si>
  <si>
    <t>1.7.158.</t>
  </si>
  <si>
    <t>1.7.159.</t>
  </si>
  <si>
    <t>Комплект для силовой гимнастики (с подвижным стеллажом)</t>
  </si>
  <si>
    <t>1.7.160.</t>
  </si>
  <si>
    <t>Степ-платформа</t>
  </si>
  <si>
    <t>1.7.161.</t>
  </si>
  <si>
    <t>Комплект для занятий гимнастикой, акробатикой, единоборствами</t>
  </si>
  <si>
    <t>1.7.162.</t>
  </si>
  <si>
    <t>Ковер гимнастический</t>
  </si>
  <si>
    <t>1.7.163.</t>
  </si>
  <si>
    <t>Мат для приземлений и отработки бросков</t>
  </si>
  <si>
    <t>1.7.164.</t>
  </si>
  <si>
    <t>Зеркало передвижное травмобезопасное</t>
  </si>
  <si>
    <t>1.7.165.</t>
  </si>
  <si>
    <t>Модуль-трапеция большой</t>
  </si>
  <si>
    <t>1.7.166.</t>
  </si>
  <si>
    <t>Ковер борцовский</t>
  </si>
  <si>
    <t>1.7.167.</t>
  </si>
  <si>
    <t>Манекен для занятия единоборствами</t>
  </si>
  <si>
    <t>1.7.168.</t>
  </si>
  <si>
    <t>Жгут тренировочный полимерный эластичный</t>
  </si>
  <si>
    <t>1.7.169.</t>
  </si>
  <si>
    <t>1.7.170.</t>
  </si>
  <si>
    <t>1.7.171.</t>
  </si>
  <si>
    <t>Брусья навесные</t>
  </si>
  <si>
    <t>1.7.172.</t>
  </si>
  <si>
    <t>Доска наклонная навесная</t>
  </si>
  <si>
    <t>Бадминтон</t>
  </si>
  <si>
    <t>1.7.173.</t>
  </si>
  <si>
    <t>Волан</t>
  </si>
  <si>
    <t>1.7.174.</t>
  </si>
  <si>
    <t>Ракетка для бадминтона</t>
  </si>
  <si>
    <t>1.7.175.</t>
  </si>
  <si>
    <t>Сетка для бадминтона</t>
  </si>
  <si>
    <t>1.7.176.</t>
  </si>
  <si>
    <t>Стойки для крепления бадминтонной сетки</t>
  </si>
  <si>
    <t>1.7.177.</t>
  </si>
  <si>
    <t>Струны для бадминтона</t>
  </si>
  <si>
    <t>Велоспорт</t>
  </si>
  <si>
    <t>1.7.178.</t>
  </si>
  <si>
    <t>Велосипед спортивный</t>
  </si>
  <si>
    <t>1.7.179.</t>
  </si>
  <si>
    <t>Трюковый велосипед</t>
  </si>
  <si>
    <t>1.7.180.</t>
  </si>
  <si>
    <t>Запасные части для ремонта велосипедов</t>
  </si>
  <si>
    <t>1.7.181.</t>
  </si>
  <si>
    <t>Комплект защиты</t>
  </si>
  <si>
    <t>1.7.182.</t>
  </si>
  <si>
    <t>Стойка и комплект инструментов для ремонта велосипеда</t>
  </si>
  <si>
    <t>1.7.183.</t>
  </si>
  <si>
    <t>Стойка для велосипедов</t>
  </si>
  <si>
    <t>Волейбол</t>
  </si>
  <si>
    <t>1.7.184.</t>
  </si>
  <si>
    <t>Антенны с карманом для сетки</t>
  </si>
  <si>
    <t>1.7.185.</t>
  </si>
  <si>
    <t>Вышка судейская универсальная</t>
  </si>
  <si>
    <t>1.7.186.</t>
  </si>
  <si>
    <t>1.7.187.</t>
  </si>
  <si>
    <t>Протектор для волейбольных стоек</t>
  </si>
  <si>
    <t>1.7.188.</t>
  </si>
  <si>
    <t>Сетка волейбольная</t>
  </si>
  <si>
    <t>1.7.189.</t>
  </si>
  <si>
    <t>Стойка волейбольная универсальная</t>
  </si>
  <si>
    <t>1.7.190.</t>
  </si>
  <si>
    <t>Тренажер для волейбола</t>
  </si>
  <si>
    <t>Гандбол</t>
  </si>
  <si>
    <t>1.7.191.</t>
  </si>
  <si>
    <t>Ворота для мини-гандбола или гандбола</t>
  </si>
  <si>
    <t>1.7.192.</t>
  </si>
  <si>
    <t>Мяч для метания резиновый</t>
  </si>
  <si>
    <t>1.7.193.</t>
  </si>
  <si>
    <t>Сетка гашения</t>
  </si>
  <si>
    <t>1.7.194.</t>
  </si>
  <si>
    <t>Сетка для ворот</t>
  </si>
  <si>
    <t>1.7.195.</t>
  </si>
  <si>
    <t>Стойка для обводки</t>
  </si>
  <si>
    <t>1.7.196.</t>
  </si>
  <si>
    <t>Мяч гандбольный (размеры - 1, 2, 3)</t>
  </si>
  <si>
    <t>Городошный спорт</t>
  </si>
  <si>
    <t>1.7.197.</t>
  </si>
  <si>
    <t>Бита</t>
  </si>
  <si>
    <t>1.7.198.</t>
  </si>
  <si>
    <t>Городки</t>
  </si>
  <si>
    <t>1.7.199.</t>
  </si>
  <si>
    <t>Листы с разметкой города</t>
  </si>
  <si>
    <t>1.7.200.</t>
  </si>
  <si>
    <t>Отбойная стенка</t>
  </si>
  <si>
    <t>1.7.201.</t>
  </si>
  <si>
    <t>Сетка для ограждения</t>
  </si>
  <si>
    <t>1.7.202.</t>
  </si>
  <si>
    <t>Фиксированные планки на лицевых линиях конов и полуконов</t>
  </si>
  <si>
    <t>Греко-римская и вольная борьба</t>
  </si>
  <si>
    <t>1.7.203.</t>
  </si>
  <si>
    <t>Борцовский тренировочный манекен</t>
  </si>
  <si>
    <t>Дартс</t>
  </si>
  <si>
    <t>1.7.204.</t>
  </si>
  <si>
    <t>Дротик</t>
  </si>
  <si>
    <t>1.7.205.</t>
  </si>
  <si>
    <t>Мишень</t>
  </si>
  <si>
    <t>Дзюдо</t>
  </si>
  <si>
    <t>1.7.206.</t>
  </si>
  <si>
    <t>Тренировочные борцовские манекены</t>
  </si>
  <si>
    <t>1.7.207.</t>
  </si>
  <si>
    <t>Гонг</t>
  </si>
  <si>
    <t>1.7.208.</t>
  </si>
  <si>
    <t>Амортизаторы спортивные для тренировок</t>
  </si>
  <si>
    <t>1.7.209.</t>
  </si>
  <si>
    <t>Тренажер кистевой</t>
  </si>
  <si>
    <t>1.7.210.</t>
  </si>
  <si>
    <t>Брусок для отталкивания</t>
  </si>
  <si>
    <t>1.7.211.</t>
  </si>
  <si>
    <t>1.7.212.</t>
  </si>
  <si>
    <t>Диск легкоатлетический</t>
  </si>
  <si>
    <t>1.7.213.</t>
  </si>
  <si>
    <t>Дорожка для разбега</t>
  </si>
  <si>
    <t>1.7.214.</t>
  </si>
  <si>
    <t>Зона приземления для прыжков</t>
  </si>
  <si>
    <t>1.7.215.</t>
  </si>
  <si>
    <t>Линейка для прыжков в длину</t>
  </si>
  <si>
    <t>1.7.216.</t>
  </si>
  <si>
    <t>Метательный снаряд</t>
  </si>
  <si>
    <t>1.7.217.</t>
  </si>
  <si>
    <t>Мяч малый для метания</t>
  </si>
  <si>
    <t>1.7.218.</t>
  </si>
  <si>
    <t>1.7.219.</t>
  </si>
  <si>
    <t>Стартовая колодка легкоатлетическая</t>
  </si>
  <si>
    <t>1.7.220.</t>
  </si>
  <si>
    <t>Стойка для прыжков в высоту</t>
  </si>
  <si>
    <t>Настольный теннис</t>
  </si>
  <si>
    <t>1.7.221.</t>
  </si>
  <si>
    <t>Ракетка для настольного тенниса</t>
  </si>
  <si>
    <t>1.7.222.</t>
  </si>
  <si>
    <t>Сетка</t>
  </si>
  <si>
    <t>1.7.223.</t>
  </si>
  <si>
    <t>Стол теннисный любительский</t>
  </si>
  <si>
    <t>1.7.224.</t>
  </si>
  <si>
    <t>Стол теннисный профессиональный</t>
  </si>
  <si>
    <t>1.7.225.</t>
  </si>
  <si>
    <t>Тренировочный робот</t>
  </si>
  <si>
    <t>1.7.226.</t>
  </si>
  <si>
    <t>Табло для настольного тенниса перекидное</t>
  </si>
  <si>
    <t>1.7.227.</t>
  </si>
  <si>
    <t>Предметно-тематический стенд</t>
  </si>
  <si>
    <t>Пулевая стрельба</t>
  </si>
  <si>
    <t>1.7.228.</t>
  </si>
  <si>
    <t>Инвентарь для стрельбы</t>
  </si>
  <si>
    <t>1.7.229.</t>
  </si>
  <si>
    <t>Металлический шкаф</t>
  </si>
  <si>
    <t>1.7.230.</t>
  </si>
  <si>
    <t>Очки защитные</t>
  </si>
  <si>
    <t>1.7.231.</t>
  </si>
  <si>
    <t>Пневматическая винтовка</t>
  </si>
  <si>
    <t>1.7.232.</t>
  </si>
  <si>
    <t>Пневматический пистолет</t>
  </si>
  <si>
    <t>1.7.233.</t>
  </si>
  <si>
    <t>Пулеулавливатель с мишенью</t>
  </si>
  <si>
    <t>Скалолазание</t>
  </si>
  <si>
    <t>1.7.234.</t>
  </si>
  <si>
    <t>Каска</t>
  </si>
  <si>
    <t>1.7.235.</t>
  </si>
  <si>
    <t>Релаксационная стенка</t>
  </si>
  <si>
    <t>1.7.236.</t>
  </si>
  <si>
    <t>Оборудование для скалодрома с зацепками</t>
  </si>
  <si>
    <t>1.7.237.</t>
  </si>
  <si>
    <t>Специальное снаряжение</t>
  </si>
  <si>
    <t>1.7.238.</t>
  </si>
  <si>
    <t>Страховочное снаряжение</t>
  </si>
  <si>
    <t>1.7.239.</t>
  </si>
  <si>
    <t>Траверсы</t>
  </si>
  <si>
    <t>Скейтбординг</t>
  </si>
  <si>
    <t>1.7.240.</t>
  </si>
  <si>
    <t>Скейтборд</t>
  </si>
  <si>
    <t>1.7.241.</t>
  </si>
  <si>
    <t>Спортивная гимнастика</t>
  </si>
  <si>
    <t>1.7.242.</t>
  </si>
  <si>
    <t>1.7.243.</t>
  </si>
  <si>
    <t>1.7.244.</t>
  </si>
  <si>
    <t>1.7.245.</t>
  </si>
  <si>
    <t>Перекладина гимнастическая</t>
  </si>
  <si>
    <t>1.7.246.</t>
  </si>
  <si>
    <t>Бревно напольное/скамейка гимнастическая универсальная</t>
  </si>
  <si>
    <t>Спортивное ориентирование и спортивный туризм</t>
  </si>
  <si>
    <t>1.7.247.</t>
  </si>
  <si>
    <t>Веревка туристическая</t>
  </si>
  <si>
    <t>1.7.248.</t>
  </si>
  <si>
    <t>Емкость для воды</t>
  </si>
  <si>
    <t>1.7.249.</t>
  </si>
  <si>
    <t>Коврик бивуачный</t>
  </si>
  <si>
    <t>1.7.250.</t>
  </si>
  <si>
    <t>Компас спортивный</t>
  </si>
  <si>
    <t>1.7.251.</t>
  </si>
  <si>
    <t>Комплект туристический бивуачный</t>
  </si>
  <si>
    <t>1.7.252.</t>
  </si>
  <si>
    <t>Контрольный пункт с системой отметки</t>
  </si>
  <si>
    <t>1.7.253.</t>
  </si>
  <si>
    <t>Костровой набор</t>
  </si>
  <si>
    <t>1.7.254.</t>
  </si>
  <si>
    <t>Набор канатов</t>
  </si>
  <si>
    <t>1.7.255.</t>
  </si>
  <si>
    <t>Набор шанцевого инструмента</t>
  </si>
  <si>
    <t>1.7.256.</t>
  </si>
  <si>
    <t>Разметочная полимерная лента</t>
  </si>
  <si>
    <t>1.7.257.</t>
  </si>
  <si>
    <t>Рюкзак туристический</t>
  </si>
  <si>
    <t>1.7.258.</t>
  </si>
  <si>
    <t>Стол переносной раскладной с комплектом стульев</t>
  </si>
  <si>
    <t>1.7.259.</t>
  </si>
  <si>
    <t>Тент</t>
  </si>
  <si>
    <t>1.7.260.</t>
  </si>
  <si>
    <t>Фонарь кемпинговый</t>
  </si>
  <si>
    <t>Теннис</t>
  </si>
  <si>
    <t>1.7.261.</t>
  </si>
  <si>
    <t>Корзина для сбора и подачи мячей</t>
  </si>
  <si>
    <t>1.7.262.</t>
  </si>
  <si>
    <t>Линии для разметки грунтового корта</t>
  </si>
  <si>
    <t>1.7.263.</t>
  </si>
  <si>
    <t>Мяч для тенниса</t>
  </si>
  <si>
    <t>1.7.264.</t>
  </si>
  <si>
    <t>Оборудование для ухода за теннисным кортом</t>
  </si>
  <si>
    <t>1.7.265.</t>
  </si>
  <si>
    <t>Переносной барьер-сетка для мини-тенниса</t>
  </si>
  <si>
    <t>1.7.266.</t>
  </si>
  <si>
    <t>Разделительная сетка</t>
  </si>
  <si>
    <t>1.7.267.</t>
  </si>
  <si>
    <t>Ракетка теннисная</t>
  </si>
  <si>
    <t>1.7.268.</t>
  </si>
  <si>
    <t>Сетка для тенниса</t>
  </si>
  <si>
    <t>1.7.269.</t>
  </si>
  <si>
    <t>Стойка универсальная</t>
  </si>
  <si>
    <t>1.7.270.</t>
  </si>
  <si>
    <t>Тренировочная мишень</t>
  </si>
  <si>
    <t>Фитнес-аэробика. Комплект для силовой гимнастики</t>
  </si>
  <si>
    <t>1.7.271.</t>
  </si>
  <si>
    <t>Гантели</t>
  </si>
  <si>
    <t>1.7.272.</t>
  </si>
  <si>
    <t>Диск для баланса</t>
  </si>
  <si>
    <t>1.7.273.</t>
  </si>
  <si>
    <t>Клипса палка-обруч</t>
  </si>
  <si>
    <t>1.7.274.</t>
  </si>
  <si>
    <t>Клипса палка-палка</t>
  </si>
  <si>
    <t>1.7.275.</t>
  </si>
  <si>
    <t>Лестница для функционального тренинга длинная</t>
  </si>
  <si>
    <t>1.7.276.</t>
  </si>
  <si>
    <t>Мяч для фитнеса</t>
  </si>
  <si>
    <t>1.7.277.</t>
  </si>
  <si>
    <t>Мяч гимнастический глянцевый</t>
  </si>
  <si>
    <t>1.7.278.</t>
  </si>
  <si>
    <t>Мяч гимнастический овальный</t>
  </si>
  <si>
    <t>1.7.279.</t>
  </si>
  <si>
    <t>Обруч детский плоский</t>
  </si>
  <si>
    <t>1.7.280.</t>
  </si>
  <si>
    <t>Подушка балансировочная</t>
  </si>
  <si>
    <t>1.7.281.</t>
  </si>
  <si>
    <t>Полусфера степ</t>
  </si>
  <si>
    <t>1.7.282.</t>
  </si>
  <si>
    <t>Резиновые амортизаторы для выполнения силовых упражнений с цветовой кодировкой</t>
  </si>
  <si>
    <t>1.7.283.</t>
  </si>
  <si>
    <t>1.7.284.</t>
  </si>
  <si>
    <t>Стойка для резиновых амортизаторов</t>
  </si>
  <si>
    <t>1.7.285.</t>
  </si>
  <si>
    <t>Стойка для хранения полусфер степ</t>
  </si>
  <si>
    <t>1.7.286.</t>
  </si>
  <si>
    <t>Стойка для хранения дисков</t>
  </si>
  <si>
    <t>1.7.287.</t>
  </si>
  <si>
    <t>Стойка для хранения мячей для фитнеса</t>
  </si>
  <si>
    <t>1.7.288.</t>
  </si>
  <si>
    <t>Утяжелитель ленточный</t>
  </si>
  <si>
    <t>Флорбол</t>
  </si>
  <si>
    <t>1.7.289.</t>
  </si>
  <si>
    <t>Клюшка для флорбола</t>
  </si>
  <si>
    <t>1.7.290</t>
  </si>
  <si>
    <t>Комплект защитной формы для вратаря</t>
  </si>
  <si>
    <t>1.7.291.</t>
  </si>
  <si>
    <t>Комплект защитных бортов</t>
  </si>
  <si>
    <t>1.7.292.</t>
  </si>
  <si>
    <t>Мяч для флорбола</t>
  </si>
  <si>
    <t>1.7.293.</t>
  </si>
  <si>
    <t>Хоккей и фигурное катание на коньках</t>
  </si>
  <si>
    <t>1.7.294.</t>
  </si>
  <si>
    <t>Клюшка для игры в хоккей</t>
  </si>
  <si>
    <t>1.7.295.</t>
  </si>
  <si>
    <t>Коньки для фигурного катания</t>
  </si>
  <si>
    <t>1.7.296.</t>
  </si>
  <si>
    <t>Коньки хоккейные обычные</t>
  </si>
  <si>
    <t>1.7.297.</t>
  </si>
  <si>
    <t>Лента для клюшек</t>
  </si>
  <si>
    <t>1.7.298.</t>
  </si>
  <si>
    <t>Оборудование для сушки коньков</t>
  </si>
  <si>
    <t>1.7.299.</t>
  </si>
  <si>
    <t>Станок для заточки коньков</t>
  </si>
  <si>
    <t>1.7.300.</t>
  </si>
  <si>
    <t>Стойка для клюшек</t>
  </si>
  <si>
    <t>1.7.301.</t>
  </si>
  <si>
    <t>Шайба для игры в хоккей</t>
  </si>
  <si>
    <t>1.7.302.</t>
  </si>
  <si>
    <t>Стойка для сушки (хранения) формы</t>
  </si>
  <si>
    <t>1.7.303.</t>
  </si>
  <si>
    <t>Полка для хранения шлемов</t>
  </si>
  <si>
    <t>1.7.304.</t>
  </si>
  <si>
    <t>Шлем для вратаря с маской</t>
  </si>
  <si>
    <t>1.7.305.</t>
  </si>
  <si>
    <t>Шлем для игрока</t>
  </si>
  <si>
    <t>Художественная гимнастика</t>
  </si>
  <si>
    <t>1.7.306.</t>
  </si>
  <si>
    <t>Булава гимнастическая</t>
  </si>
  <si>
    <t>1.7.307.</t>
  </si>
  <si>
    <t>Зеркала передвижные</t>
  </si>
  <si>
    <t>1.7.308.</t>
  </si>
  <si>
    <t>1.7.309.</t>
  </si>
  <si>
    <t>Лента гимнастическая</t>
  </si>
  <si>
    <t>1.7.310.</t>
  </si>
  <si>
    <t>Мат акробатический</t>
  </si>
  <si>
    <t>1.7.311.</t>
  </si>
  <si>
    <t>Мат гимнастический</t>
  </si>
  <si>
    <t>1.7.312.</t>
  </si>
  <si>
    <t>Мяч гимнастический юниорский</t>
  </si>
  <si>
    <t>1.7.313.</t>
  </si>
  <si>
    <t>Часть 7. Душевые и туалеты при спортивном комплексе</t>
  </si>
  <si>
    <t>Основное оборудование/Дополнительное вариативное оборудование (позиции 1.7.318 - 1.7.322 в случае их отсутствия в проектной документации)</t>
  </si>
  <si>
    <t>1.7.314.</t>
  </si>
  <si>
    <t>1.7.315.</t>
  </si>
  <si>
    <t>1.7.316.</t>
  </si>
  <si>
    <t>1.7.317.</t>
  </si>
  <si>
    <t>1.7.318.</t>
  </si>
  <si>
    <t>Подраздел 8. Коридоры и рекреации</t>
  </si>
  <si>
    <t>1.8.1.</t>
  </si>
  <si>
    <t>Диван модульный/кресла модульные/кресла-мешки</t>
  </si>
  <si>
    <t>1.8.2.</t>
  </si>
  <si>
    <t>Стол модульный, регулируемый по высоте</t>
  </si>
  <si>
    <t>1.8.3.</t>
  </si>
  <si>
    <t>1.8.4.</t>
  </si>
  <si>
    <t>Стеллаж демонстрационный</t>
  </si>
  <si>
    <t>1.8.5.</t>
  </si>
  <si>
    <t>Электронные часы</t>
  </si>
  <si>
    <t>1.8.6.</t>
  </si>
  <si>
    <t>1.8.7.</t>
  </si>
  <si>
    <t>Система экстренного оповещения</t>
  </si>
  <si>
    <t>1.8.8.</t>
  </si>
  <si>
    <t>1.8.9.</t>
  </si>
  <si>
    <t>1.8.10.</t>
  </si>
  <si>
    <t>1.8.11.</t>
  </si>
  <si>
    <t>Подраздел 9. Административные кабинеты</t>
  </si>
  <si>
    <t>Часть 1. Кабинет директора</t>
  </si>
  <si>
    <t>1.9.1.</t>
  </si>
  <si>
    <t>1.9.2.</t>
  </si>
  <si>
    <t>Конференц-стол</t>
  </si>
  <si>
    <t>1.9.3.</t>
  </si>
  <si>
    <t>1.9.4.</t>
  </si>
  <si>
    <t>Стул/кресло к конференц-столу</t>
  </si>
  <si>
    <t>1.9.5.</t>
  </si>
  <si>
    <t>Шкаф для документов</t>
  </si>
  <si>
    <t>1.9.6.</t>
  </si>
  <si>
    <t>1.9.7.</t>
  </si>
  <si>
    <t>Сейф</t>
  </si>
  <si>
    <t>Технические средства обучения</t>
  </si>
  <si>
    <t>1.9.8.</t>
  </si>
  <si>
    <t>1.9.9.</t>
  </si>
  <si>
    <t>1.9.10.</t>
  </si>
  <si>
    <t>1.9.11.</t>
  </si>
  <si>
    <t>Телефонный аппарат</t>
  </si>
  <si>
    <t>Часть 2. Кабинет административного работника</t>
  </si>
  <si>
    <t>1.9.12.</t>
  </si>
  <si>
    <t>1.9.13.</t>
  </si>
  <si>
    <t>1.9.14.</t>
  </si>
  <si>
    <t>Стул офисный</t>
  </si>
  <si>
    <t>1.9.15.</t>
  </si>
  <si>
    <t>1.9.16.</t>
  </si>
  <si>
    <t>1.9.17.</t>
  </si>
  <si>
    <t>1.9.18.</t>
  </si>
  <si>
    <t>1.9.19.</t>
  </si>
  <si>
    <t>Подраздел 10. Учительская</t>
  </si>
  <si>
    <t>1.10.1.</t>
  </si>
  <si>
    <t>1.10.2.</t>
  </si>
  <si>
    <t>1.10.3.</t>
  </si>
  <si>
    <t>1.10.4.</t>
  </si>
  <si>
    <t>1.10.5.</t>
  </si>
  <si>
    <t>Доска магнитно-маркерная</t>
  </si>
  <si>
    <t>1.10.6.</t>
  </si>
  <si>
    <t>Диван</t>
  </si>
  <si>
    <t>1.10.7.</t>
  </si>
  <si>
    <t>1.10.8.</t>
  </si>
  <si>
    <t>Журнальный стол</t>
  </si>
  <si>
    <t>1.10.9.</t>
  </si>
  <si>
    <t>1.10.10.</t>
  </si>
  <si>
    <t>1.10.11.</t>
  </si>
  <si>
    <t>1.10.12.</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</si>
  <si>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 программное обеспечение для цифровой лаборатории с возможностью онлайн-опроса)</t>
  </si>
  <si>
    <t>1.10.13.</t>
  </si>
  <si>
    <t>1.10.14.</t>
  </si>
  <si>
    <t>Подраздел 11. Комплекс оснащения кабинета школьного психолога</t>
  </si>
  <si>
    <t>1.11.1.</t>
  </si>
  <si>
    <t>Стол с ящиками для хранения/ тумбой</t>
  </si>
  <si>
    <t>1.11.2.</t>
  </si>
  <si>
    <t>1.11.3.</t>
  </si>
  <si>
    <t>Ящик для картотеки</t>
  </si>
  <si>
    <t>1.11.4.</t>
  </si>
  <si>
    <t>Шкаф закрытый с витринами</t>
  </si>
  <si>
    <t>1.11.5.</t>
  </si>
  <si>
    <t>1.11.6.</t>
  </si>
  <si>
    <t>1.11.7.</t>
  </si>
  <si>
    <t>Кресло детское с подлокотниками</t>
  </si>
  <si>
    <t>1.11.8.</t>
  </si>
  <si>
    <t>Система (устройство) для затемнения окон</t>
  </si>
  <si>
    <t>1.11.9.</t>
  </si>
  <si>
    <t>1.11.10.</t>
  </si>
  <si>
    <t>1.11.11.</t>
  </si>
  <si>
    <t>Система видеозаписи</t>
  </si>
  <si>
    <t>1.11.12.</t>
  </si>
  <si>
    <t>Система аудиозаписи</t>
  </si>
  <si>
    <t>1.11.13.</t>
  </si>
  <si>
    <t>1.11.14.</t>
  </si>
  <si>
    <t>Планшетный компьютер (лицензионное программное обеспечение, образовательный контент, система защиты от вредоносной информации)</t>
  </si>
  <si>
    <t>Общее и вспомогательное оборудование</t>
  </si>
  <si>
    <t>1.11.15.</t>
  </si>
  <si>
    <t>Сенсорная комната</t>
  </si>
  <si>
    <t>1.11.16.</t>
  </si>
  <si>
    <t>Комплект аудио-, видеозаписей</t>
  </si>
  <si>
    <t>1.11.17.</t>
  </si>
  <si>
    <t>Набор игрушек и настольных игр</t>
  </si>
  <si>
    <t>1.11.18.</t>
  </si>
  <si>
    <t>Набор материалов для детского творчества</t>
  </si>
  <si>
    <t>1.11.19.</t>
  </si>
  <si>
    <t>Набор психолога для психологического развития и коррекции детей с особыми образовательными потребностями</t>
  </si>
  <si>
    <t>1.11.20.</t>
  </si>
  <si>
    <t>Массажное кресло</t>
  </si>
  <si>
    <t>1.11.21.</t>
  </si>
  <si>
    <t>Интерактивная песочница с функциями интерактивного стола</t>
  </si>
  <si>
    <t>Подраздел 12. Медицинский комплекс</t>
  </si>
  <si>
    <t>&lt;*&gt; Оснащение медицинского комплекса общеобразовательной организации в соответствии с приказом N 822н</t>
  </si>
  <si>
    <t>Кабинет врача</t>
  </si>
  <si>
    <t>Процедурный кабинет</t>
  </si>
  <si>
    <t>Прививочный кабинет</t>
  </si>
  <si>
    <t>Помещение для приготовления дезинфицирующих растворов и хранения уборочного инвентаря, предназначенных для помещений медицинского назначения</t>
  </si>
  <si>
    <t>Подраздел 13. Серверная</t>
  </si>
  <si>
    <t>Техническое оборудование</t>
  </si>
  <si>
    <t>1.13.1.</t>
  </si>
  <si>
    <t>Средство организации беспроводной сети</t>
  </si>
  <si>
    <t>1.13.2.</t>
  </si>
  <si>
    <t>Средство организации проводной сети</t>
  </si>
  <si>
    <t>1.13.3.</t>
  </si>
  <si>
    <t>Устройство противопожарной сигнализации</t>
  </si>
  <si>
    <t>1.13.4.</t>
  </si>
  <si>
    <t>Сервер</t>
  </si>
  <si>
    <t>1.13.5.</t>
  </si>
  <si>
    <t>Серверная стойка</t>
  </si>
  <si>
    <t>1.13.6.</t>
  </si>
  <si>
    <t>1.13.7.</t>
  </si>
  <si>
    <t>Блок распределения питания</t>
  </si>
  <si>
    <t>1.13.8.</t>
  </si>
  <si>
    <t>Системы хранения и резервного копирования данных с программным обеспечением</t>
  </si>
  <si>
    <t>1.13.9.</t>
  </si>
  <si>
    <t>Подраздел 14. Туалеты</t>
  </si>
  <si>
    <t>1.14.1.</t>
  </si>
  <si>
    <t>1.14.2.</t>
  </si>
  <si>
    <t>1.14.3.</t>
  </si>
  <si>
    <t>1.14.4.</t>
  </si>
  <si>
    <t>1.14.5.</t>
  </si>
  <si>
    <t>Подраздел 1. Кабинет начальных классов</t>
  </si>
  <si>
    <t>Подраздел 4. Кабинет учителя-логопеда</t>
  </si>
  <si>
    <t>Подраздел 8. Кабинет русского языка и литературы</t>
  </si>
  <si>
    <t>Подраздел 9. Кабинет иностранного языка</t>
  </si>
  <si>
    <t>Подраздел 10. Кабинет истории и обществознания</t>
  </si>
  <si>
    <t>Подраздел 11. Кабинет географии</t>
  </si>
  <si>
    <t>Подраздел 12. Кабинет изобразительного искусства</t>
  </si>
  <si>
    <t>Подраздел 13. Кабинет музыки</t>
  </si>
  <si>
    <t>Подраздел 14. Кабинет физики</t>
  </si>
  <si>
    <t>Подраздел 15. Кабинет химии</t>
  </si>
  <si>
    <t>Подраздел 16. Кабинет биологии и экологии</t>
  </si>
  <si>
    <t>Подраздел 17. Кабинет естествознания</t>
  </si>
  <si>
    <t>Подраздел 18. Кабинет астрономии</t>
  </si>
  <si>
    <t>Подраздел 19. Кабинет математики</t>
  </si>
  <si>
    <t>Подраздел 20. Кабинет информатики</t>
  </si>
  <si>
    <t>Подраздел 22. Кабинет технологии</t>
  </si>
  <si>
    <t>Подраздел 23. Кабинет основы безопасности жизнедеятельности</t>
  </si>
  <si>
    <t>Дополнительное вариативное оборудование для:</t>
  </si>
  <si>
    <t>Подраздел 3. Кабинет проектно-исследовательской деятельности для начальных классов (на базе компьютерного класса)</t>
  </si>
  <si>
    <t>Подраздел 24.</t>
  </si>
  <si>
    <t>Часть 1. Профильный инженерно-технологический класс</t>
  </si>
  <si>
    <t>Часть 2. Профильный медико-биологический класс</t>
  </si>
  <si>
    <t>2.1.</t>
  </si>
  <si>
    <t>Доска классная/Рельсовая система с классной и интерактивной доской (программное обеспечение, проектор, крепления в комплекте)/интерактивной панелью (программное обеспечение в комплекте)</t>
  </si>
  <si>
    <t>2.2.</t>
  </si>
  <si>
    <t>2.3.</t>
  </si>
  <si>
    <t>2.4.</t>
  </si>
  <si>
    <t>Шкаф для хранения учебных пособий</t>
  </si>
  <si>
    <t>2.5.</t>
  </si>
  <si>
    <t>2.6.</t>
  </si>
  <si>
    <t>2.7.</t>
  </si>
  <si>
    <t>2.8.</t>
  </si>
  <si>
    <t>Документ-камера</t>
  </si>
  <si>
    <t>2.9.</t>
  </si>
  <si>
    <t>2.10.</t>
  </si>
  <si>
    <t>Интерактивный программно-аппаратный комплекс мобильный или стационарный (программное обеспечение, проектор, крепление в комплекте)/Рельсовая система с классной и интерактивной доской (программное обеспечение, проектор, крепление в комплекте)/интерактивной панелью (программное обеспечение в комплекте)</t>
  </si>
  <si>
    <t>2.11.</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</si>
  <si>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 программное обеспечение для цифровой лаборатории, с возможностью онлайн-опроса)</t>
  </si>
  <si>
    <t>Электронные средства обучения</t>
  </si>
  <si>
    <t>2.12.</t>
  </si>
  <si>
    <t>Электронные средства обучения/Интерактивные пособия/Онлайн-курсы (по предметной области)</t>
  </si>
  <si>
    <t>2.13.</t>
  </si>
  <si>
    <t>Комплект учебных видеофильмов (по предметной области)</t>
  </si>
  <si>
    <t>Демонстрационные учебно-наглядные пособия</t>
  </si>
  <si>
    <t>2.14.</t>
  </si>
  <si>
    <t>Словари, справочники, энциклопедия (по предметной области)</t>
  </si>
  <si>
    <t>Позиция 2.15. является общей для следующих подразделов (предметных кабинетов) и приобретаются в каждый из них:</t>
  </si>
  <si>
    <t>Подраздел 22. Кабинет технологии. Часть 2. Домоводство (Кулинария)</t>
  </si>
  <si>
    <t>Подраздел 24. Часть 2. Профильный медико-биологический класс</t>
  </si>
  <si>
    <t>2.15.</t>
  </si>
  <si>
    <t>Позиция 2.16. является общей для следующих подразделов (предметных кабинетов) и приобретаются в каждый из них:</t>
  </si>
  <si>
    <t>Подраздел 5. Рекреация для начальных классов</t>
  </si>
  <si>
    <t>Подраздел 22. Кабинет технологии. Часть 2. Кулинария</t>
  </si>
  <si>
    <t>Дополнительно вариативное оборудование для:</t>
  </si>
  <si>
    <t>2.16.</t>
  </si>
  <si>
    <t>2.17.</t>
  </si>
  <si>
    <t>Тумба для таблиц под доску/Шкаф для хранения таблиц и плакатов/Система хранения и демонстрации таблиц и плакатов</t>
  </si>
  <si>
    <t>2.18.</t>
  </si>
  <si>
    <t>Комплект демонстрационных учебных таблиц (по предметной области)</t>
  </si>
  <si>
    <t>Позиция 2.19. является общей для следующих подразделов:</t>
  </si>
  <si>
    <t>2.19.</t>
  </si>
  <si>
    <t>Позиция 2.1.1 является общей для всех предметов начальных классов</t>
  </si>
  <si>
    <t>2.1.1.</t>
  </si>
  <si>
    <t>Дидактические и наглядные пособия (по предметным областям), в том числе с наглядно-тестовыми комплексами</t>
  </si>
  <si>
    <t>2.1.2.</t>
  </si>
  <si>
    <t>Стол, регулируемый по высоте и углу наклона столешницы (парта)</t>
  </si>
  <si>
    <t>2.1.3.</t>
  </si>
  <si>
    <t>Стул ученический, регулируемый по высоте, для начальных классов</t>
  </si>
  <si>
    <t>2.1.4.</t>
  </si>
  <si>
    <t>2.1.5.</t>
  </si>
  <si>
    <t>Конторка</t>
  </si>
  <si>
    <t>2.1.6.</t>
  </si>
  <si>
    <t>Комплекс учебных и наглядных пособий для кабинета начальных классов</t>
  </si>
  <si>
    <t>Предметная область Филология</t>
  </si>
  <si>
    <t>Предметы "Русский язык". "Родной язык"</t>
  </si>
  <si>
    <t>2.1.7.</t>
  </si>
  <si>
    <t>Демонстрационные пособия по русскому/родному языку и литературному чтению для начальных классов</t>
  </si>
  <si>
    <t>2.1.8.</t>
  </si>
  <si>
    <t>Сюжетные (предметные) картинки по русскому/родному языку и литературному чтению для начальных классов</t>
  </si>
  <si>
    <t>2.1.9.</t>
  </si>
  <si>
    <t>Раздаточные карточки с буквами русского/родного алфавита</t>
  </si>
  <si>
    <t>2.1.10.</t>
  </si>
  <si>
    <t>Словари, справочники и энциклопедии по русскому/родному языку и истории родного края и литературному чтению для начальных классов</t>
  </si>
  <si>
    <t>2.1.11.</t>
  </si>
  <si>
    <t>Модель-аппликация демонстрационная по изучению грамоте русского/родного языка</t>
  </si>
  <si>
    <t>Игры</t>
  </si>
  <si>
    <t>2.1.12.</t>
  </si>
  <si>
    <t>Игровой набор по развитию речи</t>
  </si>
  <si>
    <t>2.1.13.</t>
  </si>
  <si>
    <t>Настольные лингвистические игры</t>
  </si>
  <si>
    <t>2.1.14.</t>
  </si>
  <si>
    <t>Игровые наборы по русскому языку и литературному чтению, рекомендованные для детей младшего школьного возраста</t>
  </si>
  <si>
    <t>Предметы "Литературное чтение". "Литературное чтение на родном языке"</t>
  </si>
  <si>
    <t>2.1.15.</t>
  </si>
  <si>
    <t>Комплект портретов для оформления кабинета начальных классов</t>
  </si>
  <si>
    <t>2.1.16.</t>
  </si>
  <si>
    <t>Репродукции картин и художественных фотографий</t>
  </si>
  <si>
    <t>2.1.17.</t>
  </si>
  <si>
    <t>Комплект орфографических алгоритмов, мнемонических стихов и цифровых словарей для проведения обучения</t>
  </si>
  <si>
    <t>2.1.18.</t>
  </si>
  <si>
    <t>Развивающее пособие по обучению чтению, основам грамоты, развитию речи с базой упражнений</t>
  </si>
  <si>
    <t>Предмет "Иностранный язык"</t>
  </si>
  <si>
    <t>Модели объемные, плоские (аппликации)</t>
  </si>
  <si>
    <t>2.1.19.</t>
  </si>
  <si>
    <t>Модель-аппликация демонстрационная по иностранному языку</t>
  </si>
  <si>
    <t>2.1.20.</t>
  </si>
  <si>
    <t>Демонстрационные пособия по иностранному языку для начальных классов</t>
  </si>
  <si>
    <t>2.1.21.</t>
  </si>
  <si>
    <t>Раздаточные предметные карточки</t>
  </si>
  <si>
    <t>2.1.22.</t>
  </si>
  <si>
    <t>Словари по иностранному языку</t>
  </si>
  <si>
    <t>2.1.23.</t>
  </si>
  <si>
    <t>Игровые наборы на изучаемом иностранном языке для начальных классов</t>
  </si>
  <si>
    <t>2.1.24.</t>
  </si>
  <si>
    <t>Куклы персонажи для начальных классов</t>
  </si>
  <si>
    <t>Предметная область Математика и информатика</t>
  </si>
  <si>
    <t>Предмет "Математика"</t>
  </si>
  <si>
    <t>Демонстрационное оборудование и приборы</t>
  </si>
  <si>
    <t>2.1.25.</t>
  </si>
  <si>
    <t>Комплект чертежного оборудования и приспособлений</t>
  </si>
  <si>
    <t>Модели</t>
  </si>
  <si>
    <t>2.1.26.</t>
  </si>
  <si>
    <t>Модель-аппликация демонстрационная (касса) цифр</t>
  </si>
  <si>
    <t>2.1.27.</t>
  </si>
  <si>
    <t>Модель-аппликация демонстрационная по множествам</t>
  </si>
  <si>
    <t>2.1.28.</t>
  </si>
  <si>
    <t>Геометрические тела демонстрационные</t>
  </si>
  <si>
    <t>2.1.29.</t>
  </si>
  <si>
    <t>Модели раздаточные по математике для начальных классов</t>
  </si>
  <si>
    <t>2.1.30.</t>
  </si>
  <si>
    <t>Раздаточные карточки с цифрами и математическими знаками</t>
  </si>
  <si>
    <t>2.1.31.</t>
  </si>
  <si>
    <t>Справочники по математике для начальных классов</t>
  </si>
  <si>
    <t>2.1.32.</t>
  </si>
  <si>
    <t>Набор по математике, алгоритмике и начальному программированию</t>
  </si>
  <si>
    <t>2.1.33.</t>
  </si>
  <si>
    <t>Комплект настольных развивающих игр по математике</t>
  </si>
  <si>
    <t>Предметная область Основы религиозных культур и светской этики</t>
  </si>
  <si>
    <t>Предмет "Основы религиозных культур и светской этики"</t>
  </si>
  <si>
    <t>2.1.34.</t>
  </si>
  <si>
    <t>Репродукции</t>
  </si>
  <si>
    <t>2.1.35.</t>
  </si>
  <si>
    <t>Комплект демонстрационных пособий</t>
  </si>
  <si>
    <t>2.1.36.</t>
  </si>
  <si>
    <t>Комплект раздаточных пособий</t>
  </si>
  <si>
    <t>2.1.37.</t>
  </si>
  <si>
    <t>Справочники и энциклопедии</t>
  </si>
  <si>
    <t>Предметная область Естествознание и Обществознание (Окружающий мир)</t>
  </si>
  <si>
    <t>Предмет "Окружающий мир"</t>
  </si>
  <si>
    <t>2.1.38.</t>
  </si>
  <si>
    <t>Комплект демонстрационного оборудования по окружающему миру для начальных классов</t>
  </si>
  <si>
    <t>2.1.39.</t>
  </si>
  <si>
    <t>Цифровая лаборатория для начальных классов по естествознанию (комплект учителя)</t>
  </si>
  <si>
    <t>2.1.40.</t>
  </si>
  <si>
    <t>Цифровая лаборатория для начальных классов по естествознанию (комплект обучающегося)</t>
  </si>
  <si>
    <t>Натуральные объекты</t>
  </si>
  <si>
    <t>2.1.41.</t>
  </si>
  <si>
    <t>Коллекции и гербарии</t>
  </si>
  <si>
    <t>Лабораторно-технологическое оборудование (лабораторное оборудование, приборы, наборы для эксперимента)</t>
  </si>
  <si>
    <t>2.1.42.</t>
  </si>
  <si>
    <t>Оборудование и наборы для экспериментов по Естествознанию в начальных классах</t>
  </si>
  <si>
    <t>2.1.43.</t>
  </si>
  <si>
    <t>Модели объемные демонстрационные для начальных классов</t>
  </si>
  <si>
    <t>2.1.44.</t>
  </si>
  <si>
    <t>Модели-аппликации для начальных классов</t>
  </si>
  <si>
    <t>2.1.45.</t>
  </si>
  <si>
    <t>Игровые наборы, рекомендованные для детей младшего школьного возраста по знакомству с окружающим миром</t>
  </si>
  <si>
    <t>2.1.46.</t>
  </si>
  <si>
    <t>Карты по Естествознанию и Окружающему миру для начальных классов</t>
  </si>
  <si>
    <t>Предметная область Искусство</t>
  </si>
  <si>
    <t>Предмет "Изобразительное искусство"</t>
  </si>
  <si>
    <t>2.1.47.</t>
  </si>
  <si>
    <t>Комплект оборудования и инструментов для отработки практических умений и навыков по изобразительному искусству для начальных классов</t>
  </si>
  <si>
    <t>2.1.48.</t>
  </si>
  <si>
    <t>Модели по изобразительному искусству</t>
  </si>
  <si>
    <t>2.1.49.</t>
  </si>
  <si>
    <t>Муляжи предметов (вазы, фрукты, овощи, животные)</t>
  </si>
  <si>
    <t>2.1.50.</t>
  </si>
  <si>
    <t>Комплект моделей для натюрморта</t>
  </si>
  <si>
    <t>2.1.51.</t>
  </si>
  <si>
    <t>Изделия русских народных промыслов и декоративно-прикладного искусства</t>
  </si>
  <si>
    <t>Предметная область Технология</t>
  </si>
  <si>
    <t>Предмет "Технология"</t>
  </si>
  <si>
    <t>Лабораторно-технологическое оборудование (лабораторное оборудование, инструменты для технологии)</t>
  </si>
  <si>
    <t>2.1.52.</t>
  </si>
  <si>
    <t>Комплект раздаточный учебно-лабораторного и практического оборудования по технологии для начальных классов</t>
  </si>
  <si>
    <t>2.1.53.</t>
  </si>
  <si>
    <t>Коллекции по предметной области технология для начальных классов</t>
  </si>
  <si>
    <t>2.1.54.</t>
  </si>
  <si>
    <t>Коллекция промышленных образцов тканей, ниток и фурнитуры</t>
  </si>
  <si>
    <t>2.1.55.</t>
  </si>
  <si>
    <t>Справочники</t>
  </si>
  <si>
    <t>Подраздел 2. Мобильный компьютерный класс для начальных классов</t>
  </si>
  <si>
    <t>2.2.1.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</si>
  <si>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государственной итоговой аттестации (далее - ГИА), программное обеспечение для цифровых лабораторий)</t>
  </si>
  <si>
    <t>2.2.2.</t>
  </si>
  <si>
    <t>Графический планшет</t>
  </si>
  <si>
    <t>2.3.1.</t>
  </si>
  <si>
    <t>2.3.2.</t>
  </si>
  <si>
    <t>Цифровая видеокамера</t>
  </si>
  <si>
    <t>2.3.3.</t>
  </si>
  <si>
    <t>2.3.4.</t>
  </si>
  <si>
    <t>Интерактивный стол</t>
  </si>
  <si>
    <t>Образовательный модуль конструирования и проектирования</t>
  </si>
  <si>
    <t>2.3.5.</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</si>
  <si>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</si>
  <si>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2.3.6.</t>
  </si>
  <si>
    <t>Набор по основам математики и конструирования</t>
  </si>
  <si>
    <t>2.3.7.</t>
  </si>
  <si>
    <t>Базовый робототехнический набор</t>
  </si>
  <si>
    <t>2.3.8.</t>
  </si>
  <si>
    <t>Ресурсный набор к базовому робототехническому набору</t>
  </si>
  <si>
    <t>Образовательный модуль для проектно-исследовательской деятельности</t>
  </si>
  <si>
    <t>2.3.9.</t>
  </si>
  <si>
    <t>Микроскоп школьный с подсветкой с набором микропрепаратов</t>
  </si>
  <si>
    <t>2.3.10.</t>
  </si>
  <si>
    <t>Комплект лабораторного оборудования по предмету "Окружающий мир"</t>
  </si>
  <si>
    <t>2.3.11.</t>
  </si>
  <si>
    <t>Комплект для практического изучения естественно-научных тем по предмету "Окружающий мир"</t>
  </si>
  <si>
    <t>2.4.1.</t>
  </si>
  <si>
    <t>2.4.2.</t>
  </si>
  <si>
    <t>2.4.3.</t>
  </si>
  <si>
    <t>Сенсорный логопедический комплекс с программным обеспечением и микрофоном</t>
  </si>
  <si>
    <t>2.4.4.</t>
  </si>
  <si>
    <t>Логопедический тренажер</t>
  </si>
  <si>
    <t>2.4.5.</t>
  </si>
  <si>
    <t>Настенное зеркало для логопедических занятий</t>
  </si>
  <si>
    <t>2.4.6.</t>
  </si>
  <si>
    <t>Зеркало логопедическое с отверстием для учителя</t>
  </si>
  <si>
    <t>2.4.7.</t>
  </si>
  <si>
    <t>Зеркало для индивидуальных занятий</t>
  </si>
  <si>
    <t>2.4.8.</t>
  </si>
  <si>
    <t>Комплект массажных зондов</t>
  </si>
  <si>
    <t>2.4.9.</t>
  </si>
  <si>
    <t>Комплект постановочных зондов</t>
  </si>
  <si>
    <t>2.4.10.</t>
  </si>
  <si>
    <t>Комплект логостимулонов</t>
  </si>
  <si>
    <t>2.4.11.</t>
  </si>
  <si>
    <t>Шпатель прямой металлический</t>
  </si>
  <si>
    <t>2.4.12.</t>
  </si>
  <si>
    <t>Логопедическое устройство для поднятия языка</t>
  </si>
  <si>
    <t>2.4.13.</t>
  </si>
  <si>
    <t>Комплект роторасширителей</t>
  </si>
  <si>
    <t>2.4.14.</t>
  </si>
  <si>
    <t>Бокс для стерилизации логопедических зондов</t>
  </si>
  <si>
    <t>2.4.15.</t>
  </si>
  <si>
    <t>Стерилизатор логопедических зондов</t>
  </si>
  <si>
    <t>2.4.16.</t>
  </si>
  <si>
    <t>Футляр для хранения логопедических зондов</t>
  </si>
  <si>
    <t>2.4.17.</t>
  </si>
  <si>
    <t>Муляж ротовой полости</t>
  </si>
  <si>
    <t>2.4.18.</t>
  </si>
  <si>
    <t>Песочные часы</t>
  </si>
  <si>
    <t>2.4.19.</t>
  </si>
  <si>
    <t>2.4.20.</t>
  </si>
  <si>
    <t>Метроном</t>
  </si>
  <si>
    <t>2.4.21.</t>
  </si>
  <si>
    <t>Мяч, валики для логопедического массажа</t>
  </si>
  <si>
    <t>2.4.22.</t>
  </si>
  <si>
    <t>Набор для речевого дыхания</t>
  </si>
  <si>
    <t>2.4.23.</t>
  </si>
  <si>
    <t>Набор для развития мелкой моторики рук</t>
  </si>
  <si>
    <t>2.4.24.</t>
  </si>
  <si>
    <t>Препарат для стерилизации логопедических зондов</t>
  </si>
  <si>
    <t>2.4.25.</t>
  </si>
  <si>
    <t>Перчатки латексные</t>
  </si>
  <si>
    <t>2.4.26.</t>
  </si>
  <si>
    <t>Антисептик для обработки рук</t>
  </si>
  <si>
    <t>2.4.27.</t>
  </si>
  <si>
    <t>Разрезная азбука (настенная)</t>
  </si>
  <si>
    <t>2.4.28.</t>
  </si>
  <si>
    <t>Кассы букв (индивидуальные)</t>
  </si>
  <si>
    <t>2.4.29.</t>
  </si>
  <si>
    <t>Наглядно-дидактическое пособие для подготовки артикуляционного аппарата</t>
  </si>
  <si>
    <t>2.4.30.</t>
  </si>
  <si>
    <t>Диагностический комплект</t>
  </si>
  <si>
    <t>2.4.31.</t>
  </si>
  <si>
    <t>Набор логопедических карточек для автоматизации звуков</t>
  </si>
  <si>
    <t>2.4.32.</t>
  </si>
  <si>
    <t>Учебно-методические пособия и дидактические материалы</t>
  </si>
  <si>
    <t>2.4.33.</t>
  </si>
  <si>
    <t>Логопедические игры</t>
  </si>
  <si>
    <t>2.4.34.</t>
  </si>
  <si>
    <t>Настольно-развивающие игры</t>
  </si>
  <si>
    <t>2.4.35.</t>
  </si>
  <si>
    <t>Конструктор для кабинета учителя-логопеда</t>
  </si>
  <si>
    <t>2.4.36.</t>
  </si>
  <si>
    <t>Тактильные мячики</t>
  </si>
  <si>
    <t>2.4.37.</t>
  </si>
  <si>
    <t>Тактильное лото</t>
  </si>
  <si>
    <t>2.5.1.</t>
  </si>
  <si>
    <t>2.5.2.</t>
  </si>
  <si>
    <t>Мат сенсорный</t>
  </si>
  <si>
    <t>2.5.3.</t>
  </si>
  <si>
    <t>Рукоход разновысокий</t>
  </si>
  <si>
    <t>2.5.4.</t>
  </si>
  <si>
    <t>Стенка гимнастическая с перекладиной и эспандерами</t>
  </si>
  <si>
    <t>2.5.5.</t>
  </si>
  <si>
    <t>Определитель высоты прыжка</t>
  </si>
  <si>
    <t>2.5.6.</t>
  </si>
  <si>
    <t>Балансировочная доска</t>
  </si>
  <si>
    <t>2.5.7.</t>
  </si>
  <si>
    <t>Мини-гольф</t>
  </si>
  <si>
    <t>2.5.8.</t>
  </si>
  <si>
    <t>2.5.9.</t>
  </si>
  <si>
    <t>Коррекционная дорожка</t>
  </si>
  <si>
    <t>2.5.10.</t>
  </si>
  <si>
    <t>Определитель осанки</t>
  </si>
  <si>
    <t>2.5.11.</t>
  </si>
  <si>
    <t>Магнитно-маркерная доска</t>
  </si>
  <si>
    <t>Модуль по освоению безопасности дорожного движения</t>
  </si>
  <si>
    <t>2.5.12.</t>
  </si>
  <si>
    <t>Игровой набор с комплектом тематических картинок для изучения правил дорожного движения</t>
  </si>
  <si>
    <t>2.5.13.</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</si>
  <si>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</si>
  <si>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2.5.14.</t>
  </si>
  <si>
    <t>Комплект стоек с дорожными знаками</t>
  </si>
  <si>
    <t>2.5.15.</t>
  </si>
  <si>
    <t>Четырехсторонний перекресток</t>
  </si>
  <si>
    <t>2.5.16.</t>
  </si>
  <si>
    <t>Электрифицированная многофункциональная магнитно-маркерная доска для ознакомления с техническими средствами дорожного движения</t>
  </si>
  <si>
    <t>2.5.17.</t>
  </si>
  <si>
    <t>Комплект тематических магнитных дорожных знаков</t>
  </si>
  <si>
    <t>2.5.18.</t>
  </si>
  <si>
    <t>Комплект тематических магнитных моделей автомобилей</t>
  </si>
  <si>
    <t>Подраздел 6. Группа продленного дня</t>
  </si>
  <si>
    <t>2.6.1.</t>
  </si>
  <si>
    <t>Кровать подростковая</t>
  </si>
  <si>
    <t>2.6.2.</t>
  </si>
  <si>
    <t>2.6.3.</t>
  </si>
  <si>
    <t>2.6.4.</t>
  </si>
  <si>
    <t>2.6.5.</t>
  </si>
  <si>
    <t>Мягкие пуфы (трансформеры)</t>
  </si>
  <si>
    <t>Подраздел 7. Игровая для группы продленного дня</t>
  </si>
  <si>
    <t>Мебель и системы хранения</t>
  </si>
  <si>
    <t>2.7.1.</t>
  </si>
  <si>
    <t>2.7.2.</t>
  </si>
  <si>
    <t>2.7.3.</t>
  </si>
  <si>
    <t>Стеллаж для хранения игр</t>
  </si>
  <si>
    <t>2.7.4.</t>
  </si>
  <si>
    <t>Система хранения конструкторов</t>
  </si>
  <si>
    <t>2.7.5.</t>
  </si>
  <si>
    <t>Мягконабивные модули</t>
  </si>
  <si>
    <t>2.7.6.</t>
  </si>
  <si>
    <t>2.7.7.</t>
  </si>
  <si>
    <t>Настольно-печатные игры</t>
  </si>
  <si>
    <t>2.7.8.</t>
  </si>
  <si>
    <t>Игры на развитие логических операций и стратегического мышления, головоломки</t>
  </si>
  <si>
    <t>2.7.9.</t>
  </si>
  <si>
    <t>Игры для сюжетно-ролевой игры</t>
  </si>
  <si>
    <t>2.7.10.</t>
  </si>
  <si>
    <t>Игры подвижные</t>
  </si>
  <si>
    <t>2.7.11.</t>
  </si>
  <si>
    <t>Набор для экспериментирования</t>
  </si>
  <si>
    <t>2.7.12.</t>
  </si>
  <si>
    <t>Наборы по закреплению изучаемых тем по учебным предметам</t>
  </si>
  <si>
    <t>2.7.13.</t>
  </si>
  <si>
    <t>Игрушки-забавы и народные игрушки</t>
  </si>
  <si>
    <t>2.7.14.</t>
  </si>
  <si>
    <t>Конструктор</t>
  </si>
  <si>
    <t>2.7.15.</t>
  </si>
  <si>
    <t>Куклы в национальных костюмах</t>
  </si>
  <si>
    <t>2.7.16.</t>
  </si>
  <si>
    <t>Пазлы</t>
  </si>
  <si>
    <t>2.8.1.</t>
  </si>
  <si>
    <t>Речевой аудиокласс</t>
  </si>
  <si>
    <t>2.8.2.</t>
  </si>
  <si>
    <t>2.8.3.</t>
  </si>
  <si>
    <t>Комплект портретов писателей, литературоведов и лингвистов</t>
  </si>
  <si>
    <t>2.8.4.</t>
  </si>
  <si>
    <t>Словари языковые фундаментальные</t>
  </si>
  <si>
    <t>2.8.5.</t>
  </si>
  <si>
    <t>Словари, справочники, энциклопедии языковые и литературоведческие для учителей и учеников 9 - 11 классов</t>
  </si>
  <si>
    <t>2.8.6.</t>
  </si>
  <si>
    <t>Словари школьные раздаточные для 5 - 11 классов</t>
  </si>
  <si>
    <t>2.8.7.</t>
  </si>
  <si>
    <t>Комплект репродукций картин для уроков развития речи и литературы</t>
  </si>
  <si>
    <t>2.9.1.</t>
  </si>
  <si>
    <t>Программное обеспечение для лингафонного кабинета с возможностью организации сетевого взаимодействия и контроля рабочих мест учащихся учителем и обучения иностранным языкам</t>
  </si>
  <si>
    <t>2.9.2.</t>
  </si>
  <si>
    <t>Наушники с микрофоном</t>
  </si>
  <si>
    <t>2.9.3.</t>
  </si>
  <si>
    <t>Динамики для громкого воспроизведения</t>
  </si>
  <si>
    <t>2.9.4.</t>
  </si>
  <si>
    <t>2.9.5.</t>
  </si>
  <si>
    <t>Модель-аппликация демонстрационная по иностранному языку для начальных классов</t>
  </si>
  <si>
    <t>2.9.6.</t>
  </si>
  <si>
    <t>Комплект портретов иностранных писателей</t>
  </si>
  <si>
    <t>2.9.7.</t>
  </si>
  <si>
    <t>Раздаточные учебные материалы по иностранному языку</t>
  </si>
  <si>
    <t>2.9.8.</t>
  </si>
  <si>
    <t>Комплект словарей по иностранному языку</t>
  </si>
  <si>
    <t>2.9.9.</t>
  </si>
  <si>
    <t>2.9.10.</t>
  </si>
  <si>
    <t>Раздаточные карточки по иностранному языку для начальных классов</t>
  </si>
  <si>
    <t>2.9.11.</t>
  </si>
  <si>
    <t>Карты для кабинета иностранного языка</t>
  </si>
  <si>
    <t>2.9.12.</t>
  </si>
  <si>
    <t>2.9.13.</t>
  </si>
  <si>
    <t>Мобильный лингафонный класс</t>
  </si>
  <si>
    <t>2.9.14.</t>
  </si>
  <si>
    <t>Тележка-хранилище ноутбуков/планшетов с системой подзарядки в комплекте с ноутбуками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</si>
  <si>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2.9.15.</t>
  </si>
  <si>
    <t>Программное обеспечение для организации сетевого взаимодействия и контроля рабочих мест учащихся с возможностью обучения иностранным языкам</t>
  </si>
  <si>
    <t>2.9.16.</t>
  </si>
  <si>
    <t>2.10.1.</t>
  </si>
  <si>
    <t>2.10.2.</t>
  </si>
  <si>
    <t>Комплект портретов исторических деятелей</t>
  </si>
  <si>
    <t>2.10.3.</t>
  </si>
  <si>
    <t>Раздаточные учебные материалы по истории и обществознанию</t>
  </si>
  <si>
    <t>2.10.4.</t>
  </si>
  <si>
    <t>Атлас по истории с комплектом контурных карт</t>
  </si>
  <si>
    <t>2.10.5.</t>
  </si>
  <si>
    <t>Конституция Российской Федерации</t>
  </si>
  <si>
    <t>2.10.6.</t>
  </si>
  <si>
    <t>Государственные символы Российской Федерации</t>
  </si>
  <si>
    <t>2.10.7.</t>
  </si>
  <si>
    <t>Карты демонстрационные по курсу истории и обществознания</t>
  </si>
  <si>
    <t>2.11.1.</t>
  </si>
  <si>
    <t>2.11.2.</t>
  </si>
  <si>
    <t>Комплект инструментов и приборов топографических</t>
  </si>
  <si>
    <t>2.11.3.</t>
  </si>
  <si>
    <t>Школьная метеостанция</t>
  </si>
  <si>
    <t>2.11.4.</t>
  </si>
  <si>
    <t>Барометр-анероид</t>
  </si>
  <si>
    <t>2.11.5.</t>
  </si>
  <si>
    <t>Курвиметр</t>
  </si>
  <si>
    <t>2.11.6.</t>
  </si>
  <si>
    <t>Гигрометр (психрометр)</t>
  </si>
  <si>
    <t>2.11.7.</t>
  </si>
  <si>
    <t>Комплект цифрового оборудования</t>
  </si>
  <si>
    <t>Лабораторное оборудование</t>
  </si>
  <si>
    <t>2.11.8.</t>
  </si>
  <si>
    <t>Компас ученический</t>
  </si>
  <si>
    <t>2.11.9.</t>
  </si>
  <si>
    <t>2.11.10.</t>
  </si>
  <si>
    <t>Комплект для проведения исследований окружающей среды</t>
  </si>
  <si>
    <t>2.11.11.</t>
  </si>
  <si>
    <t>Коллекция минералов и горных пород, полезных ископаемых и почв</t>
  </si>
  <si>
    <t>2.11.12.</t>
  </si>
  <si>
    <t>Глобус Земли физический</t>
  </si>
  <si>
    <t>2.11.13.</t>
  </si>
  <si>
    <t>Глобус Земли политический</t>
  </si>
  <si>
    <t>2.11.14.</t>
  </si>
  <si>
    <t>Интерактивный глобус</t>
  </si>
  <si>
    <t>2.11.15.</t>
  </si>
  <si>
    <t>Теллурий</t>
  </si>
  <si>
    <t>2.11.16.</t>
  </si>
  <si>
    <t>Модель строения земных складок и эволюции рельефа</t>
  </si>
  <si>
    <t>2.11.17.</t>
  </si>
  <si>
    <t>Модель движения океанических плит</t>
  </si>
  <si>
    <t>2.11.18.</t>
  </si>
  <si>
    <t>Модель вулкана</t>
  </si>
  <si>
    <t>2.11.19.</t>
  </si>
  <si>
    <t>Модель внутреннего строения Земли</t>
  </si>
  <si>
    <t>2.11.20.</t>
  </si>
  <si>
    <t>Модель-аппликация природных зон Земли</t>
  </si>
  <si>
    <t>2.11.21.</t>
  </si>
  <si>
    <t>Комплект портретов для оформления кабинета</t>
  </si>
  <si>
    <t>2.11.22.</t>
  </si>
  <si>
    <t>Раздаточные учебные материалы по географии</t>
  </si>
  <si>
    <t>2.11.23.</t>
  </si>
  <si>
    <t>Карты настенные</t>
  </si>
  <si>
    <t>2.12.1.</t>
  </si>
  <si>
    <t>Стол ученический одноместный, регулируемый по высоте и углу наклона столешницы</t>
  </si>
  <si>
    <t>2.12.2.</t>
  </si>
  <si>
    <t>Мольберт/Этюдник художественный</t>
  </si>
  <si>
    <t>2.12.3.</t>
  </si>
  <si>
    <t>Стул складной для рисования на пленэре</t>
  </si>
  <si>
    <t>2.12.4.</t>
  </si>
  <si>
    <t>Подставка для натюрморта</t>
  </si>
  <si>
    <t>2.12.5.</t>
  </si>
  <si>
    <t>2.12.6.</t>
  </si>
  <si>
    <t>Фотоаппарат</t>
  </si>
  <si>
    <t>2.12.7.</t>
  </si>
  <si>
    <t>2.12.8.</t>
  </si>
  <si>
    <t>Софит для постановочного света</t>
  </si>
  <si>
    <t>2.12.9.</t>
  </si>
  <si>
    <t>Готовальня</t>
  </si>
  <si>
    <t>2.12.10.</t>
  </si>
  <si>
    <t>Линейка чертежная,</t>
  </si>
  <si>
    <t>2.12.11.</t>
  </si>
  <si>
    <t>Комплект гипсовых моделей геометрических тел</t>
  </si>
  <si>
    <t>2.12.12.</t>
  </si>
  <si>
    <t>Комплект гипсовых моделей для натюрморта</t>
  </si>
  <si>
    <t>2.12.13.</t>
  </si>
  <si>
    <t>Комплект гипсовых моделей головы</t>
  </si>
  <si>
    <t>2.12.14.</t>
  </si>
  <si>
    <t>Комплект гипсовых моделей растений</t>
  </si>
  <si>
    <t>2.12.15.</t>
  </si>
  <si>
    <t>Комплект муляжей фруктов и овощей</t>
  </si>
  <si>
    <t>2.12.16.</t>
  </si>
  <si>
    <t>Муляжи съедобных и ядовитых грибов</t>
  </si>
  <si>
    <t>2.13.1.</t>
  </si>
  <si>
    <t>Стул ученический с пюпитром и полкой для учебных принадлежностей</t>
  </si>
  <si>
    <t>2.13.2.</t>
  </si>
  <si>
    <t>2.13.3.</t>
  </si>
  <si>
    <t>Интерактивный конструктор для решения экспериментальных задач с набором звуков и инструментов для составления ритмических рисунков и микширования звуков</t>
  </si>
  <si>
    <t>Демонстрационное оборудование и приборы (музыкальные инструменты)</t>
  </si>
  <si>
    <t>2.13.4.</t>
  </si>
  <si>
    <t>2.13.5.</t>
  </si>
  <si>
    <t>Набор шумовых инструментов</t>
  </si>
  <si>
    <t>2.13.6.</t>
  </si>
  <si>
    <t>Пианино акустическое/цифровое</t>
  </si>
  <si>
    <t>2.13.7.</t>
  </si>
  <si>
    <t>Детский барабан</t>
  </si>
  <si>
    <t>2.13.8.</t>
  </si>
  <si>
    <t>Тамбурин</t>
  </si>
  <si>
    <t>2.13.9.</t>
  </si>
  <si>
    <t>Ксилофон</t>
  </si>
  <si>
    <t>2.13.10.</t>
  </si>
  <si>
    <t>Треугольник</t>
  </si>
  <si>
    <t>2.13.11.</t>
  </si>
  <si>
    <t>Набор колокольчиков</t>
  </si>
  <si>
    <t>2.13.12.</t>
  </si>
  <si>
    <t>Флейта</t>
  </si>
  <si>
    <t>2.13.13.</t>
  </si>
  <si>
    <t>Балалайка</t>
  </si>
  <si>
    <t>2.13.14.</t>
  </si>
  <si>
    <t>Трещотка</t>
  </si>
  <si>
    <t>2.13.15.</t>
  </si>
  <si>
    <t>Бубен</t>
  </si>
  <si>
    <t>2.13.16.</t>
  </si>
  <si>
    <t>Свистулька</t>
  </si>
  <si>
    <t>2.13.17.</t>
  </si>
  <si>
    <t>Жалейка</t>
  </si>
  <si>
    <t>2.13.18.</t>
  </si>
  <si>
    <t>Рубель</t>
  </si>
  <si>
    <t>2.13.19.</t>
  </si>
  <si>
    <t>Свирель</t>
  </si>
  <si>
    <t>2.13.20.</t>
  </si>
  <si>
    <t>Рожок</t>
  </si>
  <si>
    <t>2.13.21.</t>
  </si>
  <si>
    <t>Баян ученический</t>
  </si>
  <si>
    <t>2.13.22.</t>
  </si>
  <si>
    <t>Ударная установка</t>
  </si>
  <si>
    <t>2.13.23.</t>
  </si>
  <si>
    <t>Скрипка 3/4</t>
  </si>
  <si>
    <t>2.13.24.</t>
  </si>
  <si>
    <t>Труба</t>
  </si>
  <si>
    <t>2.13.25.</t>
  </si>
  <si>
    <t>Кларнет</t>
  </si>
  <si>
    <t>2.13.26.</t>
  </si>
  <si>
    <t>Гусли</t>
  </si>
  <si>
    <t>2.13.27.</t>
  </si>
  <si>
    <t>Домра</t>
  </si>
  <si>
    <t>2.13.28.</t>
  </si>
  <si>
    <t>Комплект портретов отечественных и зарубежных композиторов</t>
  </si>
  <si>
    <t>2.14.1.</t>
  </si>
  <si>
    <t>Стол лабораторный демонстрационный с надстройкой</t>
  </si>
  <si>
    <t>2.14.2.</t>
  </si>
  <si>
    <t>Стол лабораторный демонстрационный с электрическими розетками, автоматами аварийного отключения тока</t>
  </si>
  <si>
    <t>2.14.3.</t>
  </si>
  <si>
    <t>Стол ученический, регулируемый по высоте электрифицированный/Стол ученический, регулируемый по высоте (приобретается при наличии потолочной системы электроснабжения)</t>
  </si>
  <si>
    <t>2.14.4.</t>
  </si>
  <si>
    <t>Огнетушитель</t>
  </si>
  <si>
    <t>2.14.5.</t>
  </si>
  <si>
    <t>Стойки для хранения ГИА-лабораторий</t>
  </si>
  <si>
    <t>2.14.6.</t>
  </si>
  <si>
    <t>Флипчарт с магнитно-маркерной доской</t>
  </si>
  <si>
    <t>2.14.7.</t>
  </si>
  <si>
    <t>Система электроснабжения потолочная</t>
  </si>
  <si>
    <t>2.14.8.</t>
  </si>
  <si>
    <t>Лабораторно-технологическое оборудование (лабораторное оборудование, приборы, наборы для эксперимента, инструменты)</t>
  </si>
  <si>
    <t>2.14.9.</t>
  </si>
  <si>
    <t>Цифровая лаборатория по физике для учителя</t>
  </si>
  <si>
    <t>2.14.10.</t>
  </si>
  <si>
    <t>Цифровая лаборатория по физике для ученика</t>
  </si>
  <si>
    <t>2.14.11.</t>
  </si>
  <si>
    <t>Весы технические с разновесами</t>
  </si>
  <si>
    <t>2.14.12.</t>
  </si>
  <si>
    <t>Комплект для лабораторного практикума по оптике</t>
  </si>
  <si>
    <t>2.14.13.</t>
  </si>
  <si>
    <t>Комплект для лабораторного практикума по механике</t>
  </si>
  <si>
    <t>2.14.14.</t>
  </si>
  <si>
    <t>Комплект для лабораторного практикума по молекулярной физике и термодинамики</t>
  </si>
  <si>
    <t>2.14.15.</t>
  </si>
  <si>
    <t>Комплект для лабораторного практикума по электричеству (с генератором)</t>
  </si>
  <si>
    <t>2.14.16.</t>
  </si>
  <si>
    <t>Комплект для изучения возобновляемых источников энергии (солнечной, ветровой энергии, биологической, механической и термоэлектрической энергетики)</t>
  </si>
  <si>
    <t>2.14.17.</t>
  </si>
  <si>
    <t>Амперметр лабораторный</t>
  </si>
  <si>
    <t>2.14.18.</t>
  </si>
  <si>
    <t>Вольтметр лабораторный</t>
  </si>
  <si>
    <t>2.14.19.</t>
  </si>
  <si>
    <t>Колориметр с набором калориметрических тел</t>
  </si>
  <si>
    <t>2.14.20.</t>
  </si>
  <si>
    <t>Термометр лабораторный</t>
  </si>
  <si>
    <t>2.14.21.</t>
  </si>
  <si>
    <t>Комплект ГИА-лабораторий по физике</t>
  </si>
  <si>
    <t>2.14.22.</t>
  </si>
  <si>
    <t>Комплект для изучения основ механики, пневматики и возобновляемых источников энергии</t>
  </si>
  <si>
    <t>2.14.23.</t>
  </si>
  <si>
    <t>2.14.24.</t>
  </si>
  <si>
    <t>Блок питания регулируемый</t>
  </si>
  <si>
    <t>2.14.25.</t>
  </si>
  <si>
    <t>Веб-камера на подвижном штативе</t>
  </si>
  <si>
    <t>2.14.26.</t>
  </si>
  <si>
    <t>Видеокамера для работы с оптическими приборами</t>
  </si>
  <si>
    <t>2.14.27.</t>
  </si>
  <si>
    <t>Генератор звуковой</t>
  </si>
  <si>
    <t>2.14.28.</t>
  </si>
  <si>
    <t>2.14.29.</t>
  </si>
  <si>
    <t>Груз наборный</t>
  </si>
  <si>
    <t>2.14.30.</t>
  </si>
  <si>
    <t>Динамометр демонстрационный</t>
  </si>
  <si>
    <t>2.14.31.</t>
  </si>
  <si>
    <t>Комплект посуды демонстрационной с принадлежностями</t>
  </si>
  <si>
    <t>2.14.32.</t>
  </si>
  <si>
    <t>Манометр жидкостной демонстрационный</t>
  </si>
  <si>
    <t>2.14.33.</t>
  </si>
  <si>
    <t>Метр демонстрационный</t>
  </si>
  <si>
    <t>2.14.34.</t>
  </si>
  <si>
    <t>Микроскоп демонстрационный</t>
  </si>
  <si>
    <t>2.14.35.</t>
  </si>
  <si>
    <t>Насос вакуумный Комовского</t>
  </si>
  <si>
    <t>2.14.36.</t>
  </si>
  <si>
    <t>Столик подъемный</t>
  </si>
  <si>
    <t>2.14.37.</t>
  </si>
  <si>
    <t>Штатив демонстрационный физический</t>
  </si>
  <si>
    <t>2.14.38.</t>
  </si>
  <si>
    <t>Электроплитка</t>
  </si>
  <si>
    <t>Демонстрационные приборы. Механика</t>
  </si>
  <si>
    <t>2.14.39.</t>
  </si>
  <si>
    <t>Набор демонстрационный по механическим явлениям</t>
  </si>
  <si>
    <t>2.14.40.</t>
  </si>
  <si>
    <t>Набор демонстрационный по динамике вращательного движения</t>
  </si>
  <si>
    <t>2.14.41.</t>
  </si>
  <si>
    <t>Набор демонстрационный по механическим колебаниям</t>
  </si>
  <si>
    <t>2.14.42.</t>
  </si>
  <si>
    <t>Набор демонстрационный волновых явлений</t>
  </si>
  <si>
    <t>2.14.43.</t>
  </si>
  <si>
    <t>Ведерко Архимеда</t>
  </si>
  <si>
    <t>2.14.44.</t>
  </si>
  <si>
    <t>Маятник Максвелла</t>
  </si>
  <si>
    <t>2.14.45.</t>
  </si>
  <si>
    <t>Набор тел равного объема</t>
  </si>
  <si>
    <t>2.14.46.</t>
  </si>
  <si>
    <t>Набор тел равной массы</t>
  </si>
  <si>
    <t>2.14.47.</t>
  </si>
  <si>
    <t>Прибор для демонстрации атмосферного давления</t>
  </si>
  <si>
    <t>2.14.48.</t>
  </si>
  <si>
    <t>Призма наклоняющаяся с отвесом</t>
  </si>
  <si>
    <t>2.14.49.</t>
  </si>
  <si>
    <t>Рычаг демонстрационный</t>
  </si>
  <si>
    <t>2.14.50.</t>
  </si>
  <si>
    <t>Сосуды сообщающиеся</t>
  </si>
  <si>
    <t>2.14.51.</t>
  </si>
  <si>
    <t>Стакан отливной демонстрационный</t>
  </si>
  <si>
    <t>2.14.52.</t>
  </si>
  <si>
    <t>Трубка Ньютона</t>
  </si>
  <si>
    <t>2.14.53.</t>
  </si>
  <si>
    <t>Шар Паскаля</t>
  </si>
  <si>
    <t>Демонстрационные приборы. Молекулярная физика</t>
  </si>
  <si>
    <t>2.14.54.</t>
  </si>
  <si>
    <t>Набор демонстрационный по молекулярной физике и тепловым явлениям</t>
  </si>
  <si>
    <t>2.14.55.</t>
  </si>
  <si>
    <t>Набор демонстрационный по газовым законам</t>
  </si>
  <si>
    <t>2.14.56.</t>
  </si>
  <si>
    <t>Набор капилляров</t>
  </si>
  <si>
    <t>2.14.57.</t>
  </si>
  <si>
    <t>Трубка для демонстрации конвекции в жидкости</t>
  </si>
  <si>
    <t>2.14.58.</t>
  </si>
  <si>
    <t>Цилиндры свинцовые со стругом</t>
  </si>
  <si>
    <t>2.14.59.</t>
  </si>
  <si>
    <t>Шар с кольцом</t>
  </si>
  <si>
    <t>Демонстрационные приборы. Электродинамика и звуковые волны</t>
  </si>
  <si>
    <t>2.14.60.</t>
  </si>
  <si>
    <t>Высоковольтный источник</t>
  </si>
  <si>
    <t>2.14.61.</t>
  </si>
  <si>
    <t>Генератор Ван-де-Граафа</t>
  </si>
  <si>
    <t>2.14.62.</t>
  </si>
  <si>
    <t>Дозиметр</t>
  </si>
  <si>
    <t>2.14.63.</t>
  </si>
  <si>
    <t>Камертоны на резонансных ящиках</t>
  </si>
  <si>
    <t>2.14.64.</t>
  </si>
  <si>
    <t>Комплект приборов и принадлежностей для демонстрации свойств электромагнитных волн</t>
  </si>
  <si>
    <t>2.14.65.</t>
  </si>
  <si>
    <t>Комплект приборов для изучения принципов радиоприема и радиопередачи</t>
  </si>
  <si>
    <t>2.14.66.</t>
  </si>
  <si>
    <t>Комплект проводов</t>
  </si>
  <si>
    <t>2.14.67.</t>
  </si>
  <si>
    <t>Магнит дугообразный</t>
  </si>
  <si>
    <t>2.14.68.</t>
  </si>
  <si>
    <t>Магнит полосовой демонстрационный</t>
  </si>
  <si>
    <t>2.14.69.</t>
  </si>
  <si>
    <t>Машина электрофорная</t>
  </si>
  <si>
    <t>2.14.70.</t>
  </si>
  <si>
    <t>Маятник электростатический</t>
  </si>
  <si>
    <t>2.14.71.</t>
  </si>
  <si>
    <t>Набор по изучению магнитного поля Земли</t>
  </si>
  <si>
    <t>2.14.72.</t>
  </si>
  <si>
    <t>Набор демонстрационный по магнитному полю кольцевых токов</t>
  </si>
  <si>
    <t>2.14.73.</t>
  </si>
  <si>
    <t>Набор демонстрационный по полупроводникам</t>
  </si>
  <si>
    <t>2.14.74.</t>
  </si>
  <si>
    <t>Набор демонстрационный по постоянному току</t>
  </si>
  <si>
    <t>2.14.75.</t>
  </si>
  <si>
    <t>Набор демонстрационный по электрическому току в вакууме</t>
  </si>
  <si>
    <t>2.14.76.</t>
  </si>
  <si>
    <t>Набор демонстрационный по электродинамике</t>
  </si>
  <si>
    <t>2.14.77.</t>
  </si>
  <si>
    <t>Набор для демонстрации магнитных полей</t>
  </si>
  <si>
    <t>2.14.78.</t>
  </si>
  <si>
    <t>Набор для демонстрации электрических полей</t>
  </si>
  <si>
    <t>2.14.79.</t>
  </si>
  <si>
    <t>Трансформатор учебный</t>
  </si>
  <si>
    <t>2.14.80.</t>
  </si>
  <si>
    <t>Палочка стеклянная</t>
  </si>
  <si>
    <t>2.14.81.</t>
  </si>
  <si>
    <t>Палочка эбонитовая</t>
  </si>
  <si>
    <t>2.14.82.</t>
  </si>
  <si>
    <t>Прибор Ленца</t>
  </si>
  <si>
    <t>2.14.83.</t>
  </si>
  <si>
    <t>Стрелки магнитные на штативах</t>
  </si>
  <si>
    <t>2.14.84.</t>
  </si>
  <si>
    <t>Султан электростатический</t>
  </si>
  <si>
    <t>2.14.85.</t>
  </si>
  <si>
    <t>Штативы изолирующие</t>
  </si>
  <si>
    <t>2.14.86.</t>
  </si>
  <si>
    <t>Электромагнит разборный</t>
  </si>
  <si>
    <t>Демонстрационные приборы. Оптика и квантовая физика</t>
  </si>
  <si>
    <t>2.14.87.</t>
  </si>
  <si>
    <t>Набор демонстрационный по геометрической оптике</t>
  </si>
  <si>
    <t>2.14.88.</t>
  </si>
  <si>
    <t>Набор демонстрационный по волновой оптике</t>
  </si>
  <si>
    <t>2.14.89.</t>
  </si>
  <si>
    <t>Спектроскоп двухтрубный</t>
  </si>
  <si>
    <t>2.14.90.</t>
  </si>
  <si>
    <t>Набор спектральных трубок с источником питания</t>
  </si>
  <si>
    <t>2.14.91.</t>
  </si>
  <si>
    <t>Установка для изучения фотоэффекта</t>
  </si>
  <si>
    <t>2.14.92.</t>
  </si>
  <si>
    <t>Набор демонстрационный по определению постоянной Планка</t>
  </si>
  <si>
    <t>2.14.93.</t>
  </si>
  <si>
    <t>Комплект наглядных пособий для постоянного использования</t>
  </si>
  <si>
    <t>2.14.94.</t>
  </si>
  <si>
    <t>2.14.95.</t>
  </si>
  <si>
    <t>Комплект демонстрационных учебных таблиц</t>
  </si>
  <si>
    <t>Оборудование лаборантской кабинета физики</t>
  </si>
  <si>
    <t>2.14.96.</t>
  </si>
  <si>
    <t>2.14.97.</t>
  </si>
  <si>
    <t>2.14.98.</t>
  </si>
  <si>
    <t>Стол лабораторный моечный</t>
  </si>
  <si>
    <t>2.14.99.</t>
  </si>
  <si>
    <t>Сушильная панель для посуды</t>
  </si>
  <si>
    <t>2.14.100.</t>
  </si>
  <si>
    <t>2.14.101.</t>
  </si>
  <si>
    <t>Шкаф для хранения посуды/приборов</t>
  </si>
  <si>
    <t>2.14.102.</t>
  </si>
  <si>
    <t>Лаборантский стол</t>
  </si>
  <si>
    <t>2.14.103.</t>
  </si>
  <si>
    <t>Стул лабораторный, регулируемый по высоте</t>
  </si>
  <si>
    <t>2.14.104.</t>
  </si>
  <si>
    <t>Система хранения таблиц и плакатов</t>
  </si>
  <si>
    <t>Специализированная мебель и системы хранения для кабинета</t>
  </si>
  <si>
    <t>2.15.1.</t>
  </si>
  <si>
    <t>Стол лабораторный демонстрационный (с защитным, химостойким и термостойким покрытием, раковиной, подводкой и отведением воды, сантехникой, электрическими розетками, автоматами аварийного отключения тока)</t>
  </si>
  <si>
    <t>2.15.2.</t>
  </si>
  <si>
    <t>Стол лабораторный демонстрационный с надстройкой (с защитным, химостойким и термостойким покрытием)</t>
  </si>
  <si>
    <t>2.15.3.</t>
  </si>
  <si>
    <t>Стол ученический лабораторный, регулируемый по высоте (с защитным, химостойким и термостойким покрытием, раковиной, бортиком по наружному краю, подводкой и отведением воды и сантехникой)/Стол ученический, регулируемый по высоте (приобретается только при наличии специального лабораторного островного стола)</t>
  </si>
  <si>
    <t>2.15.4.</t>
  </si>
  <si>
    <t>Стул ученический поворотный, регулируемый по высоте</t>
  </si>
  <si>
    <t>2.15.5.</t>
  </si>
  <si>
    <t>2.15.6.</t>
  </si>
  <si>
    <t>2.15.7.</t>
  </si>
  <si>
    <t>2.15.8.</t>
  </si>
  <si>
    <t>Оборудование химической лаборатории</t>
  </si>
  <si>
    <t>Специализированная мебель и системы хранения для химической лаборатории</t>
  </si>
  <si>
    <t>2.15.9.</t>
  </si>
  <si>
    <t>Лабораторный островной стол (двухсторонний, с защитным, химостойким и термостойким покрытием, надстольем, с подсветкой и электрическими розетками, подводкой и отведением воды и сантехникой)</t>
  </si>
  <si>
    <t>2.15.10.</t>
  </si>
  <si>
    <t>2.15.11.</t>
  </si>
  <si>
    <t>2.15.12.</t>
  </si>
  <si>
    <t>2.15.13.</t>
  </si>
  <si>
    <t>2.15.14.</t>
  </si>
  <si>
    <t>2.15.15.</t>
  </si>
  <si>
    <t>Шкаф вытяжной панорамный</t>
  </si>
  <si>
    <t>2.15.16.</t>
  </si>
  <si>
    <t>2.15.17.</t>
  </si>
  <si>
    <t>Демонстрационное оборудование и приборы для кабинета и лаборатории</t>
  </si>
  <si>
    <t>2.15.18.</t>
  </si>
  <si>
    <t>Весы электронные с USB-переходником</t>
  </si>
  <si>
    <t>2.15.19.</t>
  </si>
  <si>
    <t>2.15.20.</t>
  </si>
  <si>
    <t>Центрифуга демонстрационная</t>
  </si>
  <si>
    <t>2.15.21.</t>
  </si>
  <si>
    <t>Штатив демонстрационный</t>
  </si>
  <si>
    <t>2.15.22.</t>
  </si>
  <si>
    <t>Аппарат для проведения химических реакций</t>
  </si>
  <si>
    <t>2.15.23.</t>
  </si>
  <si>
    <t>Аппарат Киппа</t>
  </si>
  <si>
    <t>2.15.24.</t>
  </si>
  <si>
    <t>Эвдиометр</t>
  </si>
  <si>
    <t>2.15.25.</t>
  </si>
  <si>
    <t>Генератор (источник) высокого напряжения</t>
  </si>
  <si>
    <t>2.15.26.</t>
  </si>
  <si>
    <t>Горелка универсальная</t>
  </si>
  <si>
    <t>2.15.27.</t>
  </si>
  <si>
    <t>Прибор для иллюстрации зависимости скорости химических реакций от условий окружающей среды</t>
  </si>
  <si>
    <t>2.15.28.</t>
  </si>
  <si>
    <t>Набор для электролиза демонстрационный</t>
  </si>
  <si>
    <t>2.15.29.</t>
  </si>
  <si>
    <t>Прибор для опытов по химии с электрическим током (лабораторный)</t>
  </si>
  <si>
    <t>2.15.30.</t>
  </si>
  <si>
    <t>Прибор для окисления спирта над медным катализатором</t>
  </si>
  <si>
    <t>2.15.31.</t>
  </si>
  <si>
    <t>Прибор для получения галоидоалканов демонстрационный</t>
  </si>
  <si>
    <t>2.15.32.</t>
  </si>
  <si>
    <t>Прибор для получения растворимых веществ в твердом виде</t>
  </si>
  <si>
    <t>2.15.33.</t>
  </si>
  <si>
    <t>Установка для фильтрования под вакуумом</t>
  </si>
  <si>
    <t>2.15.34.</t>
  </si>
  <si>
    <t>Прибор для определения состава воздуха</t>
  </si>
  <si>
    <t>2.15.35.</t>
  </si>
  <si>
    <t>Газоанализатор кислорода и токсичных газов с цифровой индикацией показателей</t>
  </si>
  <si>
    <t>2.15.36.</t>
  </si>
  <si>
    <t>Прибор для иллюстрации закона сохранения массы веществ</t>
  </si>
  <si>
    <t>2.15.37.</t>
  </si>
  <si>
    <t>Установка для перегонки веществ</t>
  </si>
  <si>
    <t>2.15.38.</t>
  </si>
  <si>
    <t>Лабораторно-технологическое оборудование для кабинета и лаборатории</t>
  </si>
  <si>
    <t>2.15.39.</t>
  </si>
  <si>
    <t>Цифровая лаборатория по химии для учителя</t>
  </si>
  <si>
    <t>2.15.40.</t>
  </si>
  <si>
    <t>Цифровая лаборатория по химии для ученика</t>
  </si>
  <si>
    <t>2.15.41.</t>
  </si>
  <si>
    <t>Прибор для получения галоидоалканов и сложных эфиров лабораторный</t>
  </si>
  <si>
    <t>2.15.42.</t>
  </si>
  <si>
    <t>Колбонагреватель</t>
  </si>
  <si>
    <t>2.15.43.</t>
  </si>
  <si>
    <t>2.15.44.</t>
  </si>
  <si>
    <t>Баня комбинированная лабораторная</t>
  </si>
  <si>
    <t>2.15.45.</t>
  </si>
  <si>
    <t>Весы для сыпучих материалов</t>
  </si>
  <si>
    <t>2.15.46.</t>
  </si>
  <si>
    <t>Прибор для получения газов</t>
  </si>
  <si>
    <t>2.15.47.</t>
  </si>
  <si>
    <t>Спиртовка лабораторная</t>
  </si>
  <si>
    <t>2.15.48.</t>
  </si>
  <si>
    <t>Магнитная мешалка</t>
  </si>
  <si>
    <t>2.15.49.</t>
  </si>
  <si>
    <t>Микроскоп цифровой с руководством пользователя и пособием для учащихся</t>
  </si>
  <si>
    <t>2.15.50.</t>
  </si>
  <si>
    <t>Набор для чистки оптики</t>
  </si>
  <si>
    <t>2.15.51.</t>
  </si>
  <si>
    <t>Набор посуды для реактивов</t>
  </si>
  <si>
    <t>2.15.52.</t>
  </si>
  <si>
    <t>Набор посуды и принадлежностей для работы с малыми количествами веществ</t>
  </si>
  <si>
    <t>2.15.53.</t>
  </si>
  <si>
    <t>Набор принадлежностей для монтажа простейших приборов по химии</t>
  </si>
  <si>
    <t>2.15.54.</t>
  </si>
  <si>
    <t>Набор посуды и принадлежностей из пропилена (микролаборатория)</t>
  </si>
  <si>
    <t>2.15.55.</t>
  </si>
  <si>
    <t>Комплект ГИА-лабораторий по химии</t>
  </si>
  <si>
    <t>2.15.56.</t>
  </si>
  <si>
    <t>Муфельная печь</t>
  </si>
  <si>
    <t>Лабораторная химическая посуда для кабинета и лаборатории</t>
  </si>
  <si>
    <t>2.15.57.</t>
  </si>
  <si>
    <t>Комплект колб демонстрационных</t>
  </si>
  <si>
    <t>2.15.58.</t>
  </si>
  <si>
    <t>Набор пробок резиновых</t>
  </si>
  <si>
    <t>2.15.59.</t>
  </si>
  <si>
    <t>Переход стеклянный</t>
  </si>
  <si>
    <t>2.15.60.</t>
  </si>
  <si>
    <t>Пробирка Вюрца</t>
  </si>
  <si>
    <t>2.15.61.</t>
  </si>
  <si>
    <t>Пробирка двухколенная</t>
  </si>
  <si>
    <t>2.15.62.</t>
  </si>
  <si>
    <t>Соединитель стеклянный</t>
  </si>
  <si>
    <t>2.15.63.</t>
  </si>
  <si>
    <t>Зажим винтовой</t>
  </si>
  <si>
    <t>2.15.64.</t>
  </si>
  <si>
    <t>Зажим Мора</t>
  </si>
  <si>
    <t>2.15.65.</t>
  </si>
  <si>
    <t>Шланг силиконовый</t>
  </si>
  <si>
    <t>2.15.66.</t>
  </si>
  <si>
    <t>Комплект стеклянной посуды на шлифах демонстрационный</t>
  </si>
  <si>
    <t>2.15.67.</t>
  </si>
  <si>
    <t>Дозирующее устройство (механическое)</t>
  </si>
  <si>
    <t>2.15.68.</t>
  </si>
  <si>
    <t>Комплект изделий из керамики, фарфора и фаянса</t>
  </si>
  <si>
    <t>2.15.69.</t>
  </si>
  <si>
    <t>Комплект ложек фарфоровых</t>
  </si>
  <si>
    <t>2.15.70.</t>
  </si>
  <si>
    <t>Комплект мерных колб малого объема</t>
  </si>
  <si>
    <t>2.15.71.</t>
  </si>
  <si>
    <t>Комплект мерных колб</t>
  </si>
  <si>
    <t>2.15.72.</t>
  </si>
  <si>
    <t>Комплект мерных цилиндров пластиковых</t>
  </si>
  <si>
    <t>2.15.73.</t>
  </si>
  <si>
    <t>Комплект мерных цилиндров стеклянных</t>
  </si>
  <si>
    <t>2.15.74.</t>
  </si>
  <si>
    <t>Комплект воронок стеклянных</t>
  </si>
  <si>
    <t>2.15.75.</t>
  </si>
  <si>
    <t>Комплект пипеток</t>
  </si>
  <si>
    <t>2.15.76.</t>
  </si>
  <si>
    <t>Комплект стаканов пластиковых/стеклянных</t>
  </si>
  <si>
    <t>2.15.77.</t>
  </si>
  <si>
    <t>Комплект стаканов химических мерных</t>
  </si>
  <si>
    <t>2.15.78.</t>
  </si>
  <si>
    <t>Комплект стаканчиков для взвешивания</t>
  </si>
  <si>
    <t>2.15.79.</t>
  </si>
  <si>
    <t>Комплект ступок с пестиками</t>
  </si>
  <si>
    <t>2.15.80.</t>
  </si>
  <si>
    <t>Набор шпателей</t>
  </si>
  <si>
    <t>2.15.81.</t>
  </si>
  <si>
    <t>Набор пинцетов</t>
  </si>
  <si>
    <t>2.15.82.</t>
  </si>
  <si>
    <t>Набор чашек Петри</t>
  </si>
  <si>
    <t>2.15.83.</t>
  </si>
  <si>
    <t>Трубка стеклянная</t>
  </si>
  <si>
    <t>2.15.84.</t>
  </si>
  <si>
    <t>Эксикатор</t>
  </si>
  <si>
    <t>2.15.85.</t>
  </si>
  <si>
    <t>Чаша кристаллизационная</t>
  </si>
  <si>
    <t>2.15.86.</t>
  </si>
  <si>
    <t>Щипцы тигельные</t>
  </si>
  <si>
    <t>2.15.87.</t>
  </si>
  <si>
    <t>Бюретка</t>
  </si>
  <si>
    <t>2.15.88.</t>
  </si>
  <si>
    <t>Пробирка</t>
  </si>
  <si>
    <t>2.15.89.</t>
  </si>
  <si>
    <t>Банка под реактивы полиэтиленовая</t>
  </si>
  <si>
    <t>2.15.90.</t>
  </si>
  <si>
    <t>Банка под реактивы стеклянная из темного стекла с притертой пробкой</t>
  </si>
  <si>
    <t>2.15.91.</t>
  </si>
  <si>
    <t>Набор склянок для растворов реактивов</t>
  </si>
  <si>
    <t>2.15.92.</t>
  </si>
  <si>
    <t>2.15.93.</t>
  </si>
  <si>
    <t>Штатив для пробирок</t>
  </si>
  <si>
    <t>2.15.94.</t>
  </si>
  <si>
    <t>Комплект ершей для мытья лабораторной посуды</t>
  </si>
  <si>
    <t>2.15.95.</t>
  </si>
  <si>
    <t>Комплект средств для индивидуальной защиты</t>
  </si>
  <si>
    <t>2.15.96.</t>
  </si>
  <si>
    <t>Комплект термометров</t>
  </si>
  <si>
    <t>2.15.97.</t>
  </si>
  <si>
    <t>2.15.98.</t>
  </si>
  <si>
    <t>2.15.99.</t>
  </si>
  <si>
    <t>Воронка делительная</t>
  </si>
  <si>
    <t>2.15.100.</t>
  </si>
  <si>
    <t>Ступка фарфоровая с пестиком</t>
  </si>
  <si>
    <t>2.15.101.</t>
  </si>
  <si>
    <t>Зажим пробирочный</t>
  </si>
  <si>
    <t>2.15.102.</t>
  </si>
  <si>
    <t>Чашечка для выпаривания</t>
  </si>
  <si>
    <t>2.15.103.</t>
  </si>
  <si>
    <t>Фильтровальная бумага/фильтры бумажные</t>
  </si>
  <si>
    <t>2.15.104.</t>
  </si>
  <si>
    <t>Комплект этикеток</t>
  </si>
  <si>
    <t>2.15.105.</t>
  </si>
  <si>
    <t>Тигель</t>
  </si>
  <si>
    <t>Модели (объемные и плоские), натуральные объекты (коллекции, химические реактивы) для кабинета и лаборатории</t>
  </si>
  <si>
    <t>2.15.106.</t>
  </si>
  <si>
    <t>Комплект моделей кристаллических решеток</t>
  </si>
  <si>
    <t>2.15.107.</t>
  </si>
  <si>
    <t>Модель молекулы белка</t>
  </si>
  <si>
    <t>2.15.108.</t>
  </si>
  <si>
    <t>Набор для моделирования строения неорганических веществ</t>
  </si>
  <si>
    <t>2.15.109.</t>
  </si>
  <si>
    <t>Набор для моделирования строения органических веществ</t>
  </si>
  <si>
    <t>2.15.110.</t>
  </si>
  <si>
    <t>Набор для моделирования строения атомов и молекул</t>
  </si>
  <si>
    <t>2.15.111.</t>
  </si>
  <si>
    <t>Набор для моделирования электронного строения атомов</t>
  </si>
  <si>
    <t>2.15.112.</t>
  </si>
  <si>
    <t>Комплект коллекций</t>
  </si>
  <si>
    <t>2.15.113.</t>
  </si>
  <si>
    <t>Комплект химических реактивов</t>
  </si>
  <si>
    <t>2.15.114.</t>
  </si>
  <si>
    <t>Комплект портретов великих химиков</t>
  </si>
  <si>
    <t>2.15.115.</t>
  </si>
  <si>
    <t>Пособия наглядной экспозиции</t>
  </si>
  <si>
    <t>2.15.116.</t>
  </si>
  <si>
    <t>Периодическая система химических элементов Д.И. Менделеева электронная</t>
  </si>
  <si>
    <t>Оборудование лаборантской кабинета химии</t>
  </si>
  <si>
    <t>2.15.117.</t>
  </si>
  <si>
    <t>2.15.118.</t>
  </si>
  <si>
    <t>2.15.119.</t>
  </si>
  <si>
    <t>2.15.120.</t>
  </si>
  <si>
    <t>2.15.121.</t>
  </si>
  <si>
    <t>2.15.122.</t>
  </si>
  <si>
    <t>Огнеупорный шкаф для хранения легковоспламеняющихся, горючих и взрывоопасных веществ</t>
  </si>
  <si>
    <t>2.15.123.</t>
  </si>
  <si>
    <t>Шкаф для хранения химических реактивов</t>
  </si>
  <si>
    <t>2.15.124.</t>
  </si>
  <si>
    <t>Шкаф для хранения лабораторной посуды/приборов</t>
  </si>
  <si>
    <t>2.15.125.</t>
  </si>
  <si>
    <t>Шкаф вытяжной</t>
  </si>
  <si>
    <t>2.15.126.</t>
  </si>
  <si>
    <t>2.15.127.</t>
  </si>
  <si>
    <t>2.15.128.</t>
  </si>
  <si>
    <t>Электрический аквадистиллятор</t>
  </si>
  <si>
    <t>2.15.129.</t>
  </si>
  <si>
    <t>Шкаф сушильный</t>
  </si>
  <si>
    <t>2.15.130.</t>
  </si>
  <si>
    <t>Резиновые перчатки</t>
  </si>
  <si>
    <t>2.16.1.</t>
  </si>
  <si>
    <t>Стол лабораторный демонстрационный (с раковиной, подводкой и отведением воды, сантехникой, электрическими розетками, автоматами аварийного отключения тока)</t>
  </si>
  <si>
    <t>2.16.2.</t>
  </si>
  <si>
    <t>Стол ученический лабораторный, регулируемый по высоте</t>
  </si>
  <si>
    <t>2.16.3.</t>
  </si>
  <si>
    <t>2.16.4.</t>
  </si>
  <si>
    <t>2.16.5.</t>
  </si>
  <si>
    <t>Стул лабораторный поворотный, регулируемый по высоте (к лабораторному островному столу)</t>
  </si>
  <si>
    <t>2.16.6.</t>
  </si>
  <si>
    <t>2.16.7.</t>
  </si>
  <si>
    <t>Комплект влажных препаратов демонстрационный</t>
  </si>
  <si>
    <t>2.16.8.</t>
  </si>
  <si>
    <t>Комплект гербариев демонстрационный</t>
  </si>
  <si>
    <t>2.16.9.</t>
  </si>
  <si>
    <t>Комплект коллекций демонстрационный</t>
  </si>
  <si>
    <t>2.16.10.</t>
  </si>
  <si>
    <t>Цифровой микроскоп бинокулярный (с камерой)</t>
  </si>
  <si>
    <t>2.16.11.</t>
  </si>
  <si>
    <t>Цифровая видеокамера для работы с оптическими приборами цифровая</t>
  </si>
  <si>
    <t>2.16.12.</t>
  </si>
  <si>
    <t>2.16.13.</t>
  </si>
  <si>
    <t>Прибор для сравнения углекислого газа во вдыхаемом и выдыхаемом воздухе</t>
  </si>
  <si>
    <t>2.16.14.</t>
  </si>
  <si>
    <t>Прибор для демонстрации водных свойств почвы</t>
  </si>
  <si>
    <t>2.16.15.</t>
  </si>
  <si>
    <t>Прибор для демонстрации всасывания воды корнями</t>
  </si>
  <si>
    <t>2.16.16.</t>
  </si>
  <si>
    <t>Прибор для обнаружения дыхательного газообмена у растений и животных</t>
  </si>
  <si>
    <t>2.16.17.</t>
  </si>
  <si>
    <t>Бинокль</t>
  </si>
  <si>
    <t>2.16.18.</t>
  </si>
  <si>
    <t>Цифровая лаборатория по биологии для учителя</t>
  </si>
  <si>
    <t>2.16.19.</t>
  </si>
  <si>
    <t>2.16.20.</t>
  </si>
  <si>
    <t>2.16.21.</t>
  </si>
  <si>
    <t>Ложка для сжигания веществ</t>
  </si>
  <si>
    <t>2.16.22.</t>
  </si>
  <si>
    <t>2.16.23.</t>
  </si>
  <si>
    <t>2.16.24.</t>
  </si>
  <si>
    <t>Воронка лабораторная</t>
  </si>
  <si>
    <t>2.16.25.</t>
  </si>
  <si>
    <t>Колба коническая/круглодонная</t>
  </si>
  <si>
    <t>2.16.26.</t>
  </si>
  <si>
    <t>2.16.27.</t>
  </si>
  <si>
    <t>Стакан</t>
  </si>
  <si>
    <t>2.16.28.</t>
  </si>
  <si>
    <t>2.16.29.</t>
  </si>
  <si>
    <t>Цилиндр мерный</t>
  </si>
  <si>
    <t>2.16.30.</t>
  </si>
  <si>
    <t>Комплект микропрепаратов по анатомии, ботанике, зоологии, общей биологии</t>
  </si>
  <si>
    <t>2.16.31.</t>
  </si>
  <si>
    <t>Цифровая лаборатория по биологии для ученика</t>
  </si>
  <si>
    <t>2.16.32.</t>
  </si>
  <si>
    <t>Микроскоп школьный с подсветкой</t>
  </si>
  <si>
    <t>2.16.33.</t>
  </si>
  <si>
    <t>Цифровой микроскоп</t>
  </si>
  <si>
    <t>2.16.34.</t>
  </si>
  <si>
    <t>Компьютеризированный комплекс для проведения демонстрационных и лабораторных работ по биологии, экологии, естествознания</t>
  </si>
  <si>
    <t>2.16.35.</t>
  </si>
  <si>
    <t>Лупа препаровальная</t>
  </si>
  <si>
    <t>2.16.36.</t>
  </si>
  <si>
    <t>Стекло предметное</t>
  </si>
  <si>
    <t>2.16.37.</t>
  </si>
  <si>
    <t>Стекло покровное</t>
  </si>
  <si>
    <t>2.16.38.</t>
  </si>
  <si>
    <t>Штатив-бокс для предметных стекол</t>
  </si>
  <si>
    <t>2.16.39.</t>
  </si>
  <si>
    <t>Набор для препарирования</t>
  </si>
  <si>
    <t>2.16.40.</t>
  </si>
  <si>
    <t>Лоток для раздаточного материала</t>
  </si>
  <si>
    <t>2.16.41.</t>
  </si>
  <si>
    <t>2.16.42.</t>
  </si>
  <si>
    <t>Стеклянный флакон с пипеткой</t>
  </si>
  <si>
    <t>2.16.43.</t>
  </si>
  <si>
    <t>Чашка Петри</t>
  </si>
  <si>
    <t>2.16.44.</t>
  </si>
  <si>
    <t>Столик подъемно-поворотный с несколькими плоскостями</t>
  </si>
  <si>
    <t>2.16.45.</t>
  </si>
  <si>
    <t>Промывалка</t>
  </si>
  <si>
    <t>2.16.46.</t>
  </si>
  <si>
    <t>Шпатель</t>
  </si>
  <si>
    <t>2.16.47.</t>
  </si>
  <si>
    <t>2.16.48.</t>
  </si>
  <si>
    <t>2.16.49.</t>
  </si>
  <si>
    <t>2.16.50.</t>
  </si>
  <si>
    <t>2.16.51.</t>
  </si>
  <si>
    <t>2.16.52.</t>
  </si>
  <si>
    <t>Фильтр бумажный</t>
  </si>
  <si>
    <t>Модели, муляжи, аппликации</t>
  </si>
  <si>
    <t>2.16.53.</t>
  </si>
  <si>
    <t>Комплект моделей-аппликаций демонстрационный</t>
  </si>
  <si>
    <t>2.16.54.</t>
  </si>
  <si>
    <t>Комплект анатомических моделей демонстрационный</t>
  </si>
  <si>
    <t>2.16.55.</t>
  </si>
  <si>
    <t>Набор палеонтологических муляжей</t>
  </si>
  <si>
    <t>2.16.56.</t>
  </si>
  <si>
    <t>Комплект ботанических моделей демонстрационный</t>
  </si>
  <si>
    <t>2.16.57.</t>
  </si>
  <si>
    <t>Комплект зоологических моделей демонстрационный</t>
  </si>
  <si>
    <t>2.16.58.</t>
  </si>
  <si>
    <t>Комплект муляжей демонстрационный</t>
  </si>
  <si>
    <t>2.16.59.</t>
  </si>
  <si>
    <t>Скелет человека</t>
  </si>
  <si>
    <t>2.16.60.</t>
  </si>
  <si>
    <t>Торс человека разборный</t>
  </si>
  <si>
    <t>2.16.61.</t>
  </si>
  <si>
    <t>Комплект моделей</t>
  </si>
  <si>
    <t>2.16.62.</t>
  </si>
  <si>
    <t>Комплект скелетов различных классов животных</t>
  </si>
  <si>
    <t>2.16.63.</t>
  </si>
  <si>
    <t>Таблицы рельефные</t>
  </si>
  <si>
    <t>2.16.64.</t>
  </si>
  <si>
    <t>Лаборантская для кабинета биологии и экологии</t>
  </si>
  <si>
    <t>2.16.65.</t>
  </si>
  <si>
    <t>2.16.66.</t>
  </si>
  <si>
    <t>2.16.67.</t>
  </si>
  <si>
    <t>2.16.68.</t>
  </si>
  <si>
    <t>2.16.69.</t>
  </si>
  <si>
    <t>2.16.70.</t>
  </si>
  <si>
    <t>Шкаф для хранения влажных препаратов, запирающийся на ключ</t>
  </si>
  <si>
    <t>2.16.71.</t>
  </si>
  <si>
    <t>2.16.72.</t>
  </si>
  <si>
    <t>2.16.73.</t>
  </si>
  <si>
    <t>Стул лабораторный</t>
  </si>
  <si>
    <t>2.16.74.</t>
  </si>
  <si>
    <t>2.17.1.</t>
  </si>
  <si>
    <t>Стол демонстрационный (с раковиной, подводкой и отведением воды, сантехникой, электрическими розетками, автоматами аварийного отключения тока)</t>
  </si>
  <si>
    <t>2.17.2.</t>
  </si>
  <si>
    <t>Стол демонстрационный/Стол демонстрационный с надстройкой</t>
  </si>
  <si>
    <t>2.17.3.</t>
  </si>
  <si>
    <t>Стол ученический лабораторный, регулируемый по высоте (электрифицированный)</t>
  </si>
  <si>
    <t>2.17.4.</t>
  </si>
  <si>
    <t>2.17.5.</t>
  </si>
  <si>
    <t>2.17.6.</t>
  </si>
  <si>
    <t>2.17.7.</t>
  </si>
  <si>
    <t>Оборудование общего назначения и измерительные приборы</t>
  </si>
  <si>
    <t>2.17.8.</t>
  </si>
  <si>
    <t>2.17.9.</t>
  </si>
  <si>
    <t>2.17.10.</t>
  </si>
  <si>
    <t>Источник постоянного и переменного напряжения</t>
  </si>
  <si>
    <t>2.17.11.</t>
  </si>
  <si>
    <t>Доска для сушки посуды</t>
  </si>
  <si>
    <t>2.17.12.</t>
  </si>
  <si>
    <t>Устройство для хранения химических реактивов</t>
  </si>
  <si>
    <t>2.17.13.</t>
  </si>
  <si>
    <t>2.17.14.</t>
  </si>
  <si>
    <t>2.17.15.</t>
  </si>
  <si>
    <t>Весы лабораторные электронные</t>
  </si>
  <si>
    <t>Демонстрационное оборудование</t>
  </si>
  <si>
    <t>2.17.16.</t>
  </si>
  <si>
    <t>Комплект для демонстрации поверхностного натяжения</t>
  </si>
  <si>
    <t>2.17.17.</t>
  </si>
  <si>
    <t>Набор для изучения закона сохранения энергии</t>
  </si>
  <si>
    <t>2.17.18.</t>
  </si>
  <si>
    <t>Прибор для наблюдения равномерного движения</t>
  </si>
  <si>
    <t>2.17.19.</t>
  </si>
  <si>
    <t>Прибор для изучения газовых законов (с манометром)</t>
  </si>
  <si>
    <t>2.17.20.</t>
  </si>
  <si>
    <t>Желоб Галилея</t>
  </si>
  <si>
    <t>2.17.21.</t>
  </si>
  <si>
    <t>Прибор для исследования звуковых волн</t>
  </si>
  <si>
    <t>2.17.22.</t>
  </si>
  <si>
    <t>Камертон на резонансном ящике</t>
  </si>
  <si>
    <t>2.17.23.</t>
  </si>
  <si>
    <t>2.17.24.</t>
  </si>
  <si>
    <t>Стрелка магнитная на штативе</t>
  </si>
  <si>
    <t>2.17.25.</t>
  </si>
  <si>
    <t>Трансформатор универсальный</t>
  </si>
  <si>
    <t>2.17.26.</t>
  </si>
  <si>
    <t>2.17.27.</t>
  </si>
  <si>
    <t>Набор посуды и принадлежностей для проведения демонстрационных опытов</t>
  </si>
  <si>
    <t>2.17.28.</t>
  </si>
  <si>
    <t>2.17.29.</t>
  </si>
  <si>
    <t>2.17.30.</t>
  </si>
  <si>
    <t>2.17.31.</t>
  </si>
  <si>
    <t>Насос вакуумный с электроприводом</t>
  </si>
  <si>
    <t>2.17.32.</t>
  </si>
  <si>
    <t>2.17.33.</t>
  </si>
  <si>
    <t>Наборы демонстрационные для изучения тем общеобразовательной программы по естествознанию</t>
  </si>
  <si>
    <t>2.17.34.</t>
  </si>
  <si>
    <t>Машина электрофорная или высоковольтный источник</t>
  </si>
  <si>
    <t>2.17.35.</t>
  </si>
  <si>
    <t>Набор капилляров на подставке</t>
  </si>
  <si>
    <t>2.17.36.</t>
  </si>
  <si>
    <t>Прибор для демонстрации теплопроводных тел</t>
  </si>
  <si>
    <t>2.17.37.</t>
  </si>
  <si>
    <t>2.17.38.</t>
  </si>
  <si>
    <t>2.17.39.</t>
  </si>
  <si>
    <t>2.17.40.</t>
  </si>
  <si>
    <t>2.17.41.</t>
  </si>
  <si>
    <t>2.17.42.</t>
  </si>
  <si>
    <t>2.17.43.</t>
  </si>
  <si>
    <t>2.17.44.</t>
  </si>
  <si>
    <t>Машина волновая</t>
  </si>
  <si>
    <t>2.17.45.</t>
  </si>
  <si>
    <t>Пистолет баллистический</t>
  </si>
  <si>
    <t>Оборудование для проектной деятельности</t>
  </si>
  <si>
    <t>2.17.46.</t>
  </si>
  <si>
    <t>Цифровая лаборатория по естествознанию</t>
  </si>
  <si>
    <t>Оборудование для проведения лабораторных работ</t>
  </si>
  <si>
    <t>2.17.47.</t>
  </si>
  <si>
    <t>Весы учебные лабораторные электронные</t>
  </si>
  <si>
    <t>2.17.48.</t>
  </si>
  <si>
    <t>Секундомер электронный</t>
  </si>
  <si>
    <t>2.17.49.</t>
  </si>
  <si>
    <t>Комплект лабораторного оборудования для проведения практических работ по химии</t>
  </si>
  <si>
    <t>2.17.50.</t>
  </si>
  <si>
    <t>Комплект лабораторного оборудования для проведения практических работ по биологии (включающий микроскоп и микропрепараты)</t>
  </si>
  <si>
    <t>2.17.51.</t>
  </si>
  <si>
    <t>Модели, коллекции, химические реактивы</t>
  </si>
  <si>
    <t>2.17.52.</t>
  </si>
  <si>
    <t>Набор моделей атомов для составления моделей молекул по органической и неорганической химии</t>
  </si>
  <si>
    <t>2.17.53.</t>
  </si>
  <si>
    <t>Набор моделей кристаллических решеток</t>
  </si>
  <si>
    <t>2.17.54.</t>
  </si>
  <si>
    <t>Модель структуры белка</t>
  </si>
  <si>
    <t>2.17.55.</t>
  </si>
  <si>
    <t>Модель-аппликация по биосинтезу белка</t>
  </si>
  <si>
    <t>2.17.56.</t>
  </si>
  <si>
    <t>Модель-аппликация по строению клетки</t>
  </si>
  <si>
    <t>2.17.57.</t>
  </si>
  <si>
    <t>2.18.1.</t>
  </si>
  <si>
    <t>Стол лабораторный демонстрационный (с электрическими розетками, автоматами аварийного отключения тока)</t>
  </si>
  <si>
    <t>2.18.2.</t>
  </si>
  <si>
    <t>2.18.3.</t>
  </si>
  <si>
    <t>Подвижная карта звездного неба</t>
  </si>
  <si>
    <t>2.18.4.</t>
  </si>
  <si>
    <t>Школьный планетарий с комплектом дисков</t>
  </si>
  <si>
    <t>2.18.5.</t>
  </si>
  <si>
    <t>Виртуальный планетарий кубический. Комплект</t>
  </si>
  <si>
    <t>2.18.6.</t>
  </si>
  <si>
    <t>Астрономическая демонстрационная модель (Солнце-Земля-Луна)</t>
  </si>
  <si>
    <t>2.18.7.</t>
  </si>
  <si>
    <t>Телескоп со штативом и крепежным винтом</t>
  </si>
  <si>
    <t>2.18.8.</t>
  </si>
  <si>
    <t>Цифровая камера для телескопа</t>
  </si>
  <si>
    <t>2.18.9.</t>
  </si>
  <si>
    <t>Набор аксессуаров к телескопу</t>
  </si>
  <si>
    <t>2.18.10.</t>
  </si>
  <si>
    <t>Фильтр для наблюдения Солнца</t>
  </si>
  <si>
    <t>2.18.11.</t>
  </si>
  <si>
    <t>2.18.12.</t>
  </si>
  <si>
    <t>Глобус Луны с подсветкой</t>
  </si>
  <si>
    <t>2.18.13.</t>
  </si>
  <si>
    <t>Глобус Марса с подсветкой</t>
  </si>
  <si>
    <t>2.18.14.</t>
  </si>
  <si>
    <t>Модель строения солнечной системы электрическая</t>
  </si>
  <si>
    <t>2.18.15.</t>
  </si>
  <si>
    <t>Набор макетов планет земной группы</t>
  </si>
  <si>
    <t>2.18.16.</t>
  </si>
  <si>
    <t>Модель небесной сферы</t>
  </si>
  <si>
    <t>2.18.17.</t>
  </si>
  <si>
    <t>Солнечные часы</t>
  </si>
  <si>
    <t>2.18.18.</t>
  </si>
  <si>
    <t>2.18.19.</t>
  </si>
  <si>
    <t>Глобус звездного неба с подсветкой</t>
  </si>
  <si>
    <t>2.18.20.</t>
  </si>
  <si>
    <t>Модели ракет-носителей</t>
  </si>
  <si>
    <t>2.18.21.</t>
  </si>
  <si>
    <t>Компас</t>
  </si>
  <si>
    <t>2.18.22.</t>
  </si>
  <si>
    <t>Портреты выдающихся астрономов и космонавтов</t>
  </si>
  <si>
    <t>2.18.23.</t>
  </si>
  <si>
    <t>Карта звездного неба</t>
  </si>
  <si>
    <t>2.18.24.</t>
  </si>
  <si>
    <t>Карта звездного неба настольная</t>
  </si>
  <si>
    <t>2.19.1.</t>
  </si>
  <si>
    <t>2.19.2.</t>
  </si>
  <si>
    <t>2.19.3.</t>
  </si>
  <si>
    <t>Цифровая лаборатория для ученика</t>
  </si>
  <si>
    <t>2.19.4.</t>
  </si>
  <si>
    <t>Набор прозрачных геометрических тел с сечениями</t>
  </si>
  <si>
    <t>2.20.1.</t>
  </si>
  <si>
    <t>Кресло компьютерное</t>
  </si>
  <si>
    <t>2.20.2.</t>
  </si>
  <si>
    <t>Кондиционер (в случае его отсутствия в проектной документации)</t>
  </si>
  <si>
    <t>2.20.3.</t>
  </si>
  <si>
    <t>Стол компьютерный</t>
  </si>
  <si>
    <t>2.20.4.</t>
  </si>
  <si>
    <t>2.20.5.</t>
  </si>
  <si>
    <t>2.20.6.</t>
  </si>
  <si>
    <t>Пакет программного обеспечения для обучения языкам программирования</t>
  </si>
  <si>
    <t>2.20.7.</t>
  </si>
  <si>
    <t>Мобильный компьютерный класс для основного общего и среднего общего образования</t>
  </si>
  <si>
    <t>2.20.8.</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</si>
  <si>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</si>
  <si>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Подраздел 21. Кабинет видео-конференц-связи и дистанционного обучения</t>
  </si>
  <si>
    <t>2.21.1.</t>
  </si>
  <si>
    <t>2.21.2.</t>
  </si>
  <si>
    <t>2.21.3.</t>
  </si>
  <si>
    <t>2.21.4.</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</si>
  <si>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t>
  </si>
  <si>
    <t>2.21.5.</t>
  </si>
  <si>
    <t>Система для организации видео-конференц-связи</t>
  </si>
  <si>
    <t>2.21.6.</t>
  </si>
  <si>
    <t>Веб-камера для фиксации изображения в режиме реального времени для подключения к компьютеру или ноутбуку через USB-порт</t>
  </si>
  <si>
    <t>2.21.7.</t>
  </si>
  <si>
    <t>Жидкокристаллический дисплей</t>
  </si>
  <si>
    <t>2.21.8.</t>
  </si>
  <si>
    <t>Базовый блок-кодер</t>
  </si>
  <si>
    <t>2.21.9.</t>
  </si>
  <si>
    <t>2.21.10.</t>
  </si>
  <si>
    <t>Микрофоны/спикерфоны</t>
  </si>
  <si>
    <t>2.21.11.</t>
  </si>
  <si>
    <t>Программное обеспечение для дистанционного обучения</t>
  </si>
  <si>
    <t>2.21.12.</t>
  </si>
  <si>
    <t>Центральный блок (видеокодек) по кодированию/декодированию аудио- и видеосигнала</t>
  </si>
  <si>
    <t>2.21.13.</t>
  </si>
  <si>
    <t>Роботизированная камера со встроенным электромеханическим приводом, который позволяет дистанционно управлять направлением взгляда объектива</t>
  </si>
  <si>
    <t>2.21.14.</t>
  </si>
  <si>
    <t>Выносной высокочувствительный микрофон</t>
  </si>
  <si>
    <t>2.21.15.</t>
  </si>
  <si>
    <t>2.21.16.</t>
  </si>
  <si>
    <t>Пульт делегата</t>
  </si>
  <si>
    <t>2.21.17.</t>
  </si>
  <si>
    <t>Пульт председателя</t>
  </si>
  <si>
    <t>2.21.18.</t>
  </si>
  <si>
    <t>Системы голосования</t>
  </si>
  <si>
    <t>2.21.19.</t>
  </si>
  <si>
    <t>Программный сервер видео-конференц-связи</t>
  </si>
  <si>
    <t>2.21.20.</t>
  </si>
  <si>
    <t>Терминал видео-конференц-связи</t>
  </si>
  <si>
    <t>2.21.21.</t>
  </si>
  <si>
    <t>Видео-конференц-система</t>
  </si>
  <si>
    <t>2.21.22.</t>
  </si>
  <si>
    <t>Видеотелефон</t>
  </si>
  <si>
    <t>Часть 1. Домоводство (кройка и шитье)</t>
  </si>
  <si>
    <t>2.22.1.</t>
  </si>
  <si>
    <t>Стол для швейного оборудования</t>
  </si>
  <si>
    <t>2.22.2.</t>
  </si>
  <si>
    <t>Табурет рабочий (винтовой механизм регулировки высоты сиденья)</t>
  </si>
  <si>
    <t>2.22.3.</t>
  </si>
  <si>
    <t>Специальный стол для черчения, выкроек и раскроя больших размеров</t>
  </si>
  <si>
    <t>2.22.4.</t>
  </si>
  <si>
    <t>Лабораторно-технологическое оборудование</t>
  </si>
  <si>
    <t>2.22.5.</t>
  </si>
  <si>
    <t>Коллекция по волокнам и тканям</t>
  </si>
  <si>
    <t>2.22.6.</t>
  </si>
  <si>
    <t>Доска гладильная</t>
  </si>
  <si>
    <t>2.22.7.</t>
  </si>
  <si>
    <t>Манекен женский с подставкой</t>
  </si>
  <si>
    <t>2.22.8.</t>
  </si>
  <si>
    <t>Машина швейно-вышивальная</t>
  </si>
  <si>
    <t>2.22.9.</t>
  </si>
  <si>
    <t>Машина швейная</t>
  </si>
  <si>
    <t>2.22.10.</t>
  </si>
  <si>
    <t>Комплект для вышивания</t>
  </si>
  <si>
    <t>2.22.11.</t>
  </si>
  <si>
    <t>Шпуля для швейной машины</t>
  </si>
  <si>
    <t>2.22.12.</t>
  </si>
  <si>
    <t>Набор игл для швейной машины</t>
  </si>
  <si>
    <t>2.22.13.</t>
  </si>
  <si>
    <t>Ножницы универсальные</t>
  </si>
  <si>
    <t>2.22.14.</t>
  </si>
  <si>
    <t>Ножницы закройные</t>
  </si>
  <si>
    <t>2.22.15.</t>
  </si>
  <si>
    <t>Ножницы Зигзаг</t>
  </si>
  <si>
    <t>2.22.16.</t>
  </si>
  <si>
    <t>Воск портновский</t>
  </si>
  <si>
    <t>2.22.17.</t>
  </si>
  <si>
    <t>Оверлок</t>
  </si>
  <si>
    <t>2.22.18.</t>
  </si>
  <si>
    <t>Утюг с пароувлажнителем</t>
  </si>
  <si>
    <t>2.22.19.</t>
  </si>
  <si>
    <t>Зеркало для примерок травмобезопасное</t>
  </si>
  <si>
    <t>2.22.20.</t>
  </si>
  <si>
    <t>Ширма примерочная</t>
  </si>
  <si>
    <t>2.22.21.</t>
  </si>
  <si>
    <t>Диэлектрический коврик</t>
  </si>
  <si>
    <t>2.22.22.</t>
  </si>
  <si>
    <t>Часть 2. Домоводство (кулинария)</t>
  </si>
  <si>
    <t>2.22.23.</t>
  </si>
  <si>
    <t>Мебель кухонная (столы с гигиеническим покрытием, шкаф для хранения посуды, сушка для посуды, двухгнездная моечная раковина)</t>
  </si>
  <si>
    <t>2.22.24.</t>
  </si>
  <si>
    <t>Стол обеденный с гигиеническим покрытием</t>
  </si>
  <si>
    <t>2.22.25.</t>
  </si>
  <si>
    <t>Табурет обеденный</t>
  </si>
  <si>
    <t>2.22.26.</t>
  </si>
  <si>
    <t>2.22.27.</t>
  </si>
  <si>
    <t>2.22.28.</t>
  </si>
  <si>
    <t>Санитарно-пищевая экспресс-лаборатория</t>
  </si>
  <si>
    <t>2.22.29.</t>
  </si>
  <si>
    <t>Электроплита с духовкой</t>
  </si>
  <si>
    <t>2.22.30.</t>
  </si>
  <si>
    <t>Вытяжка</t>
  </si>
  <si>
    <t>2.22.31.</t>
  </si>
  <si>
    <t>Холодильный шкаф</t>
  </si>
  <si>
    <t>2.22.32.</t>
  </si>
  <si>
    <t>Микроволновая печь</t>
  </si>
  <si>
    <t>2.22.33.</t>
  </si>
  <si>
    <t>Миксер</t>
  </si>
  <si>
    <t>2.22.34.</t>
  </si>
  <si>
    <t>Мясорубка электрическая</t>
  </si>
  <si>
    <t>2.22.35.</t>
  </si>
  <si>
    <t>Блендер</t>
  </si>
  <si>
    <t>2.22.36.</t>
  </si>
  <si>
    <t>Чайник электрический</t>
  </si>
  <si>
    <t>2.22.37.</t>
  </si>
  <si>
    <t>Весы настольные электронные кухонные</t>
  </si>
  <si>
    <t>2.22.38.</t>
  </si>
  <si>
    <t>Комплект столовых приборов</t>
  </si>
  <si>
    <t>2.22.39.</t>
  </si>
  <si>
    <t>Набор кухонных ножей</t>
  </si>
  <si>
    <t>2.22.40.</t>
  </si>
  <si>
    <t>Набор разделочных досок</t>
  </si>
  <si>
    <t>2.22.41.</t>
  </si>
  <si>
    <t>Набор посуды для приготовления пищи</t>
  </si>
  <si>
    <t>2.22.42.</t>
  </si>
  <si>
    <t>Набор приборов для приготовления пищи</t>
  </si>
  <si>
    <t>2.22.43.</t>
  </si>
  <si>
    <t>Сервиз столовый на 6 персон</t>
  </si>
  <si>
    <t>2.22.44.</t>
  </si>
  <si>
    <t>Сервиз чайный/кофейный на 6 персон</t>
  </si>
  <si>
    <t>2.22.45.</t>
  </si>
  <si>
    <t>Стакан мерный для сыпучих продуктов и жидкостей</t>
  </si>
  <si>
    <t>2.22.46.</t>
  </si>
  <si>
    <t>Терка</t>
  </si>
  <si>
    <t>2.22.47.</t>
  </si>
  <si>
    <t>Бачки-урны с крышками для пищевых отходов</t>
  </si>
  <si>
    <t>2.22.48.</t>
  </si>
  <si>
    <t>Комплект рабочей одежды</t>
  </si>
  <si>
    <t>Часть 3. Слесарное дело</t>
  </si>
  <si>
    <t>2.22.49.</t>
  </si>
  <si>
    <t>Верстак ученический комбинированный с тисками и струбциной, с защитным экраном и табуретом</t>
  </si>
  <si>
    <t>2.22.50.</t>
  </si>
  <si>
    <t>Стол металлический под станок</t>
  </si>
  <si>
    <t>2.22.51.</t>
  </si>
  <si>
    <t>2.22.52.</t>
  </si>
  <si>
    <t>2.22.53.</t>
  </si>
  <si>
    <t>Тумба металлическая для инструмента</t>
  </si>
  <si>
    <t>2.22.54.</t>
  </si>
  <si>
    <t>Лабораторно-технологическое оборудование, инструменты и средства безопасности</t>
  </si>
  <si>
    <t>2.22.55.</t>
  </si>
  <si>
    <t>Машина заточная</t>
  </si>
  <si>
    <t>2.22.56.</t>
  </si>
  <si>
    <t>Станок сверлильный</t>
  </si>
  <si>
    <t>2.22.57.</t>
  </si>
  <si>
    <t>Вертикально фрезерный станок, оснащенный щитком-экраном из оргстекла</t>
  </si>
  <si>
    <t>2.22.58.</t>
  </si>
  <si>
    <t>Станок токарный по металлу, оснащенный щитком-экраном из оргстекла</t>
  </si>
  <si>
    <t>2.22.59.</t>
  </si>
  <si>
    <t>Набор ключей гаечных</t>
  </si>
  <si>
    <t>2.22.60.</t>
  </si>
  <si>
    <t>Ключ гаечный разводной</t>
  </si>
  <si>
    <t>2.22.61.</t>
  </si>
  <si>
    <t>Набор ключей торцевых трубчатых</t>
  </si>
  <si>
    <t>2.22.62.</t>
  </si>
  <si>
    <t>Набор молотков слесарных</t>
  </si>
  <si>
    <t>2.22.63.</t>
  </si>
  <si>
    <t>Киянка деревянная</t>
  </si>
  <si>
    <t>2.22.64.</t>
  </si>
  <si>
    <t>Киянка резиновая</t>
  </si>
  <si>
    <t>2.22.65.</t>
  </si>
  <si>
    <t>Набор надфилей</t>
  </si>
  <si>
    <t>2.22.66.</t>
  </si>
  <si>
    <t>Набор напильников</t>
  </si>
  <si>
    <t>2.22.67.</t>
  </si>
  <si>
    <t>Ножницы по металлу</t>
  </si>
  <si>
    <t>2.22.68.</t>
  </si>
  <si>
    <t>Набор отверток</t>
  </si>
  <si>
    <t>2.22.69.</t>
  </si>
  <si>
    <t>Тиски слесарные поворотные</t>
  </si>
  <si>
    <t>2.22.70.</t>
  </si>
  <si>
    <t>Плоскогубцы комбинированные</t>
  </si>
  <si>
    <t>2.22.71.</t>
  </si>
  <si>
    <t>Циркуль разметочный</t>
  </si>
  <si>
    <t>2.22.72.</t>
  </si>
  <si>
    <t>Глубиномер микрометрический</t>
  </si>
  <si>
    <t>2.22.73.</t>
  </si>
  <si>
    <t>Метр складной металлический</t>
  </si>
  <si>
    <t>2.22.74.</t>
  </si>
  <si>
    <t>Набор линеек металлических</t>
  </si>
  <si>
    <t>2.22.75.</t>
  </si>
  <si>
    <t>Набор микрометров гладких</t>
  </si>
  <si>
    <t>2.22.76.</t>
  </si>
  <si>
    <t>Набор угольников поверочных слесарных</t>
  </si>
  <si>
    <t>2.22.77.</t>
  </si>
  <si>
    <t>Набор шаблонов радиусных</t>
  </si>
  <si>
    <t>2.22.78.</t>
  </si>
  <si>
    <t>Штангенглубиномер</t>
  </si>
  <si>
    <t>2.22.79.</t>
  </si>
  <si>
    <t>Штангенциркуль/цифровой штангенциркуль</t>
  </si>
  <si>
    <t>2.22.80.</t>
  </si>
  <si>
    <t>Щупы (набор)</t>
  </si>
  <si>
    <t>2.22.81.</t>
  </si>
  <si>
    <t>Электродрель</t>
  </si>
  <si>
    <t>2.22.82.</t>
  </si>
  <si>
    <t>Электроудлинитель</t>
  </si>
  <si>
    <t>2.22.83.</t>
  </si>
  <si>
    <t>Набор брусков</t>
  </si>
  <si>
    <t>2.22.84.</t>
  </si>
  <si>
    <t>Набор шлифовальной бумаги</t>
  </si>
  <si>
    <t>2.22.85.</t>
  </si>
  <si>
    <t>2.22.86.</t>
  </si>
  <si>
    <t>Щиток защитный лицевой</t>
  </si>
  <si>
    <t>2.22.87.</t>
  </si>
  <si>
    <t>Часть 4. Столярное дело</t>
  </si>
  <si>
    <t>2.22.88.</t>
  </si>
  <si>
    <t>2.22.89.</t>
  </si>
  <si>
    <t>Верстак ученический столярный с тесками слесарными, защитным экраном, столярным прижимом и табуретом</t>
  </si>
  <si>
    <t>2.22.90.</t>
  </si>
  <si>
    <t>2.22.91.</t>
  </si>
  <si>
    <t>2.22.92.</t>
  </si>
  <si>
    <t>2.22.93.</t>
  </si>
  <si>
    <t>2.22.94.</t>
  </si>
  <si>
    <t>2.22.95.</t>
  </si>
  <si>
    <t>Станок токарный деревообрабатывающий, оснащенный щитком-экраном из оргстекла</t>
  </si>
  <si>
    <t>2.22.96.</t>
  </si>
  <si>
    <t>2.22.97.</t>
  </si>
  <si>
    <t>2.22.98.</t>
  </si>
  <si>
    <t>Электропаяльник</t>
  </si>
  <si>
    <t>2.22.99.</t>
  </si>
  <si>
    <t>Прибор для выжигания по дереву</t>
  </si>
  <si>
    <t>2.22.100.</t>
  </si>
  <si>
    <t>Комплект деревянных инструментов</t>
  </si>
  <si>
    <t>2.22.101.</t>
  </si>
  <si>
    <t>Набор металлических линеек</t>
  </si>
  <si>
    <t>2.22.102.</t>
  </si>
  <si>
    <t>Метр складной</t>
  </si>
  <si>
    <t>2.22.103.</t>
  </si>
  <si>
    <t>2.22.104.</t>
  </si>
  <si>
    <t>Угольник столярный</t>
  </si>
  <si>
    <t>2.22.105.</t>
  </si>
  <si>
    <t>2.22.106.</t>
  </si>
  <si>
    <t>Лобзик учебный</t>
  </si>
  <si>
    <t>2.22.107.</t>
  </si>
  <si>
    <t>Набор пил для лобзиков</t>
  </si>
  <si>
    <t>2.22.108.</t>
  </si>
  <si>
    <t>Рубанок</t>
  </si>
  <si>
    <t>2.22.109.</t>
  </si>
  <si>
    <t>Ножовка по дереву</t>
  </si>
  <si>
    <t>2.22.110.</t>
  </si>
  <si>
    <t>Клещи</t>
  </si>
  <si>
    <t>2.22.111.</t>
  </si>
  <si>
    <t>2.22.112.</t>
  </si>
  <si>
    <t>Долото</t>
  </si>
  <si>
    <t>2.22.113.</t>
  </si>
  <si>
    <t>Стамеска</t>
  </si>
  <si>
    <t>2.22.114.</t>
  </si>
  <si>
    <t>2.22.115.</t>
  </si>
  <si>
    <t>2.22.116.</t>
  </si>
  <si>
    <t>Топор малый</t>
  </si>
  <si>
    <t>2.22.117.</t>
  </si>
  <si>
    <t>Топор большой</t>
  </si>
  <si>
    <t>2.22.118.</t>
  </si>
  <si>
    <t>Пила двуручная</t>
  </si>
  <si>
    <t>2.22.119.</t>
  </si>
  <si>
    <t>Клей поливинилацетат</t>
  </si>
  <si>
    <t>2.22.120.</t>
  </si>
  <si>
    <t>Лак мебельный</t>
  </si>
  <si>
    <t>2.22.121.</t>
  </si>
  <si>
    <t>Морилка</t>
  </si>
  <si>
    <t>2.22.122.</t>
  </si>
  <si>
    <t>Набор карандашей столярных</t>
  </si>
  <si>
    <t>2.22.123.</t>
  </si>
  <si>
    <t>Пылесос для сбора стружки</t>
  </si>
  <si>
    <t>2.22.124.</t>
  </si>
  <si>
    <t>2.22.125.</t>
  </si>
  <si>
    <t>Вытяжная система для лазерного станка, фильтрующая</t>
  </si>
  <si>
    <t>Часть 5. Универсальная мастерская технологии работы с деревом, металлом и выполнения проектных работ школьников (на базе кабинета Технологии для мальчиков)</t>
  </si>
  <si>
    <t>2.22.126.</t>
  </si>
  <si>
    <t>Конструктор модульных станков для работы по металлу</t>
  </si>
  <si>
    <t>2.22.127.</t>
  </si>
  <si>
    <t>Ресурсный набор к конструктору модульных станков</t>
  </si>
  <si>
    <t>Лабораторно-технологическое оборудование, инструменты и средства безопасности. Модуль материальных технологий</t>
  </si>
  <si>
    <t>2.22.128.</t>
  </si>
  <si>
    <t>Станок фрезерный с числовым программным управлением, оснащенный щитком-экраном из оргстекла</t>
  </si>
  <si>
    <t>2.22.129.</t>
  </si>
  <si>
    <t>Станок токарный с числовым программным управлением, оснащенный щитком-экраном из оргстекла</t>
  </si>
  <si>
    <t>2.22.130.</t>
  </si>
  <si>
    <t>Станок лазерной резки</t>
  </si>
  <si>
    <t>2.22.131.</t>
  </si>
  <si>
    <t>Фрезерно-гравировальный станок с числовым программным управлением, оснащенный щитком-экраном из оргстекла</t>
  </si>
  <si>
    <t>2.22.132.</t>
  </si>
  <si>
    <t>Шуруповерт</t>
  </si>
  <si>
    <t>2.22.133.</t>
  </si>
  <si>
    <t>Углошлифовальная машина</t>
  </si>
  <si>
    <t>2.22.134.</t>
  </si>
  <si>
    <t>Шлифмашина ленточная</t>
  </si>
  <si>
    <t>2.22.135.</t>
  </si>
  <si>
    <t>Ручная фрезерная машина</t>
  </si>
  <si>
    <t>2.22.136.</t>
  </si>
  <si>
    <t>Лобзик электрический ручной</t>
  </si>
  <si>
    <t>2.22.137.</t>
  </si>
  <si>
    <t>Клеевой пистолет</t>
  </si>
  <si>
    <t>2.22.138.</t>
  </si>
  <si>
    <t>Лазерный дальномер</t>
  </si>
  <si>
    <t>2.22.139.</t>
  </si>
  <si>
    <t>Линейка металлическая</t>
  </si>
  <si>
    <t>2.22.140.</t>
  </si>
  <si>
    <t>Плоскогубцы монтажные</t>
  </si>
  <si>
    <t>2.22.141.</t>
  </si>
  <si>
    <t>Дрель ручная</t>
  </si>
  <si>
    <t>2.22.142.</t>
  </si>
  <si>
    <t>Гвоздодер</t>
  </si>
  <si>
    <t>2.22.143.</t>
  </si>
  <si>
    <t>Молоток</t>
  </si>
  <si>
    <t>2.22.144.</t>
  </si>
  <si>
    <t>2.22.145.</t>
  </si>
  <si>
    <t>Набор стамесок</t>
  </si>
  <si>
    <t>2.22.146.</t>
  </si>
  <si>
    <t>2.22.147.</t>
  </si>
  <si>
    <t>Фартук защитный</t>
  </si>
  <si>
    <t>2.22.148.</t>
  </si>
  <si>
    <t>Многофункциональная станция для механической обработки и прототипирования</t>
  </si>
  <si>
    <t>2.22.149.</t>
  </si>
  <si>
    <t>Набор фрез</t>
  </si>
  <si>
    <t>2.22.150.</t>
  </si>
  <si>
    <t>3D-принтер</t>
  </si>
  <si>
    <t>2.22.151.</t>
  </si>
  <si>
    <t>Пластик для 3D-печати</t>
  </si>
  <si>
    <t>2.22.152.</t>
  </si>
  <si>
    <t>Емкость для травления плат с клипсами для крепления платы</t>
  </si>
  <si>
    <t>2.22.153.</t>
  </si>
  <si>
    <t>Воздушный насос</t>
  </si>
  <si>
    <t>2.22.154.</t>
  </si>
  <si>
    <t>Нагреватель жидкости</t>
  </si>
  <si>
    <t>2.22.155.</t>
  </si>
  <si>
    <t>Термопресс для термопереноса</t>
  </si>
  <si>
    <t>2.22.156.</t>
  </si>
  <si>
    <t>Материалы для термопереноса</t>
  </si>
  <si>
    <t>2.22.157.</t>
  </si>
  <si>
    <t>Фольгированный стеклотекстолит</t>
  </si>
  <si>
    <t>2.22.158.</t>
  </si>
  <si>
    <t>Паяльная станция</t>
  </si>
  <si>
    <t>2.22.159.</t>
  </si>
  <si>
    <t>Набор универсальных пилок для электролобзика</t>
  </si>
  <si>
    <t>2.22.160.</t>
  </si>
  <si>
    <t>Канцелярский нож</t>
  </si>
  <si>
    <t>2.23.1.</t>
  </si>
  <si>
    <t>Сейф оружейный</t>
  </si>
  <si>
    <t>2.23.2.</t>
  </si>
  <si>
    <t>Система хранения тренажеров</t>
  </si>
  <si>
    <t>2.23.3.</t>
  </si>
  <si>
    <t>2.23.4.</t>
  </si>
  <si>
    <t>Персональный компьютер (лицензионное программное обеспечение, образовательный контент, система защиты от вредоносной информации)</t>
  </si>
  <si>
    <t>2.23.5.</t>
  </si>
  <si>
    <t>Цифровая лаборатория по основам безопасности жизнедеятельности</t>
  </si>
  <si>
    <t>2.23.6.</t>
  </si>
  <si>
    <t>Мини-экспресс-лаборатории радиационно-химической разведки</t>
  </si>
  <si>
    <t>2.23.7.</t>
  </si>
  <si>
    <t>2.23.8.</t>
  </si>
  <si>
    <t>2.23.9.</t>
  </si>
  <si>
    <t>Защитный костюм</t>
  </si>
  <si>
    <t>2.23.10.</t>
  </si>
  <si>
    <t>Измеритель электропроводности, кислотности и температуры</t>
  </si>
  <si>
    <t>2.23.11.</t>
  </si>
  <si>
    <t>Компас-азимут</t>
  </si>
  <si>
    <t>2.23.12.</t>
  </si>
  <si>
    <t>Противогаз взрослый, фильтрующе-поглощающий</t>
  </si>
  <si>
    <t>2.23.13.</t>
  </si>
  <si>
    <t>Макет гранаты Ф-1</t>
  </si>
  <si>
    <t>2.23.14.</t>
  </si>
  <si>
    <t>Макет гранаты РГД-5</t>
  </si>
  <si>
    <t>2.23.15.</t>
  </si>
  <si>
    <t>Респиратор</t>
  </si>
  <si>
    <t>Образовательный модуль по освоению безопасности дорожного движения</t>
  </si>
  <si>
    <t>2.23.16.</t>
  </si>
  <si>
    <t>Интерактивный тренажер двухколесного транспортного средства</t>
  </si>
  <si>
    <t>2.23.17.</t>
  </si>
  <si>
    <t>Аппаратно-программный обучающий комплекс по правилам дорожного движения</t>
  </si>
  <si>
    <t>2.23.18.</t>
  </si>
  <si>
    <t>Электрифицированная модель транспортного и пешеходного светофоров с "Виртуальным учителем"</t>
  </si>
  <si>
    <t>2.23.19.</t>
  </si>
  <si>
    <t>Мультимедийная программа для обучения и подготовки водителей транспортных средств</t>
  </si>
  <si>
    <t>Лабораторно-технологическое оборудование для оказания первой помощи</t>
  </si>
  <si>
    <t>2.23.20.</t>
  </si>
  <si>
    <t>Дыхательная трубка (воздуховод)</t>
  </si>
  <si>
    <t>2.23.21.</t>
  </si>
  <si>
    <t>Гипотермический пакет</t>
  </si>
  <si>
    <t>2.23.22.</t>
  </si>
  <si>
    <t>Индивидуальный перевязочный пакет</t>
  </si>
  <si>
    <t>2.23.23.</t>
  </si>
  <si>
    <t>Индивидуальный противохимический пакет</t>
  </si>
  <si>
    <t>2.23.24.</t>
  </si>
  <si>
    <t>Бинт марлевый медицинский нестерильный</t>
  </si>
  <si>
    <t>2.23.25.</t>
  </si>
  <si>
    <t>Вата медицинская компрессная</t>
  </si>
  <si>
    <t>2.23.26.</t>
  </si>
  <si>
    <t>Косынка медицинская (перевязочная)</t>
  </si>
  <si>
    <t>2.23.27.</t>
  </si>
  <si>
    <t>Повязка медицинская большая стерильная</t>
  </si>
  <si>
    <t>2.23.28.</t>
  </si>
  <si>
    <t>Повязка медицинская малая стерильная</t>
  </si>
  <si>
    <t>2.23.29.</t>
  </si>
  <si>
    <t>Булавка безопасная</t>
  </si>
  <si>
    <t>2.23.30.</t>
  </si>
  <si>
    <t>Жгут кровоостанавливающий эластичный</t>
  </si>
  <si>
    <t>2.23.31.</t>
  </si>
  <si>
    <t>Комплект шин складных средний</t>
  </si>
  <si>
    <t>2.23.32.</t>
  </si>
  <si>
    <t>Шина проволочная (лестничная) для ног</t>
  </si>
  <si>
    <t>2.23.33.</t>
  </si>
  <si>
    <t>Шина проволочная (лестничная) для рук</t>
  </si>
  <si>
    <t>2.23.34.</t>
  </si>
  <si>
    <t>Носилки санитарные</t>
  </si>
  <si>
    <t>2.23.35.</t>
  </si>
  <si>
    <t>Лямка медицинская носилочная</t>
  </si>
  <si>
    <t>2.23.36.</t>
  </si>
  <si>
    <t>Пипетка</t>
  </si>
  <si>
    <t>2.23.37.</t>
  </si>
  <si>
    <t>Термометр электронный для измерения температуры тела</t>
  </si>
  <si>
    <t>Модели (объемные и плоские), натуральные объекты</t>
  </si>
  <si>
    <t>2.23.38.</t>
  </si>
  <si>
    <t>Комплект массо-габаритных моделей оружия</t>
  </si>
  <si>
    <t>2.23.39.</t>
  </si>
  <si>
    <t>Магазин к автомату Калашникова с учебными патронами</t>
  </si>
  <si>
    <t>2.23.40.</t>
  </si>
  <si>
    <t>Стрелковый тренажер</t>
  </si>
  <si>
    <t>2.23.41.</t>
  </si>
  <si>
    <t>Макет простейшего укрытия в разрезе</t>
  </si>
  <si>
    <t>2.23.42.</t>
  </si>
  <si>
    <t>Тренажер для оказания первой помощи на месте происшествия</t>
  </si>
  <si>
    <t>2.23.43.</t>
  </si>
  <si>
    <t>Имитаторы ранений и поражений для тренажера-манекена</t>
  </si>
  <si>
    <t>2.23.44.</t>
  </si>
  <si>
    <t>Тренажер для освоения навыков сердечно-легочной реанимации взрослого и ребенка</t>
  </si>
  <si>
    <t>Подраздел 24. Профильные классы</t>
  </si>
  <si>
    <t>2.24.1.</t>
  </si>
  <si>
    <t>Стол ученический, регулируемый по высоте, электрифицированный</t>
  </si>
  <si>
    <t>2.24.2.</t>
  </si>
  <si>
    <t>Лаборатория инженерной графики</t>
  </si>
  <si>
    <t>2.24.3.</t>
  </si>
  <si>
    <t>Универсальная интерактивная система</t>
  </si>
  <si>
    <t>2.24.4.</t>
  </si>
  <si>
    <t>Специализированное программное обеспечение для работы с инженерной графикой</t>
  </si>
  <si>
    <t>2.24.5.</t>
  </si>
  <si>
    <t>Комплект учебно-методических материалов для педагога</t>
  </si>
  <si>
    <t>2.24.6.</t>
  </si>
  <si>
    <t>Электронные средства обучения для инженерно-технологического класса</t>
  </si>
  <si>
    <t>2.24.7.</t>
  </si>
  <si>
    <t>2.24.8.</t>
  </si>
  <si>
    <t>Комплект учебно-методических материалов для ученика</t>
  </si>
  <si>
    <t>Лаборатория 3D моделирования и прототипирования</t>
  </si>
  <si>
    <t>2.24.9.</t>
  </si>
  <si>
    <t>3D принтер профессионального качества</t>
  </si>
  <si>
    <t>2.24.10.</t>
  </si>
  <si>
    <t>Конструктор для сборки 3D-принтера</t>
  </si>
  <si>
    <t>2.24.11.</t>
  </si>
  <si>
    <t>Комплект расходных материалов к 3D-принтеру</t>
  </si>
  <si>
    <t>2.24.12.</t>
  </si>
  <si>
    <t>Конструктор для сборки 3D-сканера</t>
  </si>
  <si>
    <t>2.24.13.</t>
  </si>
  <si>
    <t>Конструктор для сборки станков для механической обработки</t>
  </si>
  <si>
    <t>2.24.14.</t>
  </si>
  <si>
    <t>Программное обеспечение</t>
  </si>
  <si>
    <t>2.24.15.</t>
  </si>
  <si>
    <t>Комплект учебно-методических материалов</t>
  </si>
  <si>
    <t>Модуль автоматизированных технических систем</t>
  </si>
  <si>
    <t>Образовательный модуль для изучения основ робототехники. Творческое проектирование и соревновательная деятельность</t>
  </si>
  <si>
    <t>2.24.16.</t>
  </si>
  <si>
    <t>Базовый робототехнический набор для творческого проектирования и соревновательной деятельности</t>
  </si>
  <si>
    <t>2.24.17.</t>
  </si>
  <si>
    <t>Ресурсный набор для творческого проектирования и соревновательной деятельности</t>
  </si>
  <si>
    <t>2.24.18.</t>
  </si>
  <si>
    <t>Комплект полей для робототехнических соревнований</t>
  </si>
  <si>
    <t>2.24.19.</t>
  </si>
  <si>
    <t>2.24.20.</t>
  </si>
  <si>
    <t>Образовательный модуль для изучения основ робототехники. Конструирование. Электроника и микропроцессоры. Информационные системы и устройства</t>
  </si>
  <si>
    <t>2.24.21.</t>
  </si>
  <si>
    <t>Базовый робототехнический набор для конструирования, изучения электроники и микропроцессоров и информационных систем и устройств</t>
  </si>
  <si>
    <t>2.24.22.</t>
  </si>
  <si>
    <t>Образовательный набор по электронике, электромеханике и микропроцессорной технике</t>
  </si>
  <si>
    <t>2.24.23.</t>
  </si>
  <si>
    <t>Программируемый контроллер к базовому робототехническому набору для конструирования, изучения электроники и микропроцессоров и информационных систем и устройств</t>
  </si>
  <si>
    <t>2.24.24.</t>
  </si>
  <si>
    <t>Программируемый контроллер для изучения встраиваемых кибернетических систем к базовому робототехническому набору для конструирования, изучения электроники и микропроцессоров и информационных систем и устройств</t>
  </si>
  <si>
    <t>2.24.25.</t>
  </si>
  <si>
    <t>2.24.26.</t>
  </si>
  <si>
    <t>2.24.27.</t>
  </si>
  <si>
    <t>Комплексная лаборатория по изучению аналоговой и цифровой электроники, микропроцессоров, программирования электронных устройств, с комплектом учебно-методических материалов</t>
  </si>
  <si>
    <t>Образовательный модуль для углубленного изучения робототехники. Системы управления робототехническими комплексами. Андроидные роботы</t>
  </si>
  <si>
    <t>2.24.28.</t>
  </si>
  <si>
    <t>Базовый робототехнический набор для изучения систем управления робототехническими комплексами и андроидными роботами</t>
  </si>
  <si>
    <t>2.24.29.</t>
  </si>
  <si>
    <t>Ресурсный робототехнический набор для изучения систем управления робототехническими комплексами и андроидными роботами</t>
  </si>
  <si>
    <t>2.24.30.</t>
  </si>
  <si>
    <t>Образовательный набор для изучения многокомпонентных робототехнических систем и манипуляционных роботов</t>
  </si>
  <si>
    <t>2.24.31.</t>
  </si>
  <si>
    <t>Образовательный набор для изучения технологий связи и концепции сети передачи данных между физическими объектами, IoT</t>
  </si>
  <si>
    <t>2.24.32.</t>
  </si>
  <si>
    <t>2.24.33.</t>
  </si>
  <si>
    <t>Образовательный модуль для углубленного изучения робототехники и подготовки к соревнованиям</t>
  </si>
  <si>
    <t>2.24.34.</t>
  </si>
  <si>
    <t>Расширенный робототехнический набор для углубленного изучения робототехники и подготовки к соревнованиям</t>
  </si>
  <si>
    <t>2.24.35.</t>
  </si>
  <si>
    <t>2.24.36.</t>
  </si>
  <si>
    <t>2.24.37.</t>
  </si>
  <si>
    <t>Образовательный модуль для изучения основ манипуляторной робототехники</t>
  </si>
  <si>
    <t>2.24.38.</t>
  </si>
  <si>
    <t>Базовый набор учебного манипулятора</t>
  </si>
  <si>
    <t>2.24.39.</t>
  </si>
  <si>
    <t>Расширенный робототехнический набор для изучения основ манипуляторной робототехники</t>
  </si>
  <si>
    <t>2.24.40.</t>
  </si>
  <si>
    <t>Ресурсный набор учебного манипулятора</t>
  </si>
  <si>
    <t>2.24.41.</t>
  </si>
  <si>
    <t>Комплект линейных перемещений</t>
  </si>
  <si>
    <t>2.24.42.</t>
  </si>
  <si>
    <t>Конвейерная лента</t>
  </si>
  <si>
    <t>2.24.43.</t>
  </si>
  <si>
    <t>Комплект технического зрения</t>
  </si>
  <si>
    <t>2.24.44.</t>
  </si>
  <si>
    <t>Образовательный модуль для изучения распределенных систем управления робототехнических комплексов на основе операционных систем реального времени</t>
  </si>
  <si>
    <t>2.24.45.</t>
  </si>
  <si>
    <t>Комплект для изучения операционных систем реального времени и систем управления автономных мобильных роботов</t>
  </si>
  <si>
    <t>2.24.46.</t>
  </si>
  <si>
    <t>Образовательный набор для изучения технологий машинного зрения, построения и настройки нейросетей и проектирования беспилотников</t>
  </si>
  <si>
    <t>2.24.47.</t>
  </si>
  <si>
    <t>Учебно-лабораторный комплект автоматизированной производственной линии</t>
  </si>
  <si>
    <t>2.24.48.</t>
  </si>
  <si>
    <t>Автономный робот-манипулятор с колесами всенаправленного движения</t>
  </si>
  <si>
    <t>2.24.49.</t>
  </si>
  <si>
    <t>Образовательный модуль для углубленного изучения механики, мехатроники, систем автоматизированного управления и подготовки к участию в соревнованиях</t>
  </si>
  <si>
    <t>2.24.50.</t>
  </si>
  <si>
    <t>Программируемый контроллер</t>
  </si>
  <si>
    <t>2.24.51.</t>
  </si>
  <si>
    <t>Ресурсный набор к контроллеру</t>
  </si>
  <si>
    <t>2.24.52.</t>
  </si>
  <si>
    <t>Комплект учебно-методических материалов для работы с контроллером</t>
  </si>
  <si>
    <t>2.24.53.</t>
  </si>
  <si>
    <t>Универсальный комплект для организации командных и индивидуальных инженерных соревнований</t>
  </si>
  <si>
    <t>2.24.54.</t>
  </si>
  <si>
    <t>Ресурсный набор к универсальному комплекту для организации командных и индивидуальных инженерных соревнований</t>
  </si>
  <si>
    <t>2.24.55.</t>
  </si>
  <si>
    <t>Образовательный аэромодуль изучения технологий беспилотных летательных аппаратов (далее - БПЛА)</t>
  </si>
  <si>
    <t>2.24.56.</t>
  </si>
  <si>
    <t>Базовый набор учебного квадрокоптера</t>
  </si>
  <si>
    <t>2.24.57.</t>
  </si>
  <si>
    <t>Ресурсный набор для FPV-полетов (направление радиоуправляемого авиамоделизма от первого лица)</t>
  </si>
  <si>
    <t>2.24.58.</t>
  </si>
  <si>
    <t>Образовательный комплект для разработки БПЛА различного типа</t>
  </si>
  <si>
    <t>2.24.59.</t>
  </si>
  <si>
    <t>Трасса для организации соревнований</t>
  </si>
  <si>
    <t>2.24.60.</t>
  </si>
  <si>
    <t>2.24.61.</t>
  </si>
  <si>
    <t>Программное обеспечение для фотограмметрической обработки</t>
  </si>
  <si>
    <t>2.24.62.</t>
  </si>
  <si>
    <t>Программно-аппаратный комплекс для пилотирования беспилотного воздушного судна</t>
  </si>
  <si>
    <t>Мобильный класс виртуальной реальности</t>
  </si>
  <si>
    <t>2.24.63.</t>
  </si>
  <si>
    <t>Автономный шлем VR (виртуальной реальности)</t>
  </si>
  <si>
    <t>2.24.64.</t>
  </si>
  <si>
    <t>Инструментарий дополненной реальности и инструментарий панорамной съемки</t>
  </si>
  <si>
    <t>2.24.65.</t>
  </si>
  <si>
    <t>Набор модульных датчиков для отслеживания шлемов виртуальной реальности и рук</t>
  </si>
  <si>
    <t>2.24.66.</t>
  </si>
  <si>
    <t>Программное обеспечение для работы с VR, AR-средой (VR - виртуальная реальность, созданная техническими средствами, AR - дополненная реальность, созданная техническими средствами)</t>
  </si>
  <si>
    <t>2.24.67.</t>
  </si>
  <si>
    <t>Система хранения и заряда оборудования с функцией ультрафиолетовой обработки шлемов виртуальной реальности</t>
  </si>
  <si>
    <t>Голографический класс</t>
  </si>
  <si>
    <t>2.24.68.</t>
  </si>
  <si>
    <t>Интерактивный программно-аппаратный комплекс голографической визуализации (Голографический экран)</t>
  </si>
  <si>
    <t>2.24.69.</t>
  </si>
  <si>
    <t>Графическая рабочая станция, лицензионное программное обеспечение</t>
  </si>
  <si>
    <t>2.24.70.</t>
  </si>
  <si>
    <t>Интерактивный программно-аппаратный комплекс (Голографический стол)</t>
  </si>
  <si>
    <t>2.24.71.</t>
  </si>
  <si>
    <t>Специализированные очки</t>
  </si>
  <si>
    <t>2.24.72.</t>
  </si>
  <si>
    <t>Базовый комплект голографических макетов</t>
  </si>
  <si>
    <t>Лаборатория исследования окружающей среды, природных и искусственных материалов, альтернативных источников энергии, инженерных конструкций</t>
  </si>
  <si>
    <t>2.24.73.</t>
  </si>
  <si>
    <t>Цифровая лаборатория для исследований окружающей среды, природных и искусственных материалов</t>
  </si>
  <si>
    <t>2.24.74.</t>
  </si>
  <si>
    <t>Набор по изучению альтернативных источников энергии</t>
  </si>
  <si>
    <t>Оборудование лаборантской инженерного класса</t>
  </si>
  <si>
    <t>2.24.75.</t>
  </si>
  <si>
    <t>2.24.76.</t>
  </si>
  <si>
    <t>2.24.77.</t>
  </si>
  <si>
    <t>2.24.78.</t>
  </si>
  <si>
    <t>2.24.79.</t>
  </si>
  <si>
    <t>2.24.80.</t>
  </si>
  <si>
    <t>2.24.81.</t>
  </si>
  <si>
    <t>2.24.82.</t>
  </si>
  <si>
    <t>2.24.83.</t>
  </si>
  <si>
    <t>Стол лабораторный демонстрационный с раковиной</t>
  </si>
  <si>
    <t>2.24.84.</t>
  </si>
  <si>
    <t>2.24.85.</t>
  </si>
  <si>
    <t>Лабораторный островной стол</t>
  </si>
  <si>
    <t>2.24.86.</t>
  </si>
  <si>
    <t>Стул лабораторный поворотный, регулируемый по высоте</t>
  </si>
  <si>
    <t>2.24.87.</t>
  </si>
  <si>
    <t>2.24.88.</t>
  </si>
  <si>
    <t>2.24.89.</t>
  </si>
  <si>
    <t>2.24.90.</t>
  </si>
  <si>
    <t>Трехмерный анатомический атлас</t>
  </si>
  <si>
    <t>2.24.91.</t>
  </si>
  <si>
    <t>Цифровая лаборатория по физиологии</t>
  </si>
  <si>
    <t>2.24.92.</t>
  </si>
  <si>
    <t>Цифровая лаборатория по экологии для реализации сети школьного экологического мониторинга</t>
  </si>
  <si>
    <t>2.24.93.</t>
  </si>
  <si>
    <t>Установка гидропонная</t>
  </si>
  <si>
    <t>2.24.94.</t>
  </si>
  <si>
    <t>Комплект микропрепаратов по ботанике (углубленный уровень)</t>
  </si>
  <si>
    <t>2.24.95.</t>
  </si>
  <si>
    <t>Комплект микропрепаратов по анатомии (углубленный уровень)</t>
  </si>
  <si>
    <t>2.24.96.</t>
  </si>
  <si>
    <t>Комплект микропрепаратов по зоологии (углубленный уровень)</t>
  </si>
  <si>
    <t>2.24.97.</t>
  </si>
  <si>
    <t>Комплект микропрепаратов по общей биологии (углубленный уровень)</t>
  </si>
  <si>
    <t>2.24.98.</t>
  </si>
  <si>
    <t>Микроскоп учебный монокулярный</t>
  </si>
  <si>
    <t>2.24.99.</t>
  </si>
  <si>
    <t>Микроскоп демонстрационный для проецирования демонстрационных лабораторных и практических работ по биологии на экране или интерактивной доске (триокулярный, план-ахромат)</t>
  </si>
  <si>
    <t>2.24.100.</t>
  </si>
  <si>
    <t>Камера цифровая цветная для микроскопа</t>
  </si>
  <si>
    <t>2.24.101.</t>
  </si>
  <si>
    <t>Цифровой микроскоп с жидкокристаллическим дисплеем</t>
  </si>
  <si>
    <t>2.24.102.</t>
  </si>
  <si>
    <t>Иммуноферментный анализатор планшетный или стриповый</t>
  </si>
  <si>
    <t>2.24.103.</t>
  </si>
  <si>
    <t>Центрифуга для микропробирок с комплектом микропробирок</t>
  </si>
  <si>
    <t>2.24.104.</t>
  </si>
  <si>
    <t>Комплект для практических работ по фильтрации воды</t>
  </si>
  <si>
    <t>Лабораторно-технологическое оборудование (лабораторное оборудование, в том числе посуда, приборы, наборы для эксперимента, инструменты)</t>
  </si>
  <si>
    <t>2.24.105.</t>
  </si>
  <si>
    <t>Тонометр медицинский электронный</t>
  </si>
  <si>
    <t>2.24.106.</t>
  </si>
  <si>
    <t>Тонометр медицинский механический</t>
  </si>
  <si>
    <t>2.24.107.</t>
  </si>
  <si>
    <t>Кардиограф</t>
  </si>
  <si>
    <t>2.24.108.</t>
  </si>
  <si>
    <t>Глюкометр</t>
  </si>
  <si>
    <t>2.24.109.</t>
  </si>
  <si>
    <t>Молоток неврологический</t>
  </si>
  <si>
    <t>2.24.110.</t>
  </si>
  <si>
    <t>2.24.111.</t>
  </si>
  <si>
    <t>Пипетка автоматическая</t>
  </si>
  <si>
    <t>2.24.112.</t>
  </si>
  <si>
    <t>Набор для проведения экспериментов по микробиологии</t>
  </si>
  <si>
    <t>2.24.113.</t>
  </si>
  <si>
    <t>Фонендоскоп</t>
  </si>
  <si>
    <t>2.24.114.</t>
  </si>
  <si>
    <t>Кушетка медицинская</t>
  </si>
  <si>
    <t>2.24.115.</t>
  </si>
  <si>
    <t>Стетоскоп консультативный</t>
  </si>
  <si>
    <t>2.24.116.</t>
  </si>
  <si>
    <t>Набор ершей для мытья лабораторной посуды</t>
  </si>
  <si>
    <t>2.24.117.</t>
  </si>
  <si>
    <t>Лоток для расположения инструментария (стандартный)</t>
  </si>
  <si>
    <t>2.24.118.</t>
  </si>
  <si>
    <t>2.24.119.</t>
  </si>
  <si>
    <t>Кружка Эсмарха</t>
  </si>
  <si>
    <t>2.24.120.</t>
  </si>
  <si>
    <t>Подушечка клеенчатая</t>
  </si>
  <si>
    <t>2.24.121.</t>
  </si>
  <si>
    <t>Корнцанги</t>
  </si>
  <si>
    <t>2.24.122.</t>
  </si>
  <si>
    <t>Негатоскоп</t>
  </si>
  <si>
    <t>2.24.123.</t>
  </si>
  <si>
    <t>Набор химической посуды и принадлежностей</t>
  </si>
  <si>
    <t>2.24.124.</t>
  </si>
  <si>
    <t>2.24.125.</t>
  </si>
  <si>
    <t>2.24.126.</t>
  </si>
  <si>
    <t>Зажим для пробирок</t>
  </si>
  <si>
    <t>2.24.127.</t>
  </si>
  <si>
    <t>Набор пробирок</t>
  </si>
  <si>
    <t>2.24.128.</t>
  </si>
  <si>
    <t>2.24.129.</t>
  </si>
  <si>
    <t>2.24.130.</t>
  </si>
  <si>
    <t>2.24.131.</t>
  </si>
  <si>
    <t>2.24.132.</t>
  </si>
  <si>
    <t>2.24.133.</t>
  </si>
  <si>
    <t>Колба коническая</t>
  </si>
  <si>
    <t>2.24.134.</t>
  </si>
  <si>
    <t>2.24.135.</t>
  </si>
  <si>
    <t>2.24.136.</t>
  </si>
  <si>
    <t>Банка-капельница полиэтиленовая</t>
  </si>
  <si>
    <t>2.24.137.</t>
  </si>
  <si>
    <t>Лоток раздаточный</t>
  </si>
  <si>
    <t>2.24.138.</t>
  </si>
  <si>
    <t>Лоток для хранения лабораторной посуды и принадлежностей</t>
  </si>
  <si>
    <t>2.24.139.</t>
  </si>
  <si>
    <t>Аналитические весы</t>
  </si>
  <si>
    <t>2.24.140.</t>
  </si>
  <si>
    <t>Спектрофотометр</t>
  </si>
  <si>
    <t>2.24.141.</t>
  </si>
  <si>
    <t>Лабораторные весы</t>
  </si>
  <si>
    <t>2.24.142.</t>
  </si>
  <si>
    <t>Гомогенизатор верхнеприводной</t>
  </si>
  <si>
    <t>2.24.143.</t>
  </si>
  <si>
    <t>Дистиллятор лабораторный</t>
  </si>
  <si>
    <t>2.24.144.</t>
  </si>
  <si>
    <t>Водяная баня</t>
  </si>
  <si>
    <t>2.24.145.</t>
  </si>
  <si>
    <t>Сушильный шкаф</t>
  </si>
  <si>
    <t>2.24.146.</t>
  </si>
  <si>
    <t>Рефрактометр</t>
  </si>
  <si>
    <t>2.24.147.</t>
  </si>
  <si>
    <t>Сосуд Дьюара</t>
  </si>
  <si>
    <t>2.24.148.</t>
  </si>
  <si>
    <t>2.24.149.</t>
  </si>
  <si>
    <t>Ph-метр стационарный</t>
  </si>
  <si>
    <t>2.24.150.</t>
  </si>
  <si>
    <t>Кондуктометр карманный</t>
  </si>
  <si>
    <t>2.24.151.</t>
  </si>
  <si>
    <t>Вискозиметр</t>
  </si>
  <si>
    <t>2.24.152.</t>
  </si>
  <si>
    <t>Набор ареометров</t>
  </si>
  <si>
    <t>2.24.153.</t>
  </si>
  <si>
    <t>Термометр спиртовой</t>
  </si>
  <si>
    <t>2.24.154.</t>
  </si>
  <si>
    <t>Психрометр гигрометр</t>
  </si>
  <si>
    <t>2.24.155.</t>
  </si>
  <si>
    <t>Мультиметр</t>
  </si>
  <si>
    <t>2.24.156.</t>
  </si>
  <si>
    <t>Виалы для образцов</t>
  </si>
  <si>
    <t>2.24.157.</t>
  </si>
  <si>
    <t>Воронка Бюхнера</t>
  </si>
  <si>
    <t>2.24.158.</t>
  </si>
  <si>
    <t>Кристаллизатор</t>
  </si>
  <si>
    <t>2.24.159.</t>
  </si>
  <si>
    <t>Эксикатор с краном/без крана</t>
  </si>
  <si>
    <t>2.24.160.</t>
  </si>
  <si>
    <t>Скальпель со сменными лезвиями в комплекте</t>
  </si>
  <si>
    <t>Модели (объемные и плоские), натуральные объекты (коллекции, химические реактивы)</t>
  </si>
  <si>
    <t>2.24.161.</t>
  </si>
  <si>
    <t>Тренажер-манекен по уходу за больным пациентом (Фантом человека)</t>
  </si>
  <si>
    <t>2.24.162.</t>
  </si>
  <si>
    <t>2.24.163.</t>
  </si>
  <si>
    <t>2.24.164.</t>
  </si>
  <si>
    <t>Комплект информационно-справочной литературы для кабинета медико-биологического направления</t>
  </si>
  <si>
    <t>2.24.165.</t>
  </si>
  <si>
    <t>Методические рекомендации к цифровой лаборатории</t>
  </si>
  <si>
    <t>2.24.166.</t>
  </si>
  <si>
    <t>Комплект портретов Нобелевских лауреатов по биологии и химии</t>
  </si>
  <si>
    <t>Оборудование лаборантской медико-биологического класса</t>
  </si>
  <si>
    <t>2.24.167.</t>
  </si>
  <si>
    <t>2.24.168.</t>
  </si>
  <si>
    <t>2.24.169.</t>
  </si>
  <si>
    <t>2.24.170.</t>
  </si>
  <si>
    <t>2.24.171.</t>
  </si>
  <si>
    <t>2.24.172.</t>
  </si>
  <si>
    <t>2.24.173.</t>
  </si>
  <si>
    <t>2.24.174.</t>
  </si>
  <si>
    <t>Шкаф для хранения посуды</t>
  </si>
  <si>
    <t>2.24.175.</t>
  </si>
  <si>
    <t>2.24.176.</t>
  </si>
  <si>
    <t>2.24.177.</t>
  </si>
  <si>
    <t>2.24.178.</t>
  </si>
  <si>
    <t>2.24.179.</t>
  </si>
  <si>
    <t>2.24.180.</t>
  </si>
  <si>
    <t>Стерилизатор для лабораторной посуды воздушный</t>
  </si>
  <si>
    <t>2.24.181.</t>
  </si>
  <si>
    <t>Раздел 3. Комплекс лабораторий и студий для внеурочной деятельности</t>
  </si>
  <si>
    <t>Подраздел 1. Студия искусства и дизайна</t>
  </si>
  <si>
    <t>Подраздел 2. Издательский центр</t>
  </si>
  <si>
    <t>Подраздел 3. Школьная телестудия и система внутришкольного телевещания</t>
  </si>
  <si>
    <t>Подраздел 4. Школьная фотостудия</t>
  </si>
  <si>
    <t>Подраздел 5. Лаборатория прототипирования (Цифровое производство)</t>
  </si>
  <si>
    <t>3.1.</t>
  </si>
  <si>
    <t>3.2.</t>
  </si>
  <si>
    <t>3.3.</t>
  </si>
  <si>
    <t>3.4.</t>
  </si>
  <si>
    <t>3.5.</t>
  </si>
  <si>
    <t>3.6.</t>
  </si>
  <si>
    <t>3.1.1.</t>
  </si>
  <si>
    <t>Стенд экспозиционный</t>
  </si>
  <si>
    <t>3.1.2.</t>
  </si>
  <si>
    <t>Мольберт-тренога</t>
  </si>
  <si>
    <t>3.1.3.</t>
  </si>
  <si>
    <t>Стеллаж для сушки и хранения рисунков</t>
  </si>
  <si>
    <t>3.1.4.</t>
  </si>
  <si>
    <t>Табурет рабочий (с винтовым механизмом регулировки сидения)</t>
  </si>
  <si>
    <t>3.1.5.</t>
  </si>
  <si>
    <t>Стол скульптора</t>
  </si>
  <si>
    <t>3.1.6.</t>
  </si>
  <si>
    <t>Высокопроизводительный компьютер с периферией (лицензионное программное обеспечение, образовательный контент, система защиты от вредоносной информации)</t>
  </si>
  <si>
    <t>3.1.7.</t>
  </si>
  <si>
    <t>Монитор широкоформатный</t>
  </si>
  <si>
    <t>3.1.8.</t>
  </si>
  <si>
    <t>Пакет графического программного обеспечения (Программное обеспечение для работы с растровой графикой и векторной графикой, фото- и видеоматериалами)</t>
  </si>
  <si>
    <t>3.1.9.</t>
  </si>
  <si>
    <t>Графический планшет для рисования</t>
  </si>
  <si>
    <t>3.1.10.</t>
  </si>
  <si>
    <t>Многофункциональное устройство</t>
  </si>
  <si>
    <t>Лабораторно-технологическое оборудование, инструменты</t>
  </si>
  <si>
    <t>3.1.11.</t>
  </si>
  <si>
    <t>Струйный плоттер</t>
  </si>
  <si>
    <t>3.1.12.</t>
  </si>
  <si>
    <t>Настольный режущий плоттер</t>
  </si>
  <si>
    <t>3.1.13.</t>
  </si>
  <si>
    <t>Комплект оборудования для термопереноса на различные материалы и поверхности</t>
  </si>
  <si>
    <t>3.1.14.</t>
  </si>
  <si>
    <t>Рулонный режущий плоттер</t>
  </si>
  <si>
    <t>3.1.15.</t>
  </si>
  <si>
    <t>Гончарный круг</t>
  </si>
  <si>
    <t>3.1.16.</t>
  </si>
  <si>
    <t>3.1.17.</t>
  </si>
  <si>
    <t>3.1.18.</t>
  </si>
  <si>
    <t>Натюрмортная стойка</t>
  </si>
  <si>
    <t>3.1.19.</t>
  </si>
  <si>
    <t>Напольная подставка для картин</t>
  </si>
  <si>
    <t>3.1.20.</t>
  </si>
  <si>
    <t>Этюдник</t>
  </si>
  <si>
    <t>3.1.21.</t>
  </si>
  <si>
    <t>Скульптурный станок</t>
  </si>
  <si>
    <t>3.1.22.</t>
  </si>
  <si>
    <t>Гипсовые фигуры для натюрморта</t>
  </si>
  <si>
    <t>3.1.23.</t>
  </si>
  <si>
    <t>Чучело птиц и животных</t>
  </si>
  <si>
    <t>3.1.24.</t>
  </si>
  <si>
    <t>Ткацкий станок</t>
  </si>
  <si>
    <t>3.1.25.</t>
  </si>
  <si>
    <t>Ковроткацкий станок</t>
  </si>
  <si>
    <t>3.1.26.</t>
  </si>
  <si>
    <t>Расходные материалы</t>
  </si>
  <si>
    <t>3.2.1.</t>
  </si>
  <si>
    <t>Профессиональный компьютер для издательской деятельности с периферией (лицензионное программное обеспечение, образовательный контент, система защиты от вредоносной информации)</t>
  </si>
  <si>
    <t>3.2.2.</t>
  </si>
  <si>
    <t>3.2.3.</t>
  </si>
  <si>
    <t>Цифровой множительный аппарат</t>
  </si>
  <si>
    <t>3.2.4.</t>
  </si>
  <si>
    <t>Гильотинный механический резак</t>
  </si>
  <si>
    <t>3.2.5.</t>
  </si>
  <si>
    <t>Устройство переплетное на пластик</t>
  </si>
  <si>
    <t>3.2.6.</t>
  </si>
  <si>
    <t>Ламинатор пакетный</t>
  </si>
  <si>
    <t>3.2.7.</t>
  </si>
  <si>
    <t>Степлер электрический</t>
  </si>
  <si>
    <t>3.2.8.</t>
  </si>
  <si>
    <t>Фальцовщик</t>
  </si>
  <si>
    <t>3.2.9.</t>
  </si>
  <si>
    <t>3.2.10.</t>
  </si>
  <si>
    <t>Термоклеевая машина</t>
  </si>
  <si>
    <t>3.3.1.</t>
  </si>
  <si>
    <t>Беспроводная поворотная камера видеонаблюдения с возможностью передачи видео и звука по информационно-телекоммуникационной сети "Интернет"</t>
  </si>
  <si>
    <t>3.3.2.</t>
  </si>
  <si>
    <t>Потолочный кронштейн с функциями наклона и поворота для крепления одного телевизора</t>
  </si>
  <si>
    <t>3.3.3.</t>
  </si>
  <si>
    <t>Электронный стабилизатор видеосъемки</t>
  </si>
  <si>
    <t>3.3.4.</t>
  </si>
  <si>
    <t>Петличный микрофон</t>
  </si>
  <si>
    <t>3.3.5.</t>
  </si>
  <si>
    <t>Накамерный микрофон</t>
  </si>
  <si>
    <t>3.3.6.</t>
  </si>
  <si>
    <t>Радиомикрофон выносной, синхронизируемый с камерой</t>
  </si>
  <si>
    <t>3.3.7.</t>
  </si>
  <si>
    <t>3.3.8.</t>
  </si>
  <si>
    <t>Цифровой фотоаппарат с функцией видеосъемки</t>
  </si>
  <si>
    <t>3.3.9.</t>
  </si>
  <si>
    <t>Диктофон</t>
  </si>
  <si>
    <t>3.3.10.</t>
  </si>
  <si>
    <t>Осветительное оборудование и хромакейный фон</t>
  </si>
  <si>
    <t>3.3.11.</t>
  </si>
  <si>
    <t>Комплект коммутации для создания единой функционирующей сети телевещания</t>
  </si>
  <si>
    <t>3.3.12.</t>
  </si>
  <si>
    <t>Комплект учебных материалов</t>
  </si>
  <si>
    <t>3.3.13.</t>
  </si>
  <si>
    <t>3.3.14.</t>
  </si>
  <si>
    <t>3.3.15.</t>
  </si>
  <si>
    <t>Профессиональный компьютер с системой видеомонтажа и редактирования звука, программное обеспечение</t>
  </si>
  <si>
    <t>3.3.16.</t>
  </si>
  <si>
    <t>Оборудование автоматизированных рабочих мест операторов</t>
  </si>
  <si>
    <t>3.3.17.</t>
  </si>
  <si>
    <t>3.3.18.</t>
  </si>
  <si>
    <t>Лицензионное программное обеспечение для кеинга и трансляции микшированных видеопотоков с интернет-фильтром</t>
  </si>
  <si>
    <t>3.3.19.</t>
  </si>
  <si>
    <t>Хранилище мультимедийных данных высокой емкости</t>
  </si>
  <si>
    <t>3.3.20.</t>
  </si>
  <si>
    <t>Платы видеозахвата и вывода сигнала</t>
  </si>
  <si>
    <t>3.4.1.</t>
  </si>
  <si>
    <t>Компьютер с периферией (лицензионное программное обеспечение, образовательный контент, система защиты от вредоносной информации, программное обеспечение для фотообработки, дизайна, видеомонтажа и мультипликации)</t>
  </si>
  <si>
    <t>3.4.2.</t>
  </si>
  <si>
    <t>Фотоаппарат зеркальный цифровой</t>
  </si>
  <si>
    <t>3.4.3.</t>
  </si>
  <si>
    <t>Штатив</t>
  </si>
  <si>
    <t>3.4.4.</t>
  </si>
  <si>
    <t>Фотообъектив</t>
  </si>
  <si>
    <t>3.4.5.</t>
  </si>
  <si>
    <t>Фотовспышка</t>
  </si>
  <si>
    <t>3.4.6.</t>
  </si>
  <si>
    <t>Отражатели</t>
  </si>
  <si>
    <t>3.4.7.</t>
  </si>
  <si>
    <t>Флешметр</t>
  </si>
  <si>
    <t>3.4.8.</t>
  </si>
  <si>
    <t>Радиосинхронизатор</t>
  </si>
  <si>
    <t>3.4.9.</t>
  </si>
  <si>
    <t>Осветительное оборудование</t>
  </si>
  <si>
    <t>3.4.10.</t>
  </si>
  <si>
    <t>Программное обеспечение для фотообработки, дизайна, видеомонтажа и мультипликации</t>
  </si>
  <si>
    <t>3.4.11.</t>
  </si>
  <si>
    <t>Комплект учебных материалов для фотостудии</t>
  </si>
  <si>
    <t>3.4.12.</t>
  </si>
  <si>
    <t>Карта памяти для фотоаппарата</t>
  </si>
  <si>
    <t>3.5.1.</t>
  </si>
  <si>
    <t>Конструктор для сборки станка для механической обработки и 3D-печати (лазерная резка, гравировка, 3D-печать)</t>
  </si>
  <si>
    <t>3.5.2.</t>
  </si>
  <si>
    <t>Установка для производства печатных плат методом 3D-печати с функцией сверления</t>
  </si>
  <si>
    <t>3.5.3.</t>
  </si>
  <si>
    <t>Настольный лазерный гравер с встроенной вытяжкой и сканером</t>
  </si>
  <si>
    <t>3.5.4.</t>
  </si>
  <si>
    <t>Комплект расходных материалов</t>
  </si>
  <si>
    <t>3.5.5.</t>
  </si>
  <si>
    <t>Комплект электронных компонентов для прототипирования</t>
  </si>
  <si>
    <t>3.5.6.</t>
  </si>
  <si>
    <t>Интерактивная система автоматизированного проектирования работ (далее - САПР)</t>
  </si>
  <si>
    <t>3.5.7.</t>
  </si>
  <si>
    <t>Программное обеспечение (САПР, макетирование печатных плат)</t>
  </si>
  <si>
    <t>Раздел 4. Комплекс оборудования для обучающихся с ограниченными возможностями здоровья (далее - ОВЗ) и инвалидностью</t>
  </si>
  <si>
    <t>(в соответствии с Порядком обеспечения условий доступности для инвалидов объектов и предоставляемых услуг в сфере образования, а также оказания им при этом необходимой помощи, утвержденным приказом Министерства образования и науки Российской Федерации от 9 ноября 2015 г. N 1309 (зарегистрирован Министерством юстиции Российской Федерации 8 декабря 2015 г., регистрационный N 40000), с изменением, внесенным приказом Министерства образования и науки Российской Федерации от 18 августа 2016 г. N 1065 (зарегистрирован Министерством юстиции Российской Федерации 1 сентября 2016 г., регистрационный N 43524)</t>
  </si>
  <si>
    <t>Подраздел 1. Оборудование для обучающихся с нарушениями опорно-двигательного аппарата</t>
  </si>
  <si>
    <t>Входная зона и гардероб</t>
  </si>
  <si>
    <t>4.1.1.</t>
  </si>
  <si>
    <t>Кресло-коляска инвалидная</t>
  </si>
  <si>
    <t>4.1.2.</t>
  </si>
  <si>
    <t>Беспроводная система вызова помощника</t>
  </si>
  <si>
    <t>4.1.3.</t>
  </si>
  <si>
    <t>Алюминиевая полоса с резиновой вставкой</t>
  </si>
  <si>
    <t>4.1.4.</t>
  </si>
  <si>
    <t>Алюминиевый угол с резиновой вставкой</t>
  </si>
  <si>
    <t>4.1.5.</t>
  </si>
  <si>
    <t>Противоскользящее покрытие - антикаблук</t>
  </si>
  <si>
    <t>4.1.6.</t>
  </si>
  <si>
    <t>Противоскользящая полоса на самоклеящейся основе</t>
  </si>
  <si>
    <t>4.1.7.</t>
  </si>
  <si>
    <t>Самоклеящийся угол</t>
  </si>
  <si>
    <t>4.1.8.</t>
  </si>
  <si>
    <t>Наклейка противоскользящая полоса</t>
  </si>
  <si>
    <t>4.1.9.</t>
  </si>
  <si>
    <t>Единичные опорные поручни</t>
  </si>
  <si>
    <t>4.1.10.</t>
  </si>
  <si>
    <t>Скамейка для инвалидов</t>
  </si>
  <si>
    <t>4.1.11.</t>
  </si>
  <si>
    <t>Стол рабочий для учащихся с детским церебральным параличом, регулируемый по высоте</t>
  </si>
  <si>
    <t>4.1.12.</t>
  </si>
  <si>
    <t>Опора для сидения</t>
  </si>
  <si>
    <t>Предметные кабинеты</t>
  </si>
  <si>
    <t>4.1.13.</t>
  </si>
  <si>
    <t>Интерактивный стол, адаптированный для людей с ОВЗ и инвалидностью</t>
  </si>
  <si>
    <t>4.1.14.</t>
  </si>
  <si>
    <t>Система удаленного телеприсутствия</t>
  </si>
  <si>
    <t>4.1.15.</t>
  </si>
  <si>
    <t>Клавиатура адаптированная беспроводная с большими кнопками и накладкой</t>
  </si>
  <si>
    <t>4.1.16.</t>
  </si>
  <si>
    <t>Джойстик компьютерный адаптированный беспроводной</t>
  </si>
  <si>
    <t>4.1.17.</t>
  </si>
  <si>
    <t>Кнопка компьютерная беспроводная адаптированная</t>
  </si>
  <si>
    <t>4.1.18.</t>
  </si>
  <si>
    <t>Ресивер 2 для беспроводной связи</t>
  </si>
  <si>
    <t>Санитарная комната</t>
  </si>
  <si>
    <t>4.1.19.</t>
  </si>
  <si>
    <t>Зеркало поворотное травмобезопасное</t>
  </si>
  <si>
    <t>4.1.20.</t>
  </si>
  <si>
    <t>Мнемосхема санузла</t>
  </si>
  <si>
    <t>4.1.21.</t>
  </si>
  <si>
    <t>Крючок для костылей</t>
  </si>
  <si>
    <t>4.1.22.</t>
  </si>
  <si>
    <t>Система вызова помощника</t>
  </si>
  <si>
    <t>Подраздел 2. Оборудование для обучающихся с нарушениями слуха (глухие, слабослышащие и позднооглохшие обучающиеся)</t>
  </si>
  <si>
    <t>4.2.1.</t>
  </si>
  <si>
    <t>4.2.2.</t>
  </si>
  <si>
    <t>Панель индукционная переносная</t>
  </si>
  <si>
    <t>4.2.3.</t>
  </si>
  <si>
    <t>Информационная индукционная система для слабослышащих</t>
  </si>
  <si>
    <t>Многофункциональный актовый зал</t>
  </si>
  <si>
    <t>4.2.4.</t>
  </si>
  <si>
    <t>4.2.5.</t>
  </si>
  <si>
    <t>Инфракрасная акустическая система в комплекте с частотно модулированной системой (далее - FM-система)</t>
  </si>
  <si>
    <t>4.2.6.</t>
  </si>
  <si>
    <t>Проекционный экран рулонный настенный электрический</t>
  </si>
  <si>
    <t>4.2.7.</t>
  </si>
  <si>
    <t>4.2.8.</t>
  </si>
  <si>
    <t>Веб-камера на гибкой шее (стойке) с микрофоном</t>
  </si>
  <si>
    <t>Столовая</t>
  </si>
  <si>
    <t>4.2.9.</t>
  </si>
  <si>
    <t>Звукоусиливающая аппаратура - индукционные системы</t>
  </si>
  <si>
    <t>4.2.10.</t>
  </si>
  <si>
    <t>Беспроводная звукоусиливающая аппаратура - Акустическая система (системы свободного звукового поля)</t>
  </si>
  <si>
    <t>Оборудование спортивного комплекса</t>
  </si>
  <si>
    <t>4.2.11.</t>
  </si>
  <si>
    <t>4.2.12.</t>
  </si>
  <si>
    <t>4.2.13.</t>
  </si>
  <si>
    <t>4.2.14.</t>
  </si>
  <si>
    <t>Микрофоны беспроводные</t>
  </si>
  <si>
    <t>4.2.15.</t>
  </si>
  <si>
    <t>4.2.16.</t>
  </si>
  <si>
    <t>4.2.17.</t>
  </si>
  <si>
    <t>Мультимедиапроектор с экраном или настенный монитор с большим экраном</t>
  </si>
  <si>
    <t>4.2.18.</t>
  </si>
  <si>
    <t>Микшерный усилитель</t>
  </si>
  <si>
    <t>Коридоры и рекреации</t>
  </si>
  <si>
    <t>4.2.19.</t>
  </si>
  <si>
    <t>4.2.20.</t>
  </si>
  <si>
    <t>4.2.21.</t>
  </si>
  <si>
    <t>4.2.22.</t>
  </si>
  <si>
    <t>4.2.23.</t>
  </si>
  <si>
    <t>Звукоусиливающая аппаратура коллективного пользования</t>
  </si>
  <si>
    <t>4.2.24.</t>
  </si>
  <si>
    <t>Беспроводная звукоусиливающая аппаратура коллективного пользования, работающая в FM режиме (радиокласс, FM-система) для инклюзивного образования</t>
  </si>
  <si>
    <t>4.2.25.</t>
  </si>
  <si>
    <t>Слухоречевой тренажер для реабилитации в системе инклюзивного образования</t>
  </si>
  <si>
    <t>4.2.26.</t>
  </si>
  <si>
    <t>Специальные визуальные приборы, способствующие работе над произносительной стороной речи</t>
  </si>
  <si>
    <t>4.2.27.</t>
  </si>
  <si>
    <t>Набор звукозаписей</t>
  </si>
  <si>
    <t>4.2.28.</t>
  </si>
  <si>
    <t>Набор звучащих игрушек</t>
  </si>
  <si>
    <t>4.2.29.</t>
  </si>
  <si>
    <t>Набор музыкальных инструментов</t>
  </si>
  <si>
    <t>4.2.30.</t>
  </si>
  <si>
    <t>Оборудование и программное обеспечение для дистанционного обучения для предметных кабинетов</t>
  </si>
  <si>
    <t>4.2.31.</t>
  </si>
  <si>
    <t>4.2.32.</t>
  </si>
  <si>
    <t>4.2.33.</t>
  </si>
  <si>
    <t>Звукоусиливающая стационарная проводная аппаратура индивидуального пользования (слухоречевой тренажер) для проведения индивидуальных коррекционных занятий</t>
  </si>
  <si>
    <t>4.2.34.</t>
  </si>
  <si>
    <t>4.2.35.</t>
  </si>
  <si>
    <t>4.2.36.</t>
  </si>
  <si>
    <t>Мощные звукоусиливающие колонки</t>
  </si>
  <si>
    <t>4.2.37.</t>
  </si>
  <si>
    <t>Кабинет учителя-логопеда</t>
  </si>
  <si>
    <t>4.2.38.</t>
  </si>
  <si>
    <t>Логопедические зонды</t>
  </si>
  <si>
    <t>4.2.39.</t>
  </si>
  <si>
    <t>Зеркало</t>
  </si>
  <si>
    <t>4.2.40.</t>
  </si>
  <si>
    <t>Муляж артикуляционного аппарата</t>
  </si>
  <si>
    <t>Игровая в начальных классах</t>
  </si>
  <si>
    <t>4.2.41.</t>
  </si>
  <si>
    <t>Спортивное полотно по типу гусеницы</t>
  </si>
  <si>
    <t>Подраздел 3. Оборудование для слепых и слабовидящих обучающихся</t>
  </si>
  <si>
    <t>4.3.1.</t>
  </si>
  <si>
    <t>Система ориентиров</t>
  </si>
  <si>
    <t>4.3.2.</t>
  </si>
  <si>
    <t>Звуковой маяк с беспроводной кнопкой активации со шрифтом Брайля</t>
  </si>
  <si>
    <t>4.3.3.</t>
  </si>
  <si>
    <t>Мнемосхема</t>
  </si>
  <si>
    <t>4.3.4.</t>
  </si>
  <si>
    <t>Информационно-тактильный знак (вывеска) со шрифтом Брайля</t>
  </si>
  <si>
    <t>4.3.5.</t>
  </si>
  <si>
    <t>Наклейка информационная</t>
  </si>
  <si>
    <t>4.3.6.</t>
  </si>
  <si>
    <t>Тактильная рельефная напольная плитка для оснащения путей движения и предупреждения о препятствиях</t>
  </si>
  <si>
    <t>4.3.7.</t>
  </si>
  <si>
    <t>Тактильные знаки</t>
  </si>
  <si>
    <t>4.3.8.</t>
  </si>
  <si>
    <t>Наклейка на поручень (Брайль) тактильная</t>
  </si>
  <si>
    <t>4.3.9.</t>
  </si>
  <si>
    <t>Информационный терминал с сенсорным экраном, со встроенной индукционной системой, со специальным программным обеспечением для инвалидов с сенсорным управлением, с автоматическим озвучиванием текста голосом, с системой вызова помощника</t>
  </si>
  <si>
    <t>4.3.10.</t>
  </si>
  <si>
    <t>Звуковое расписание уроков</t>
  </si>
  <si>
    <t>Библиотечно-информационный центр</t>
  </si>
  <si>
    <t>4.3.11.</t>
  </si>
  <si>
    <t>Читающее устройство для чтения плоскопечатной информации и информации, представленной в электронном виде, оснащенное камерой</t>
  </si>
  <si>
    <t>4.3.12.</t>
  </si>
  <si>
    <t>Учебники, изданные рельефно-точечным шрифтом Брайля по всем образовательным ступеням, дополненные рельефно-графическим материалом</t>
  </si>
  <si>
    <t>4.3.13.</t>
  </si>
  <si>
    <t>Художественная литература в аудиоформатах и отпечатанная рельефно-точечным шрифтом</t>
  </si>
  <si>
    <t>4.3.14.</t>
  </si>
  <si>
    <t>Видеоувеличители стационарный и портативный</t>
  </si>
  <si>
    <t>4.3.15.</t>
  </si>
  <si>
    <t>Компьютер ученика с периферией (специализированное лицензионное программное обеспечение для слепых и слабовидящих)</t>
  </si>
  <si>
    <t>4.3.16.</t>
  </si>
  <si>
    <t>Устройство для сканирования</t>
  </si>
  <si>
    <t>4.3.17.</t>
  </si>
  <si>
    <t>Программное обеспечение для распознавания отсканированных текстов</t>
  </si>
  <si>
    <t>4.3.18.</t>
  </si>
  <si>
    <t>Оборудование Спортивного комплекса</t>
  </si>
  <si>
    <t>4.3.19.</t>
  </si>
  <si>
    <t>Эллиптический тренажер, беговая дорожка с речевым выходом</t>
  </si>
  <si>
    <t>4.3.20.</t>
  </si>
  <si>
    <t>Звуковые маячки</t>
  </si>
  <si>
    <t>4.3.21.</t>
  </si>
  <si>
    <t>Сетка-ворота</t>
  </si>
  <si>
    <t>4.3.22.</t>
  </si>
  <si>
    <t>Набор для гимнастических упражнений и игр</t>
  </si>
  <si>
    <t>4.3.23.</t>
  </si>
  <si>
    <t>Воздушный балансир</t>
  </si>
  <si>
    <t>4.3.24.</t>
  </si>
  <si>
    <t>Тренажер-карусель</t>
  </si>
  <si>
    <t>4.3.25.</t>
  </si>
  <si>
    <t>Надувной кубик</t>
  </si>
  <si>
    <t>4.3.26.</t>
  </si>
  <si>
    <t>Мяч с ячейками</t>
  </si>
  <si>
    <t>4.3.27.</t>
  </si>
  <si>
    <t>Тренажер для ног</t>
  </si>
  <si>
    <t>4.3.28.</t>
  </si>
  <si>
    <t>Тренажер-балансир</t>
  </si>
  <si>
    <t>4.3.29.</t>
  </si>
  <si>
    <t>Поручень для тренажера-балансира</t>
  </si>
  <si>
    <t>4.3.30.</t>
  </si>
  <si>
    <t>Тренажер для функциональной подготовки и гимнастики</t>
  </si>
  <si>
    <t>4.3.31.</t>
  </si>
  <si>
    <t>Резиновые диски с числовой маркировкой</t>
  </si>
  <si>
    <t>4.3.32.</t>
  </si>
  <si>
    <t>Медицинский мяч с рукояткой</t>
  </si>
  <si>
    <t>4.3.33.</t>
  </si>
  <si>
    <t>Качели-скорлупа</t>
  </si>
  <si>
    <t>4.3.34.</t>
  </si>
  <si>
    <t>Тренажер лестница</t>
  </si>
  <si>
    <t>4.3.35.</t>
  </si>
  <si>
    <t>Универсальная качалка</t>
  </si>
  <si>
    <t>4.3.36.</t>
  </si>
  <si>
    <t>Массажный валик</t>
  </si>
  <si>
    <t>4.3.37.</t>
  </si>
  <si>
    <t>Игра балансир</t>
  </si>
  <si>
    <t>4.3.38.</t>
  </si>
  <si>
    <t>Футбольный мяч звенящий</t>
  </si>
  <si>
    <t>4.3.39.</t>
  </si>
  <si>
    <t>Мяч баскетбольный, звенящий</t>
  </si>
  <si>
    <t>4.3.40.</t>
  </si>
  <si>
    <t>Мяч волейбольный, звенящий</t>
  </si>
  <si>
    <t>4.3.41.</t>
  </si>
  <si>
    <t>Мяч для игры в шоудаун</t>
  </si>
  <si>
    <t>4.3.42.</t>
  </si>
  <si>
    <t>Мяч для игры в торбол звенящий</t>
  </si>
  <si>
    <t>4.3.43.</t>
  </si>
  <si>
    <t>Шашки тактильные</t>
  </si>
  <si>
    <t>4.3.44.</t>
  </si>
  <si>
    <t>Текстурированное домино</t>
  </si>
  <si>
    <t>4.3.45.</t>
  </si>
  <si>
    <t>Шахматы тактильные</t>
  </si>
  <si>
    <t>4.3.46.</t>
  </si>
  <si>
    <t>Часы шахматные говорящие со шрифтом Брайля</t>
  </si>
  <si>
    <t>4.3.47.</t>
  </si>
  <si>
    <t>Домино с выпуклыми точками</t>
  </si>
  <si>
    <t>Учительская</t>
  </si>
  <si>
    <t>4.3.48.</t>
  </si>
  <si>
    <t>Устройство для создания тактильной графики (рельефных изображений)</t>
  </si>
  <si>
    <t>4.3.49.</t>
  </si>
  <si>
    <t>Устройство рельефной печати текстовой и графической информации (универсальный брайлевский принтер)</t>
  </si>
  <si>
    <t>4.3.50.</t>
  </si>
  <si>
    <t>Программа для подготовки текстов к печати рельефно-точечным шрифтом Брайля</t>
  </si>
  <si>
    <t>4.3.51.</t>
  </si>
  <si>
    <t>Брайлевская печатная машинка</t>
  </si>
  <si>
    <t>4.3.52.</t>
  </si>
  <si>
    <t>Тактильный (брайлевский) дисплей</t>
  </si>
  <si>
    <t>4.3.53.</t>
  </si>
  <si>
    <t>Программа не визуального доступа к информации на индивидуальном планшете с поддержкой тактильного (брайлевского) дисплея</t>
  </si>
  <si>
    <t>4.3.54.</t>
  </si>
  <si>
    <t>Индивидуальный Комплект для письма по Брайлю</t>
  </si>
  <si>
    <t>4.3.55.</t>
  </si>
  <si>
    <t>Набор тематических рельефно-графических пособий по различным предметным областям</t>
  </si>
  <si>
    <t>4.3.56.</t>
  </si>
  <si>
    <t>Тетрадь для письма по Брайлю</t>
  </si>
  <si>
    <t>4.3.57.</t>
  </si>
  <si>
    <t>Специальная бумага для письма и печати по Брайлю</t>
  </si>
  <si>
    <t>4.3.58.</t>
  </si>
  <si>
    <t>Тетрадь для слабовидящих в одну горизонтальную линию с увеличенным интервалом</t>
  </si>
  <si>
    <t>4.3.59.</t>
  </si>
  <si>
    <t>Тетрадь для слабовидящих в крупную клетку</t>
  </si>
  <si>
    <t>4.3.60.</t>
  </si>
  <si>
    <t>Письменные принадлежности для письма по Брайлю и по Гебольдту</t>
  </si>
  <si>
    <t>4.3.61.</t>
  </si>
  <si>
    <t>Прибор 18-строчный для письма по Брайлю</t>
  </si>
  <si>
    <t>4.3.62.</t>
  </si>
  <si>
    <t>4.3.63.</t>
  </si>
  <si>
    <t>Конструктор для создания рельефных графиков, схем, планов</t>
  </si>
  <si>
    <t>4.3.64.</t>
  </si>
  <si>
    <t>Тактильные метки - точки для адаптации учебных приборов для слепых</t>
  </si>
  <si>
    <t>4.3.65.</t>
  </si>
  <si>
    <t>Тактильный глобус</t>
  </si>
  <si>
    <t>4.3.66.</t>
  </si>
  <si>
    <t>Прибор для маркировки предметов</t>
  </si>
  <si>
    <t>4.3.67.</t>
  </si>
  <si>
    <t>Лента (наклейки) для маркировки предметов для прибора-маркировщика</t>
  </si>
  <si>
    <t>4.3.68.</t>
  </si>
  <si>
    <t>Рельефно-графические альбомы для предметных кабинетов</t>
  </si>
  <si>
    <t>4.3.69.</t>
  </si>
  <si>
    <t>4.3.70.</t>
  </si>
  <si>
    <t>Рельефообразующая бумага для получения рельефных изображений</t>
  </si>
  <si>
    <t>4.3.71.</t>
  </si>
  <si>
    <t>Портативное устройство для чтения</t>
  </si>
  <si>
    <t>4.3.72.</t>
  </si>
  <si>
    <t>Устройство, предназначенное для пользователей с полной или частичной потерей зрения, а также одновременной потерей зрения и слуха</t>
  </si>
  <si>
    <t>4.3.73.</t>
  </si>
  <si>
    <t>Тактильные репродукции картин и портреты</t>
  </si>
  <si>
    <t>4.3.74.</t>
  </si>
  <si>
    <t>Портативный тифлофлешплеер</t>
  </si>
  <si>
    <t>4.3.75.</t>
  </si>
  <si>
    <t>Специализированное программное обеспечение для незрячих, установленное на ноутбук учителя или стационарный компьютер</t>
  </si>
  <si>
    <t>4.3.76.</t>
  </si>
  <si>
    <t>Дисплей Брайля с возможностью ввода и вывода текста шрифтом Брайля и настраиваемой жесткостью точек Брайля для работы с компьютером</t>
  </si>
  <si>
    <t>4.3.77.</t>
  </si>
  <si>
    <t>Персональный компьютер с периферией с установленным специализированным программным обеспечением для слепых и слабовидящих</t>
  </si>
  <si>
    <t>4.3.78.</t>
  </si>
  <si>
    <t>Программа экранного доступа и увеличения</t>
  </si>
  <si>
    <t>4.3.79.</t>
  </si>
  <si>
    <t>4.3.80.</t>
  </si>
  <si>
    <t>Читающая машина</t>
  </si>
  <si>
    <t>4.3.81.</t>
  </si>
  <si>
    <t>Клавиатура для читающего устройства с целью добавления функции видеоувеличения</t>
  </si>
  <si>
    <t>Кабинет начальных классов</t>
  </si>
  <si>
    <t>4.3.82.</t>
  </si>
  <si>
    <t>Разборная азбука-колодка по Брайлю для изучения новых знаков</t>
  </si>
  <si>
    <t>4.3.83.</t>
  </si>
  <si>
    <t>Кубик-буква брайлевский</t>
  </si>
  <si>
    <t>4.3.84.</t>
  </si>
  <si>
    <t>Пособия по обучению математическим навыкам с использованием мультисенсорного подхода и специальных шаблонов</t>
  </si>
  <si>
    <t>4.3.85.</t>
  </si>
  <si>
    <t>Индивидуальный комплект для построения чертежей, математических построений, тифлографики</t>
  </si>
  <si>
    <t>4.3.86.</t>
  </si>
  <si>
    <t>Говорящий электронный калькулятор</t>
  </si>
  <si>
    <t>Кабинет технологии и социально-бытовой адаптации</t>
  </si>
  <si>
    <t>4.3.87.</t>
  </si>
  <si>
    <t>Дозаторы для слепых</t>
  </si>
  <si>
    <t>4.3.88.</t>
  </si>
  <si>
    <t>Кухонные весы для слепых с синтезатором русской речи</t>
  </si>
  <si>
    <t>4.3.89.</t>
  </si>
  <si>
    <t>Говорящие этикетки на магнитах</t>
  </si>
  <si>
    <t>4.3.90.</t>
  </si>
  <si>
    <t>Мера портновская с рельефными делениями</t>
  </si>
  <si>
    <t>4.3.91.</t>
  </si>
  <si>
    <t>Таймер тактильный кухонный</t>
  </si>
  <si>
    <t>Издательский центр</t>
  </si>
  <si>
    <t>4.3.92.</t>
  </si>
  <si>
    <t>Рабочее место незрячего</t>
  </si>
  <si>
    <t>4.3.93.</t>
  </si>
  <si>
    <t>Принтер 3D и комплектующие</t>
  </si>
  <si>
    <t>4.3.94.</t>
  </si>
  <si>
    <t>4.3.95.</t>
  </si>
  <si>
    <t>4.3.96.</t>
  </si>
  <si>
    <t>Высокопроизводительный принтер рельефно-точечной печати</t>
  </si>
  <si>
    <t>Подраздел 4. Оборудование для детей с расстройствами аутистического спектра</t>
  </si>
  <si>
    <t>4.4.1.</t>
  </si>
  <si>
    <t>Оборудование для сенсорной интеграции</t>
  </si>
  <si>
    <t>4.4.2.</t>
  </si>
  <si>
    <t>Оборудование для развития и стимуляции вестибулярной системы</t>
  </si>
  <si>
    <t>4.4.3.</t>
  </si>
  <si>
    <t>Оборудование для развития восприятия времени</t>
  </si>
  <si>
    <t>4.4.4.</t>
  </si>
  <si>
    <t>Антистрессовые игрушки</t>
  </si>
  <si>
    <t>4.4.5.</t>
  </si>
  <si>
    <t>Набор массажеров для тела</t>
  </si>
  <si>
    <t>4.4.6.</t>
  </si>
  <si>
    <t>Мячи мягкие</t>
  </si>
  <si>
    <t>4.4.7.</t>
  </si>
  <si>
    <t>Мячи твердые</t>
  </si>
  <si>
    <t>4.4.8.</t>
  </si>
  <si>
    <t>Гимнастический мяч</t>
  </si>
  <si>
    <t>4.4.9.</t>
  </si>
  <si>
    <t>База для гимнастического мяча</t>
  </si>
  <si>
    <t>4.4.10.</t>
  </si>
  <si>
    <t>Устройство для объятия ребенка</t>
  </si>
  <si>
    <t>4.4.11.</t>
  </si>
  <si>
    <t>Мат напольный</t>
  </si>
  <si>
    <t>4.4.12.</t>
  </si>
  <si>
    <t>Игрушки для развития мелкой моторики и органов чувств</t>
  </si>
  <si>
    <t>4.4.13.</t>
  </si>
  <si>
    <t>Набор для игр с песком</t>
  </si>
  <si>
    <t>4.4.14.</t>
  </si>
  <si>
    <t>Батут спортивный</t>
  </si>
  <si>
    <t>4.4.15.</t>
  </si>
  <si>
    <t>4.4.16.</t>
  </si>
  <si>
    <t>Аппаратно-программный комплекс по обучению чтению, письму и развитию речевого общения у неговорящих детей, в том числе с расстройством аутистического спектра</t>
  </si>
  <si>
    <t>4.4.17.</t>
  </si>
  <si>
    <t>Наборы/игры для развития способностей по классификации предметов, понятий</t>
  </si>
  <si>
    <t>4.4.18.</t>
  </si>
  <si>
    <t>Наборы/игры для обучения навыкам письма</t>
  </si>
  <si>
    <t>4.4.19.</t>
  </si>
  <si>
    <t>Наборы/игры для обучения навыкам счета</t>
  </si>
  <si>
    <t>4.4.20.</t>
  </si>
  <si>
    <t>Наборы/игры для развития пространственного мышления</t>
  </si>
  <si>
    <t>4.4.21.</t>
  </si>
  <si>
    <t>Наборы/игры для развития творческих способностей</t>
  </si>
  <si>
    <t>4.4.22.</t>
  </si>
  <si>
    <t>Наборы/игры для развития слухового восприятия</t>
  </si>
  <si>
    <t>4.4.23.</t>
  </si>
  <si>
    <t>Наборы/игры для изучения объема</t>
  </si>
  <si>
    <t>4.4.24.</t>
  </si>
  <si>
    <t>Игровое и развивающее оборудование для слабослышащих детей</t>
  </si>
  <si>
    <t>4.4.25.</t>
  </si>
  <si>
    <t>Наборы/игры для развития цветового восприятия</t>
  </si>
  <si>
    <t>- санитарными правилами и нормами СанПиН 1.2.3685-21 "Гигиенические нормативы и требования к обеспечению безопасности и (или) безвредности для человека факторов среды обитания", утвержденными постановлением Главного государственного санитарного врача Российской Федерации от 28 января 2021 г. N 2 (зарегистрировано Министерством юстиции Российской Федерации 29 января 2021 г., регистрационный N 62296), таблица 6.18 "Минимальный перечень оборудования производственных помещений столовых образовательных организаций и базовых предприятий питания" (далее - СанПиН 1.2.3685-21), действующим до 1 марта 2027 г.</t>
  </si>
  <si>
    <t>Основное/Дополнительное вариативное оборудование (для позиций 1.7.103 - 1.7.134)</t>
  </si>
  <si>
    <t>Душевые и туалеты при плавательном бассейне (позиции 1.7.129 - 1.7.134 в случае их отсутствия в проектной документации)</t>
  </si>
  <si>
    <t>Дополнительное вариативное оборудование (для позиций 1.7.135 - 1.7.313)</t>
  </si>
  <si>
    <t>Основное/Дополнительное вариативное оборудование (позиции 1.14.1 - 1.14.5 в случае их отсутствия в проектной документации)</t>
  </si>
  <si>
    <t>Раздел 2. Комплекс оснащения предметных кабинетов (в соответствии с СП 2.4.3648-20 и СанПиН 1.2.3685-21)</t>
  </si>
  <si>
    <t>Позиции 2.1 - 2.14 являются общими для следующих подразделов (предметных кабинетов) и приобретаются в каждый из них:</t>
  </si>
  <si>
    <t>Позиции 2.17., 2.18. являются общими для следующих подразделов (предметных кабинетов):</t>
  </si>
  <si>
    <t>Дополнительное вариативное оборудование (позиции 2.3.1 - 2.3.11)</t>
  </si>
  <si>
    <t>Дополнительное вариативное оборудование (позиции 2.4.1 - 2.4.37)</t>
  </si>
  <si>
    <t>Основное/Дополнительное вариативное оборудование (позиции 2.6.1 - 2.6.5.)</t>
  </si>
  <si>
    <t>Основное/Дополнительное вариативное оборудование (позиции 2.7.1 - 2.7.16)</t>
  </si>
  <si>
    <t>Дополнительное вариативное оборудование (позиции 2.14.22 - 2.14.95)</t>
  </si>
  <si>
    <t>Дополнительное вариативное оборудование (позиции 2.22.126 - 2.22.160)</t>
  </si>
  <si>
    <t>Дополнительное вариативное оборудование (позиции 2.24.1 - 2.24.82)</t>
  </si>
  <si>
    <t>Дополнительное вариативное оборудование (позиции 2.24.83 - 2.24.181)</t>
  </si>
  <si>
    <t>Позиции 3.1 - 3.6 являются общими для следующих подразделов (предметных кабинетов) и приобретаются в каждый из них:</t>
  </si>
  <si>
    <t>Перечень средств обучения и воспитания (утвержден Приказом Минпросвещения России от 06.09.2022 N 804)</t>
  </si>
  <si>
    <r>
      <t xml:space="preserve">Технические средства </t>
    </r>
    <r>
      <rPr>
        <i/>
        <sz val="11"/>
        <color theme="1"/>
        <rFont val="Calibri"/>
        <family val="2"/>
        <charset val="204"/>
        <scheme val="minor"/>
      </rPr>
      <t>(оснащение входной зоны в соответствии с постановлением Правительства Российской Федерации от 2 августа 2019 г. N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(Собрание законодательства Российской Федерации, 2019, N 32, ст. 4716; 2022, N 11, ст. 1683) (далее - постановление N 1006)</t>
    </r>
  </si>
  <si>
    <t>№ по приказу</t>
  </si>
  <si>
    <t>Название</t>
  </si>
  <si>
    <t>*</t>
  </si>
  <si>
    <t>Рекоменд. кол-во</t>
  </si>
  <si>
    <t>Прайс-лист ОПТ.</t>
  </si>
  <si>
    <t>ПРАЙС ДЛЯ ШКОЛ</t>
  </si>
  <si>
    <t>НОВИНКИ!</t>
  </si>
  <si>
    <t>Описание</t>
  </si>
  <si>
    <r>
      <t xml:space="preserve">Технические средства </t>
    </r>
    <r>
      <rPr>
        <i/>
        <sz val="11"/>
        <color theme="1"/>
        <rFont val="Arial"/>
        <family val="2"/>
        <charset val="204"/>
      </rPr>
      <t>(оснащение входной зоны в соответствии с постановлением Правительства Российской Федерации от 2 августа 2019 г. N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(Собрание законодательства Российской Федерации, 2019, N 32, ст. 4716; 2022, N 11, ст. 1683) (далее - постановление N 1006)</t>
    </r>
  </si>
  <si>
    <r>
      <t xml:space="preserve">Перечень средств обучения и воспитания (утвержден Приказом Минпросвещения России от 06.09.2022 N </t>
    </r>
    <r>
      <rPr>
        <b/>
        <sz val="12"/>
        <color rgb="FFFF0000"/>
        <rFont val="Arial"/>
        <family val="2"/>
        <charset val="204"/>
      </rPr>
      <t>804</t>
    </r>
    <r>
      <rPr>
        <b/>
        <sz val="12"/>
        <color theme="1"/>
        <rFont val="Arial"/>
        <family val="2"/>
        <charset val="204"/>
      </rPr>
      <t>)</t>
    </r>
  </si>
  <si>
    <t>Стенд информационно-тематический навесной</t>
  </si>
  <si>
    <t>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Габаритные размеры в упаковке (дл.*шир.*выс.), см: 120*92*3. Вес стенда, кг, не более 14,3. Вес комплекта аксессуаров, кг, не более 1,9.
Комплектность: щит ламинированный с пластмассовыми вставками – 1 шт., полки пластмассовые 250*100 мм – 4 шт., полки пластмассовые с упором – 2 шт., крюк длиной 200 мм – 1 шт., крюки длиной 100 мм – 4 шт., крючки для картин – 6 шт., подвески металлические для магнитных держателей – 6 шт., кнопки магнитные – 16 шт., комплект для крепления (шурупы 4*30 – 4 шт., дюбели – 4 шт.), руководство по эксплуатации – 1 шт.​</t>
  </si>
  <si>
    <t>1.11.17.1</t>
  </si>
  <si>
    <t>1.11.17.2</t>
  </si>
  <si>
    <t>1.11.17.3</t>
  </si>
  <si>
    <t>1.11.17.4</t>
  </si>
  <si>
    <t>1.11.17.5</t>
  </si>
  <si>
    <t>1.11.17.6</t>
  </si>
  <si>
    <t>1.11.17.7</t>
  </si>
  <si>
    <t>1.11.17.8</t>
  </si>
  <si>
    <t>1.11.17.9</t>
  </si>
  <si>
    <t>1.11.17.10</t>
  </si>
  <si>
    <t>1.11.17.11</t>
  </si>
  <si>
    <t>1.11.17.12</t>
  </si>
  <si>
    <t>1.11.17.13</t>
  </si>
  <si>
    <t>1.11.17.14</t>
  </si>
  <si>
    <t>1.11.17.15</t>
  </si>
  <si>
    <t>1.11.17.16</t>
  </si>
  <si>
    <t>1.11.17.17</t>
  </si>
  <si>
    <t>1.11.17.18</t>
  </si>
  <si>
    <t>1.11.17.19</t>
  </si>
  <si>
    <t>1.11.17.20</t>
  </si>
  <si>
    <t>1.11.17.21</t>
  </si>
  <si>
    <t>1.11.17.22</t>
  </si>
  <si>
    <t>1.11.17.23</t>
  </si>
  <si>
    <t>1.11.17.24</t>
  </si>
  <si>
    <t>1.11.17.25</t>
  </si>
  <si>
    <t>1.11.17.26</t>
  </si>
  <si>
    <t>1.11.17.27</t>
  </si>
  <si>
    <t>1.11.17.28</t>
  </si>
  <si>
    <t>1.11.17.29</t>
  </si>
  <si>
    <t>1.11.17.30</t>
  </si>
  <si>
    <t>1.11.17.31</t>
  </si>
  <si>
    <t>1.11.17.32</t>
  </si>
  <si>
    <t>1.11.17.33</t>
  </si>
  <si>
    <t>1.11.17.34</t>
  </si>
  <si>
    <t>1.11.17.35</t>
  </si>
  <si>
    <t>1.11.17.36</t>
  </si>
  <si>
    <t>1.11.17.37</t>
  </si>
  <si>
    <t>1.11.17.38</t>
  </si>
  <si>
    <t>1.11.17.39</t>
  </si>
  <si>
    <t>1.11.17.40</t>
  </si>
  <si>
    <t>1.11.17.41</t>
  </si>
  <si>
    <t>1.11.17.42</t>
  </si>
  <si>
    <t>1.11.17.43</t>
  </si>
  <si>
    <t>1.11.17.44</t>
  </si>
  <si>
    <t>1.11.17.45</t>
  </si>
  <si>
    <t>Автор: А.В. Соколова.
Игровой набор предназначен для организации игровой и познавательно-исследовательской деятельности детей в возрасте от 4–5 лет.
Габаритные размеры в упаковке (дл.*шир.*выс.), см: 30,5*21,5*3. Вес, кг, не более 0,5.
Комплектность: пластиковый планшет – 1 шт., резинки малые – 15 шт., резинки средние – 15 шт., резинки большие – 20 шт., опорные карточки – 8 шт., фишки – 2 шт., кубик игральный – 1 шт., руководство по эксплуатации – 1 шт.
Игровой набор представляет собой пластиковый планшет размером 18*18 см, на одну сторону которого нанесена сетка из выступающих колышков шагом в 3 см, на другую – окружность диаметром 15 см и шагом в 2 см. Колышки предназначены для цепляния за них входящих в набор резинок с целью создания изображений. Набор комплектуется резинками трех диаметров, что позволяет выполнять "ходы" в шаг, два и более. Опорные карточки изготовлены из картона и ламинированы пленкой, на них даны примеры ходов в разных играх, приведены образцы фигур, которые необходимо скопировать, дорисовать или дополнить. Кубик игральный выполнен из пластика. Фишки изготовлены из пластика, окрашены в разные цвета.​</t>
  </si>
  <si>
    <t>Игровой набор "Крестики-нолики" предназначен для организации игровой и познавательно-исследовательской деятельности детей от 3-х лет в дошкольных образовательных учреждениях, дома и в школе.
Набор содержит пять различных видов игры в "крестики- нолики": "Игра на поле 3х3", "Игра на поле 5х5", "Игра на поле "Ромб 5х5", "Игра на поле "Ромб 10х10", "Игра "Крестики-нолики 3D".
Габаритные размеры в упаковке (дл.*шир.*выс.), см: 20*11*16. Вес, кг, не более 0,3.
Комплектность: набор крестиков-ноликов – 1 компл., игровые поля – 4 шт., маркеры – 2 шт., руководство по эксплуатации – 1 шт.
Набор крестиков-ноликов представляет собой деревянную основу с выступающими колышками, на которые нанизаны объемные деревянные фигуры крестиков и ноликов (всего 27 фигур). Игровые поля формата А5 изготовлены из картона, ламинированы пленкой, что позволяет писать на них маркером для белых досок. Написанное легко стирается сухой тряпкой.</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</si>
  <si>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Габаритные размеры в упаковке (дл.*шир.*выс.), см: 31,5*21,5*5,5. Вес, кг, не более 0,5.
Комплектность: деревянный планшет – 1 шт., карточки-схемы – 4 шт., маркер – 1 шт., руководство по эксплуатации – 1 шт.
Деревянный планшет имеет фигурные прорези и работает по принципу лабиринта. Карточки-схемы повторяют рисунок прорезей на деревянном планшете и также, как и планшет, служат тренажером для развития мелкой моторики и подготовки руки ребенка к письму. Карточки-схемы формата А4 изготовлены из картона, ламинированы пленкой, что позволяет писать на них маркером для белых досок. Написанное легко стирается сухой тряпкой.</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</si>
  <si>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Габаритные размеры в упаковке (дл.*шир.*выс.), см: 28*31,5*11,5. Вес, кг, не более 1,25.
Комплектность: декорации – 4 шт., игрушечная мебель – 1 комплект (кровать – 1 шт., стол – 1 шт., стул – 1 шт., стеллаж – 1 шт.), держатель универсальный – 4 шт., держатель «бабочка» – 2 шт., руководство по эксплуатации – 1 шт.
Декорации представляют собой полноцветные карточки формата А4, изготовленные из картона и ламинированные пленкой. Служат для конструирования интерьера спальни, гостиной и кухни. Держатели пластиковые, прозрачные, не закрывают изображений и надежно удерживают декорации в вертикальном положении. Мебель изготовлена из дерева, не окрашена.</t>
  </si>
  <si>
    <t>Игровой набор «Поймай рыбку» предназначен для организации игровой и образовательной деятельности детей в детском саду, школе и дома.
Игровой набор «Поймай рыбку» может использоваться в качестве игрового и учебно-наглядного материала в следующих образовательных областях: «Социально-коммуникативное развитие», «Познавательное развитие», «Речевое развитие», а также во время логопедических занятий.
Габаритные размеры в упаковке (дл.*шир.*выс.), см: 30*21,5*3. Вес, кг, не более 0,3.
Комплектность: игровое поле – 4 шт., карточки – 24 шт., удочка с магнитом – 1 шт., руководство по эксплуатации – 1 шт.
Пособие изготовлено из картона, ламинированного пленкой. Печать полноцветная. Карточки содержат металлический элемент, который позволяет «ловить» рыбок удочкой. Удочка изготовлена из пластика, леской служит нить, на конце которой закреплен магнит. В пособии изображены 4 вида рыб, каждый из которых представлен в двух различных цветах и трех размерах (большая, средняя, маленькая). За основу представленных в пособии рыб взят внешний вид скалярии, вуалехвоста, окуня, рыбы-хирурга. В игре могут принимать участие до 4 человек одновременно (или парами до 8 человек).</t>
  </si>
  <si>
    <t>​Автор: В.В. Кожевникова
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развитию тактильных ощущений, осязательного и зрительного восприятия, формированию представлений о фактуре предметов (гладкий, шершавый, мягкий, твердый, теплый, холодный и т.д.). Способствует развитию умения работать в команде, соблюдать правила игры. Может быть использован в качестве игрового или учебно-наглядного материала в следующих образовательных областях: познавательное развитие, социально-коммуникативное развитие.
Габаритные размеры в упаковке (дл.*шир.*выс.), см: 22*16*3. Вес, кг, не более 0,45.
Комплектация: костяшки (фишки) – 28 шт., мешочек из х/б ткани 25х16 см со шнурком для игры и хранения костяшек – 1 шт., руководство по эксплуатации – 1 шт.
Костяшки изготовлены из дерева, сверху приклеен материал, делящий костяшки на две равные части, различные по фактуре. Комбинации фактур на костяшках не повторяются. В набор входят также костяшки-дубли, имеющие единую однородную поверхность. Всего в различных сочетаниях использовано 7 видов материалов.</t>
  </si>
  <si>
    <t>Предназначен для организации игровой и познавательно-исследовательской деятельности детей от 3 лет. Способствует развитию воображения, ориентации в пространстве, элементарных математических представлений, логического мышления. Игровой набор "Танграм" учит играть по правилам, сопоставлять и обобщать. Может использоваться в качестве игрового и наглядного материала в образовательных областях: "Познавательное развитие", "Социально-коммуникативное развитие".
Габаритные размеры в упаковке (дл.*шир.*выс.), см: 30,5*21,5*3. Вес, кг, не более 0,45.
Игровой набор состоит из деталей, выполненных из пластика, и карточек-схем.
Комплектность: детали танграма (треугольник большой – 2 шт., треугольник средний – 1 шт., треугольник маленький, 2 шт., квадрат – 1 шт., параллелограмм – 1 шт.), карточки-схемы – 8 шт., руководство по эксплуатации – 1 шт.
Карточки-схемы изготовлены из картона и ламинированы пленкой, содержат схемы для составления фигур из деталей танграма.</t>
  </si>
  <si>
    <t>Автор: В.А. Киселёва
Игровой набор предназначен для организации познавательно-исследовательской и творческой деятельности детей от 3 лет и старше; развивает логическое мышление, внимание (в том числе и слуховое), умение действовать по вербальной инструкции. Способствует развитию сенсомоторных навыков, навыков классификации и сортировки, помогает запомнить внешний вид и названия геометрических фигур. Может использоваться в качестве игрового и учебно-наглядного материала в образовательной области познавательное развитие. Подходит как для индивидуальных, так и групповых занятий.
Габаритные размеры в упаковке (дл.*шир.*выс.), см: 31*21,5*5. Вес, кг, не более 0,8.
Комплектность: элементы (3 формы, 6 цветов) – 72 шт., шнурки – 4 шт., карточки – 14 шт., мешочек из х/б ткани 25*16 см – 1 шт., руководство по эксплуатации – 1 шт.
Игровой набор состоит из деревянных элементов трех геометрических форм (шара, куба, цилиндра), окрашенных в шесть различных цветов. Карточки с заданиями (ламинированы пленкой) объединены в 3 комплекта: I. «Сюжетные картинки» для детей 3–4 лет, II. «Найди в мешочке» для детей 4–5 лет и III. «Последовательности» – для детей от 5 лет.​</t>
  </si>
  <si>
    <t>​Автор В.А. Киселёва
Игровой набор предназначен для организации познавательно-исследовательской и творческой деятельности, развития пространственного мышления, наблюдательности, логики и воображения у детей от 3 лет и старше.
Габаритные размеры в упаковке (дл.*шир.*выс.), см: 32*16*20. Вес, кг, не более 2,2.
Комплектность: деревянные кирпичики размером 179*93*57 мм – 8 шт., карточки – 16 шт., руководство по эксплуатации с методическими рекомендациями – 1 шт.
Карточки формата А5 изготовлены из картона, ламинированы пленкой, на них даны изображения общего вида, вида сбоку, спереди и сверху четырех фигур, составленных из кирпичиков. В руководстве по эксплуатации с методическими рекомендациями описаны варианты упражнений с игровым набором: «для начинающих», «усложненный» и «продвинутый».
Игровой набор Фребеля «Кирпичики большие» является усложненным продолжением игрового набора «Кирпичики» и входит в серию игровых наборов на основе Даров Фребеля. В совокупности они составляют последовательную систему, с помощью которой дети в игровой форме смогут развивать наблюдательность, совершенствовать навыки конструирования, усваивать представления о форме и положении предметов в пространстве, осваивать азы геометрии и черчения. При этом каждый из трех наборов представляет собой законченный вариант игрового материала и может использоваться самостоятельно, вне серии.</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</si>
  <si>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Игры набора основаны на педагогической системе Ф. Фребеля и разработаны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художественно-эстетическое развитие и физическое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0,57.
Комплектность: карточки-схемы формата А6 – 8 шт., карточки игровые 7х6,5 см – 12 шт., кубик с отверстием – 3 шт., кубик – 9 шт., кирпичик – 5 шт., цилиндр с отверстием – 9 шт., мячик – 2 шт., шарик с отверстием – 2 шт., кольцо Ø 2,5 см – 12 шт., кольцо Ø 5 см – 15 шт., палочка – 2 шт., веревка – 4 шт., мешок – 1шт., руководство по эксплуатации с правилами игр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Игры набора способствуют расширению представлений детей об окружающем мире, обогащению сенсорного опыта, развитию конструктивных навыков, развивают мелкую моторику и координацию движений, внимание, память, счетные навыки и способствуют формированию командного стиля взаимодействия. Игры учат действовать по правилам.
Перечень игр, описанных в руководстве:  «Изготовление куклы «Масленицы», «Взятие снежного городка», «Точно в цель», «Сушки-баранки».</t>
  </si>
  <si>
    <t>​Автор: В.А. Киселёва
Игровой набор предназначен для организации познавательно-исследовательской и творческой деятельности детей; развития зрительно-пространственного восприятия, внимания, воображения, наглядно-действенного и наглядно-образного мышления у детей от 3 лет и старше. Способствует расширению словарного запаса детей, сенсорному развитию и развитию тонкой ручной моторики. Может использоваться в качестве игрового и учебно-наглядного материала в следующих образовательных областях: познавательное и художественно-эстетическое развитие, речевое и социально-коммуникативное развитие. Подходит как для индивидуальных, так и групповых занятий.
Габаритные размеры в упаковке (дл.*шир.*выс.), см: 27,0*27,0*7,5.Вес, кг, не более: 0,95.
Комплектация: планшет – 1 шт., фишки – 120 шт. (по 15 шт. 8 цветов), шнурки разноцветные – 8 шт., опорные карточки – 20 шт., кубик игральный – 1 шт., руководство по эксплуатации – 1 шт.
Игровой набор представляет собой планшет размером 25*25 см с отверстиями под фишки. Фишки изготовлены из дерева, окрашены в 8 различных цветов, в те же цвета окрашены шнурки. Игральный кубик выполнен из пластика. Опорные карточки изготовлены из бумаги, ламинированы пленкой, на них приведены образцы фигур, цифр и изображений, которые необходимо выложить на планшете с помощью фишек или шнурков, а также рифмованные загадки для создания игровой ситуации. Карточки объединены в 5 комплектов по тематике и возрасту детей: «Геометрические фигуры» для детей 3–4 лет, «Головоломки» для детей 4–5 лет, «Цифры» для детей 5–6 лет, «Картинки» для детей 5–7 лет, «Времена года» для детей 6–7 лет.</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</si>
  <si>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31,5*22*7. Вес, кг, не более 0,43.
Комплектность: игровое поле формата А4 – 2 шт., карточки с изображением флагов формата А7 – 16 шт., квадрат – 10 шт., ромб – 12 шт., кольцо – 6 шт., треугольник прямоугольный равнобедренный – 16 шт., треугольник равносторонний – 12 шт., треугольник тупоугольный равнобедренный – 12 шт., палочка 5 см – 40 шт., палочка 7,5 см – 40 шт., палочка 10 см – 40 шт., точка – 40 шт., руководство по эксплуатации – 1 шт.
Игровой набор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В наборе представлены изображения флагов следующих стран: Россия, Китай, Германия, Испания, Норвегия, Австрия, Франция, Швеция, Бразилия, Португалия, Аргентина, Ямайка, США, Канада, Камерун, Австралия.​</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</si>
  <si>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Может быть использован в качестве игрового или учебно-наглядного материала в следующих образовательных областях: познавательное развитие, художественно-эстетическое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0,72.
Комплектность: игровое поле формата А4 – 3 шт., карточки с узорами формата А7 – 16 шт., кольцо Ø 2,5 см – 24 шт., кольцо Ø 3,5 см – 24 шт., кольцо Ø 5 см – 24 шт., полукольцо Ø 2,5 см – 48 шт., полукольцо Ø 3,5 см – 48 шт., полукольцо Ø 5 см – 24 шт., палочка 2,5 см – не менее 60 шт., палочка 5 см – 70 шт., палочка 7,5 см – 70 шт., полукруги («дольки») – 46 шт., точки – 140 шт., круг – 34 шт., руководство по эксплуатации с правилами игры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Игра способствует расширению представлений детей об окружающем мире, обогащению сенсорного опыта, развитию конструктивных навыков, учит конструировать по образцу, формирует умение объективно относиться к результатам собственной работы, учит аргументировано объяснять оценку работы другого человека.​</t>
  </si>
  <si>
    <t>Комплект шумовых музыкальных инструментов</t>
  </si>
  <si>
    <t>Лото для детей от 6 до 12 лет (3 планшета, А4, цвет., 36 карточек, лам.)</t>
  </si>
  <si>
    <t>Лото предназначено для использования в качестве раздаточного материала на уроках обучения грамоте и чтения в начальной школе, а также на занятиях в детском саду и логопедическом кабинете для работы над лексикой и развития мышления.
Габаритные размеры в упаковке (дл.*шир.*выс.), см: 30*21*2. Вес, кг, не более 0,2.
Комплектность: планшеты с изображениями – 3 шт., карточки с названиями – 18 шт., карточки с загадками – 18 шт., руководство по эксплуатации – 1 шт.
Пособие включает три полноцветных планшета с изображениями предметов, растений и животных, а также 36 карточек с названиями и загадками, напечатанных на картоне, ламинированных матовой (антибликовой) пленкой.</t>
  </si>
  <si>
    <t>Лото "Бытовая техника"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</si>
  <si>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</si>
  <si>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"Дикие животные" (4 планшета, 24 карт., цвет., ламинир.)</t>
  </si>
  <si>
    <t>Лото "Домашние животные" (4 планшета, 24 карт., цвет., ламинир.)</t>
  </si>
  <si>
    <t>Лото "Знаки дорожного движения"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</si>
  <si>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t>
  </si>
  <si>
    <t>Лото "Инструменты" (4 планшета, 24 карт., цвет., ламинир.)</t>
  </si>
  <si>
    <t>Лото "Мебель. Предметы интерьера"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</si>
  <si>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</si>
  <si>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"Музыкальные инструменты" (4 планшета, 24 карт., цвет., ламинир.)</t>
  </si>
  <si>
    <t>Лото "Обувь" (4 планшета, 24 карт., цвет., ламинир.)</t>
  </si>
  <si>
    <t>Лото "Овощи" (4 планшета, 24 карт., цвет., ламинир.)</t>
  </si>
  <si>
    <t>Лото "Одежда" 4 планшета, 24 карт., цвет., ламинир.)</t>
  </si>
  <si>
    <t>Лото "Посуда" (4 планшета, 24 карт., цвет., ламинир.)</t>
  </si>
  <si>
    <t>Лото "Транспорт"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</si>
  <si>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В комплект входят: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</si>
  <si>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"Фрукты, ягоды, орехи" (4 планшета, 24 карт., цвет., ламинир.)</t>
  </si>
  <si>
    <t>Лото "Цветное геометрическое" (8 планшетов, 48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</si>
  <si>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8 шт., карточки с изображениями – 48 шт., руководство по эксплуатации – 1 шт. Пособие изготовлено из картона, ламинированного пленкой. Печать полноцветная.</t>
  </si>
  <si>
    <t>Лото "Иностранный язык" (3 игры, 6 планшетов, 36 карт., цвет., ламинир.)</t>
  </si>
  <si>
    <t>Авторы: Ю.А. Садовая, М.Г. Октябрьская-Давыдова
Настольно-печатная игра. Содержит игры на изучаемом иностранном языке.
Предназначена для организации групповой и индивидуальной учебной, игровой и познавательно-исследовательской деятельности детей дошкольного и школьного возраста. Может использоваться в урочной и внеурочной деятельности для фонетической и речевой разминки или для игрового завершения урока. Позволяет отрабатывать лексику, грамматику и фонетику иностранного языка, развивает логическое мышление, память, коммуникативные навыки и навыки сотрудничества у детей. Ее использование на ступенях дошкольного, начального и среднего общего образования позволяет обеспечить преемственность и структурированность в подаче изучаемого материала в соответствии с ФГОС.
Количество игр - 3 (а также 3 дополнительные игры).
Габаритные размеры в упаковке (дл.*шир.*выс.), см: 22*16*3. Вес, кг, не более 0,2.
Комплектность: планшеты с изображениями – 6 шт., карточки с изображениями и подписями – 36 шт. (на обратной стороне каждой разрезной картинки приведено ее название на английском, немецком и русском языках), методические рекомендации с правилами игры – 1 шт.
Пособие изготовлено из картона, ламинированного пленкой. Печать полноцветная.​</t>
  </si>
  <si>
    <t>Набор карточек "Домашние животные" (раздаточные)</t>
  </si>
  <si>
    <t>​Комплектность: 7 пар карточек 10×15 см с фотографиями взрослых животных и их детенышей. На карточках изображены корова, теленок, овца, ягненок, свинья, поросенок, коза, козленок, лошадь, жеребенок, собака, щенок, кошка, котенок.
Габаритные размеры в упаковке (дл.×шир.×выс.), см: 10×15×1,5. Вес, кг, не более  0,1.</t>
  </si>
  <si>
    <t>Настольно-печатная игра "По странам и эпохам"</t>
  </si>
  <si>
    <t>​Предназначена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стране и эпохе и содержит два изображения: интерьера (слева) и экстерьера (справа). На карточках изображены персонажи (мужчины и женщины) в характерных для определенной страны и эпохи одеждах; они служат продолжением изображений на игровых полях и содержат общие с ним детали фона.</t>
  </si>
  <si>
    <t>Настольно-печатная игра "Вокруг света"</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</si>
  <si>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природной области на каком-либо континенте. На карточках изображены животные и люди, характерные для определенной природной области какого-либо континента; они служат продолжением изображений на игровых полях и содержат общие с ним детали фона.​</t>
  </si>
  <si>
    <t>Настольно-печатная игра "В гости к сказке 1. Русские сказки"</t>
  </si>
  <si>
    <t>Новинка!</t>
  </si>
  <si>
    <t>Настольно-печатная игра "В гости к сказке 2. Зарубежные сказки"</t>
  </si>
  <si>
    <t>Автор: А.В. Наволоцкий
Настольно-печатная игра «В гости к сказке 2. Зарубежные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сказкам: «Кот в сапогах», «Красная шапочка» «Золушка» Ш. Перро, «Принцесса на горошине», «Свинопас», «Снежная королева», «Дюймовочка» Г.Х. Андерсена, «Приключения Чиполлино» Д. Родари, «Щелкунчик и Мышиный король» Э.Т.А. Гофмана, «Калиф-аист» В. Гауфа, «Три брата» братьев Гримм и арабской народной сказке «Али-баба и сорок разбойников».​</t>
  </si>
  <si>
    <t>Настольно-печатная игра "Многонациональная Россия 1"</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</si>
  <si>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12-ти полноцветных игровых полей формата А5 и 24-х полноцветных карточек. Карточки и игровые поля изготовлены из картона и ламинированы пленкой.
Каждое игровое поле посвящено одному региону России. На карточках изображены женщины в национальных костюмах и памятники архитектуры, характерные для определенного этноса России; они служат продолжением изображений на игровых полях и содержат общие с ним детали фона. На карточках с изображением зданий (сооружений) дана врезка, на которой представлены предметы декоративно-прикладного искусства, являющиеся визитной карточкой данного народа.</t>
  </si>
  <si>
    <t>Настольно-печатная игра "Многонациональная Россия 2"</t>
  </si>
  <si>
    <t>Автор: В.В. Кожевникова
Игровой набор предназначен для организации художественной деятельности детей старше 3 лет в дошкольных образовательных организациях, начальной школе и дома. Может быть использован в качестве игрового или учебно-наглядного материала в следующих образовательных областях: художественно-эстетическое, социально-коммуникативное, познавательное развитие.
Габаритные размеры в упаковке (дл.*шир.*выс.), см: 77*58*6. Вес, кг, не более 5,2.
Комплектность: мольберт – 1 шт., трафареты – 4 шт., самоклеящиеся уголки для крепления трафаретов – 8 шт., пальчиковые краски – 4 цвета, зеркало – 1 шт., руководство по эксплуатации – 1 шт.
Рабочая поверхность мольберта изготовлена из акрилового стекла и вставлена в раму из натурального бука. Размер мольберта 75*57*6 см. Складные ножки мольберта позволяют использовать его как в вертикальном, так и горизонтальном положении. Зеркало легко крепится к рабочей поверхности мольберта в специально подготовленные пазы.
В набор входят четыре трафарета формата А3, изготовленных из бумаги и ламинированных пленкой. Для их крепления на рабочей поверхности используются самоклеящиеся уголки. Рисовать на рабочей поверхности можно маркером на водной основе или водорастворимыми пальчиковыми красками; нарисованное легко стирается влажной тряпкой.
Входящими в набор безопасными пальчиковыми красками на водной основе можно рисовать пальцами и ладонями, а также специальной кисточкой и спонжами. Краски не содержат вредные компоненты. В их состав входят пищевые красители, а также специальная безвредная добавка горького вкуса, которая не позволяет ребенку проглотить краску. Плотная гелевая структура краски не дает ей растекаться, даже если баночка упадет.​</t>
  </si>
  <si>
    <t>Набор психолога с электронным образовательным модулем ФРОССИЯ 2.0</t>
  </si>
  <si>
    <t>Набор предназначен для кабинетов психолога, логопеда, дефектолога,  организации развивающей предметно-пространственной среды групп дошкольных образовательных организаций, групп кратковременного пребывания и других организационных форм для детей дошкольного возраста, в том числе с ОВЗ и детей раннего возраста.
Габаритные размеры, см: 77*40*50. Вес, кг, не более 49,0.
Комплектность: мобильный стеллаж – 1 шт., игровые модули – 8 шт. (в том числе электронный образовательный модуль – 1 шт.), поверхности-основы – 2 шт., учебное пособие «Организация современной инклюзивной образовательной среды с использованием пособия «Фроссия» (Под общ. ред. В.В. Кожевниковой, 112 стр.) – 1 шт.
Мобильный стеллаж  для хранения модулей изготовлен из натурального дерева (бука) и сконструирован в соответствии с педагогико-эргономическими требованиями, обеспечивает быстрый доступ к дидактическому материалу, простоту обзора и подбора необходимого для занятий материала.
Поверхность-основа 1 «Игровое поле с клеткой» (размер 460х400х3 мм) представляет собой рабочую поверхность для практической деятельности специалиста и ребенка, которая одновременно является универсальной крышкой для закрывания модулей. С одной стороны на поверхность нанесена  клетка с шагом 30х30 мм, на которой можно укладывать детали, достраивать начатые узоры, повторять или составлять зеркальное изображение узоров, играть в игры с правилами. На оборотной стороне предусмотрено ограниченное пространство для работы с карточками-полями.
Поверхность-основа 2 «Игровое поле с отверстиями» (размер 460х400х3 мм) представляет собой  рабочую поверхность с отверстиями (15х15=225 шт.). Предназначена для работы с элементами мозаики, шнурками. На поверхность можно укладывать детали, достраивать начатые узоры, повторять или составлять зеркальное изображение узоров. Может быть использована как крышка для закрывания модулей.
Модуль 1 «Ящичек» (размер 400х460х72 мм) представляет собой ящик с непрозрачным пластиковым дном, способным пропускать свет, содержит кварцевый песок - 1 кг, инструмент для работы с песком - 1 компл.
Модуль 2 «Коробок» (размер 400х460х72 мм) содержит комплект объемных тел (кубы, шарики, параллелепипеды, треугольные призмы, цилиндры, полуцилиндры, элементы крепления). Тела изготовлены из натурального дерева. Количество объемных деталей – не менее 238 шт.
Модуль 3 «Сундучок» (размер 400х460х72 мм) содержит: комплект плоских элементов, окрашенных в 6 различных цветов (желтые, синие, зеленые, оранжевые, красные, фиолетовые) и неокрашенных. Виды элементов: палочки, окружности, квадраты, треугольники, кружочки, полу-кружочки. Материал – натуральное дерево. Количество деталей – не менее 936.
Модуль 4 «Туесок» (размер 400х460х72 мм) содержит комплект фишек на ножке 6-ти различных цветов, по типу мозаики хранящихся в специально отведенной ячейке, и комплект фишек плоских 9-ти цветов (белые, синие, черные, красные, фиолетовые, оранжевые, зеленые, желтые, неокрашенные), комплект шнурков и поле с отверстиями 10х10шт.
Модуль 5 «Чемоданчик» (размер 400х460х72 мм) содержит: набор «Меховой театр», конструктор для рисования тканью «Шифоновая радуга», «Сенсорные веревочки», игровые поля для конструирования и игр.
Модуль 6 «Шкатулка»  (размер 400х460х72 мм) содержит: комплект сенсорных мячиков, мешочки сенсорные, комплект музыкальных инструментов (ложки деревянные, маракасы, свистульки, тамбурин, колокольчики), браслеты с бубенцами, сенсорное домино, "волшебный мешочек", поля с выступающими колышками и комплектом резинок.
Модуль 7 «Ларец» (размер 400х460х72 мм) содержит: карточки с изображениями на основные лексические темы, сенсорные карточки, карточки с картинками 7х7, карты-поля, набор с цифрами от 1 до 10, зеркало на подставке, кубики с цифрами.
Модуль 8 «Кейс» (электронный образовательный модуль на flash-накопителе или CDR) содержит инструменты для решения следующих задач: закрепление и автоматизация звуков;	развитие фонематического слуха; развитие артикуляционного аппарата; развитие восприятия, памяти, мышления, развитие сенсорных  навыков; формирование лексико-грамматического строя и развитие связной речи; формирование произношения и подготовка к обучению грамоте. Наличие в составе дистрибутива встроенного flash-плеера позволяет запускать программу, не требуя установки дополнительных программ. В состав модуля входят дистрибутивы для ряда версий операционных систем  Mac-os и Windows.
В методических рекомендациях представлены особенности создания современной инклюзивной образовательной среды с помощью пособия «Фроссия», обозначены необходимые специальные условия успешного формирования нарушенных функций у детей с ограниченными возможностями здоровья на примере использования различных модулей пособия; дается описание работы с использованием материалов, входящих в пособие, для развития познавательных, художественно-эстетических и социально-коммуникативных компетенций у детей дошкольного возраста в условиях дошкольных образовательных организаций, служб ранней помощи,  консультационных пунктов, развивающих центров.​</t>
  </si>
  <si>
    <t>1.11.18.1</t>
  </si>
  <si>
    <t>1.11.19.1</t>
  </si>
  <si>
    <t>1.1.2.1</t>
  </si>
  <si>
    <t>1.11.21.1</t>
  </si>
  <si>
    <t>1.11.21.2</t>
  </si>
  <si>
    <t>1.11.21.3</t>
  </si>
  <si>
    <t>1.11.21.4</t>
  </si>
  <si>
    <t>1.11.21.5</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</si>
  <si>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</si>
  <si>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</si>
  <si>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</si>
  <si>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</si>
  <si>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​Изделие предназначено для расширения игровых и дидактических возможностей игрового набора "Песочница".
Габаритные размеры в упаковке: (дл.*шир.*выс.), см: 43*24,5*4. Вес, кг, не более 0,6.
Комплектность: зеркало пластиковое – 1 шт., cъемные держатели – 2 шт., руководство по эксплуатации – 1 шт.</t>
  </si>
  <si>
    <t>2.12,1</t>
  </si>
  <si>
    <t>2.12,2</t>
  </si>
  <si>
    <t>2.12,3</t>
  </si>
  <si>
    <t>2.12,4</t>
  </si>
  <si>
    <t>2.12,5</t>
  </si>
  <si>
    <t>2.12,6</t>
  </si>
  <si>
    <t>2.12,7</t>
  </si>
  <si>
    <t>Интерактивный наглядный комплекс для начальной школы "Обучение грамоте"</t>
  </si>
  <si>
    <t>Интерактивный наглядный комплекс для начальной школы "Русский язык"</t>
  </si>
  <si>
    <t>Интерактивный наглядный комплекс "Время. Часть и целое"</t>
  </si>
  <si>
    <t>Интерактивный наглядный комплекс для начальной школы "Математика"</t>
  </si>
  <si>
    <t>Интерактивный наглядный комплекс "Алгебра и начала анализа"</t>
  </si>
  <si>
    <t>Интерактивный наглядный комплекс "Алгебра"</t>
  </si>
  <si>
    <t>Интерактивный наглядный комплекс "Геометрия"</t>
  </si>
  <si>
    <t>2.13.1</t>
  </si>
  <si>
    <t>2.13.2</t>
  </si>
  <si>
    <t>2.13.3</t>
  </si>
  <si>
    <t>2.13.4</t>
  </si>
  <si>
    <t>2.13.5</t>
  </si>
  <si>
    <t>2.13.6</t>
  </si>
  <si>
    <t>2.13.7</t>
  </si>
  <si>
    <t>2.13.8</t>
  </si>
  <si>
    <t>2.13.9</t>
  </si>
  <si>
    <t>2.13.10</t>
  </si>
  <si>
    <t>2.13.11</t>
  </si>
  <si>
    <t>2.13.12</t>
  </si>
  <si>
    <t>2.13.13</t>
  </si>
  <si>
    <t>2.13.14</t>
  </si>
  <si>
    <t>2.13.15</t>
  </si>
  <si>
    <t>2.13.16</t>
  </si>
  <si>
    <t>2.13.17</t>
  </si>
  <si>
    <t>2.13.18</t>
  </si>
  <si>
    <t>2.13.19</t>
  </si>
  <si>
    <t>2.13.20</t>
  </si>
  <si>
    <t>2.13.21</t>
  </si>
  <si>
    <t>2.13.22</t>
  </si>
  <si>
    <t>2.13.23</t>
  </si>
  <si>
    <t>2.13.24</t>
  </si>
  <si>
    <t>2.13.25</t>
  </si>
  <si>
    <t>2.13.26</t>
  </si>
  <si>
    <t>2.13.27</t>
  </si>
  <si>
    <t>2.13.28</t>
  </si>
  <si>
    <t>2.13.29</t>
  </si>
  <si>
    <t>2.13.30</t>
  </si>
  <si>
    <t>2.13.31</t>
  </si>
  <si>
    <t>2.13.32</t>
  </si>
  <si>
    <t>2.13.33</t>
  </si>
  <si>
    <t>2.13.34</t>
  </si>
  <si>
    <t>2.13.35</t>
  </si>
  <si>
    <t>2.13.36</t>
  </si>
  <si>
    <t>2.13.37</t>
  </si>
  <si>
    <t>2.13.38</t>
  </si>
  <si>
    <t>2.13.39</t>
  </si>
  <si>
    <t>2.13.40</t>
  </si>
  <si>
    <t>2.13.41</t>
  </si>
  <si>
    <t>2.13.42</t>
  </si>
  <si>
    <t>2.13.43</t>
  </si>
  <si>
    <t>2.13.44</t>
  </si>
  <si>
    <t>2.13.45</t>
  </si>
  <si>
    <t>2.13.46</t>
  </si>
  <si>
    <t>2.13.47</t>
  </si>
  <si>
    <t>2.13.48</t>
  </si>
  <si>
    <t>2.13.49</t>
  </si>
  <si>
    <t>2.13.50</t>
  </si>
  <si>
    <t>2.13.51</t>
  </si>
  <si>
    <t>2.13.52</t>
  </si>
  <si>
    <t>2.13.53</t>
  </si>
  <si>
    <t>2.13.54</t>
  </si>
  <si>
    <t>2.13.55</t>
  </si>
  <si>
    <t>2.13.56</t>
  </si>
  <si>
    <t>2.13.57</t>
  </si>
  <si>
    <t>2.13.58</t>
  </si>
  <si>
    <t>2.13.59</t>
  </si>
  <si>
    <t>2.13.60</t>
  </si>
  <si>
    <t>2.13.61</t>
  </si>
  <si>
    <t>2.13.62</t>
  </si>
  <si>
    <t>2.13.63</t>
  </si>
  <si>
    <t>2.13.64</t>
  </si>
  <si>
    <t>2.13.65</t>
  </si>
  <si>
    <t>2.13.66</t>
  </si>
  <si>
    <t>2.13.67</t>
  </si>
  <si>
    <t>2.13.68</t>
  </si>
  <si>
    <t>2.13.69</t>
  </si>
  <si>
    <t>2.13.70</t>
  </si>
  <si>
    <t>2.13.71</t>
  </si>
  <si>
    <t>2.13.72</t>
  </si>
  <si>
    <t>2.13.73</t>
  </si>
  <si>
    <t>2.13.74</t>
  </si>
  <si>
    <t>2.13.75</t>
  </si>
  <si>
    <t>2.13.76</t>
  </si>
  <si>
    <t>2.13.77</t>
  </si>
  <si>
    <t>2.13.78</t>
  </si>
  <si>
    <t>2.13.79</t>
  </si>
  <si>
    <t>2.13.80</t>
  </si>
  <si>
    <t>2.13.81</t>
  </si>
  <si>
    <t>2.13.82</t>
  </si>
  <si>
    <t>2.13.83</t>
  </si>
  <si>
    <t>2.13.84</t>
  </si>
  <si>
    <t>2.13.85</t>
  </si>
  <si>
    <t>2.13.86</t>
  </si>
  <si>
    <t>2.13.87</t>
  </si>
  <si>
    <t>2.13.88</t>
  </si>
  <si>
    <t>2.13.89</t>
  </si>
  <si>
    <t>2.13.90</t>
  </si>
  <si>
    <t>2.13.91</t>
  </si>
  <si>
    <t>2.13.92</t>
  </si>
  <si>
    <t>2.13.93</t>
  </si>
  <si>
    <t>2.13.94</t>
  </si>
  <si>
    <t>2.13.95</t>
  </si>
  <si>
    <t>2.13.96</t>
  </si>
  <si>
    <t>2.13.97</t>
  </si>
  <si>
    <t>2.13.98</t>
  </si>
  <si>
    <t>2.13.99</t>
  </si>
  <si>
    <t>2.13.100</t>
  </si>
  <si>
    <t>2.13.101</t>
  </si>
  <si>
    <t>2.13.102</t>
  </si>
  <si>
    <t>2.13.103</t>
  </si>
  <si>
    <t>2.13.104</t>
  </si>
  <si>
    <t>2.13.105</t>
  </si>
  <si>
    <t>2.13.106</t>
  </si>
  <si>
    <t>2.13.107</t>
  </si>
  <si>
    <t>2.13.108</t>
  </si>
  <si>
    <t>2.13.109</t>
  </si>
  <si>
    <t>2.13.110</t>
  </si>
  <si>
    <t>2.13.111</t>
  </si>
  <si>
    <t>2.13.112</t>
  </si>
  <si>
    <t>2.13.113</t>
  </si>
  <si>
    <t>2.13.114</t>
  </si>
  <si>
    <t>2.13.115</t>
  </si>
  <si>
    <t>2.13.116</t>
  </si>
  <si>
    <t>2.13.117</t>
  </si>
  <si>
    <t>2.13.118</t>
  </si>
  <si>
    <t>2.13.119</t>
  </si>
  <si>
    <t>2.13.120</t>
  </si>
  <si>
    <t>2.13.121</t>
  </si>
  <si>
    <t>2.13.122</t>
  </si>
  <si>
    <t>2.13.123</t>
  </si>
  <si>
    <t>2.13.124</t>
  </si>
  <si>
    <t>2.13.125</t>
  </si>
  <si>
    <t>2.13.126</t>
  </si>
  <si>
    <t>2.13.127</t>
  </si>
  <si>
    <t>2.13.128</t>
  </si>
  <si>
    <t>2.13.129</t>
  </si>
  <si>
    <t>2.13.130</t>
  </si>
  <si>
    <t>2.13.131</t>
  </si>
  <si>
    <t>2.13.132</t>
  </si>
  <si>
    <t>2.13.133</t>
  </si>
  <si>
    <t>2.13.134</t>
  </si>
  <si>
    <t>2.13.135</t>
  </si>
  <si>
    <t>2.13.136</t>
  </si>
  <si>
    <t>2.13.137</t>
  </si>
  <si>
    <t>2.13.138</t>
  </si>
  <si>
    <t>2.13.139</t>
  </si>
  <si>
    <t>2.13.140</t>
  </si>
  <si>
    <t>2.13.141</t>
  </si>
  <si>
    <t>2.13.142</t>
  </si>
  <si>
    <t>2.13.143</t>
  </si>
  <si>
    <t>2.13.144</t>
  </si>
  <si>
    <t>2.13.145</t>
  </si>
  <si>
    <t>2.13.146</t>
  </si>
  <si>
    <t>2.13.147</t>
  </si>
  <si>
    <t>2.13.148</t>
  </si>
  <si>
    <t>2.13.149</t>
  </si>
  <si>
    <t>2.13.150</t>
  </si>
  <si>
    <t>2.13.151</t>
  </si>
  <si>
    <t>2.13.152</t>
  </si>
  <si>
    <t>Компакт-диск "Математика начинается ч.1"</t>
  </si>
  <si>
    <t>Формат MP4</t>
  </si>
  <si>
    <t>Компакт-диск "Математика начинается ч.2"</t>
  </si>
  <si>
    <t>Компакт-диск "Анатомия для детей"</t>
  </si>
  <si>
    <t>Компакт-диск "Мир вокруг нас. Как устроен город"</t>
  </si>
  <si>
    <t>Компакт-диск "Мир вокруг нас. Природа (1 класс)"</t>
  </si>
  <si>
    <t>Компакт-диск "Искусство древнего мира"</t>
  </si>
  <si>
    <t>Компакт-диск "Комната сказок"</t>
  </si>
  <si>
    <t>Компакт-диск "Путешествие в прекрасное"</t>
  </si>
  <si>
    <t>Компакт-диск "Сказка про сказку"</t>
  </si>
  <si>
    <t>Компакт-диск "Астрономия 1,2" (комплект)</t>
  </si>
  <si>
    <t>Компакт-диск "Астрономия. Звезда по имени солнце"</t>
  </si>
  <si>
    <t>Компакт-диск "Астрономия. Наша вселенная"</t>
  </si>
  <si>
    <t>Компакт-диск "Источники тока в электрической цепи"</t>
  </si>
  <si>
    <t>Компакт-диск "Оптические явления в природе"</t>
  </si>
  <si>
    <t>Компакт-диск "Физика атома"</t>
  </si>
  <si>
    <t>Компакт-диск "Физика-1" (лабораторные работы)"</t>
  </si>
  <si>
    <t>Компакт-диск "Физика. Диффузия"</t>
  </si>
  <si>
    <t>Компакт-диск "Физика. Интерференция"</t>
  </si>
  <si>
    <t>Компакт-диск "Физика. Магнетизм-1. Магнитные явления"</t>
  </si>
  <si>
    <t>Компакт-диск "Физика. Магнетизм-2. Магнит. поле Земли"</t>
  </si>
  <si>
    <t>Компакт-диск "Физика. Тепловые явления"</t>
  </si>
  <si>
    <t>Компакт-диск "Физика. Фотоэффект"</t>
  </si>
  <si>
    <t>Компакт-диск "Физика. Электрические явления"</t>
  </si>
  <si>
    <t>Компакт-диск "Физика. Электрический ток в газах"</t>
  </si>
  <si>
    <t>Компакт-диск "Физика. Электрический ток в металлах и в жидкостях"</t>
  </si>
  <si>
    <t>Компакт-диск "Физика. Электрический ток в полупроводниках"</t>
  </si>
  <si>
    <t>Компакт-диск "Физика. Электрический ток"</t>
  </si>
  <si>
    <t>Компакт-диск "Физика. Электромагнитная индукция"</t>
  </si>
  <si>
    <t>Компакт-диск "Физика. Электростатические явления"</t>
  </si>
  <si>
    <t>Компакт-диск "Физика. Электростатическое поле"</t>
  </si>
  <si>
    <t>Компакт-диск "Энергия электростатического поля"</t>
  </si>
  <si>
    <t>Компакт-диск "Химия 9. Химическое равновесие"</t>
  </si>
  <si>
    <t>Компакт-диск "Химия 9. Электролитическая диссоциация"</t>
  </si>
  <si>
    <t>Компакт-диск "Химия элементов неметаллов"</t>
  </si>
  <si>
    <t>Компакт-диск "Химия-8 класс (часть1,2 )"</t>
  </si>
  <si>
    <t>Компакт-диск "Анатомия -1"</t>
  </si>
  <si>
    <t>Компакт-диск "Анатомия -2"</t>
  </si>
  <si>
    <t>Компакт-диск "Биология -1"</t>
  </si>
  <si>
    <t>Компакт-диск "Биология -2"</t>
  </si>
  <si>
    <t>Компакт-диск "Биология -3"</t>
  </si>
  <si>
    <t>Компакт-диск "Ботаника. Знакомство с цветковыми растениями"</t>
  </si>
  <si>
    <t>Компакт-диск "Земля. История планеты"</t>
  </si>
  <si>
    <t>Компакт-диск "Земля. Происхождение человека"</t>
  </si>
  <si>
    <t>Компакт-диск "Земля. Развитие жизни"</t>
  </si>
  <si>
    <t>Компакт-диск "Природные сообщества"</t>
  </si>
  <si>
    <t>Компакт-диск "Эволюция животного мира"</t>
  </si>
  <si>
    <t>Компакт-диск "А.С. Пушкин. Лицейские годы"</t>
  </si>
  <si>
    <t>Компакт-диск "Вдохновенная Марина (М. Цветаева)"</t>
  </si>
  <si>
    <t>Компакт-диск "Живой Маяковский"</t>
  </si>
  <si>
    <t>Компакт-диск "Максим Горький. Жизнь в борьбе"</t>
  </si>
  <si>
    <t>Компакт-диск "Образы Бориса Пастернака"</t>
  </si>
  <si>
    <t>Компакт-диск "Отечества достойный сын (Н.А.Некрасов)"</t>
  </si>
  <si>
    <t>Компакт-диск "Поэт и время. Анна Ахматова"</t>
  </si>
  <si>
    <t>Компакт-диск "Сергей Есенин"</t>
  </si>
  <si>
    <t>Компакт-диск "Фёдор Достоевский"</t>
  </si>
  <si>
    <t>Компакт-диск "Человек-эпоха (Александр Блок)"</t>
  </si>
  <si>
    <t>Компакт-диск "Битва за Измаил"</t>
  </si>
  <si>
    <t>Компакт-диск "Битва на поле Куликовом"</t>
  </si>
  <si>
    <t>Компакт-диск "Битва при Гангуте"</t>
  </si>
  <si>
    <t>Компакт-диск "Большой Кремлевский Дворец"</t>
  </si>
  <si>
    <t>Компакт-диск "Бородино и его герои"</t>
  </si>
  <si>
    <t>Компакт-диск "Великая Отечественная Война 1941-45 гг."</t>
  </si>
  <si>
    <t>Компакт-диск "Великий Эрмитаж"</t>
  </si>
  <si>
    <t>Компакт-диск "Государь Алексей Михайлович" (русс.,англ.)</t>
  </si>
  <si>
    <t>Компакт-диск "Гражданская война в России.1917-1921 гг."</t>
  </si>
  <si>
    <t>Компакт-диск "Две революции. 1917 год."</t>
  </si>
  <si>
    <t>Компакт-диск "Дворцы Санкт- Петербурга"</t>
  </si>
  <si>
    <t>Компакт-диск "Древнерусская икона"</t>
  </si>
  <si>
    <t>Компакт-диск "Древний Египет"</t>
  </si>
  <si>
    <t>Компакт-диск "Древний Рим"</t>
  </si>
  <si>
    <t>Компакт-диск "Древняя Греция"</t>
  </si>
  <si>
    <t>Компакт-диск "Знаменитые московские особняки"(русс.,англ.франц.,нем..испан.)</t>
  </si>
  <si>
    <t>Компакт-диск "Император Александр I"</t>
  </si>
  <si>
    <t>Компакт-диск "Император Александр II"</t>
  </si>
  <si>
    <t>Компакт-диск "Император Александр III"</t>
  </si>
  <si>
    <t>Компакт-диск "Император Николай I"</t>
  </si>
  <si>
    <t>Компакт-диск "Император Павел I"</t>
  </si>
  <si>
    <t>Компакт-диск "Императрица Екатерина Великая (рус.,анг.)"</t>
  </si>
  <si>
    <t>Компакт-диск "Исаакиевский собор"(русс.,англ.)</t>
  </si>
  <si>
    <t>Компакт-диск "История Второй Мировой Войны"</t>
  </si>
  <si>
    <t>Компакт-диск "История средних веков. Раннее средневековье"</t>
  </si>
  <si>
    <t>Компакт-диск "История СССР. Первые годы"</t>
  </si>
  <si>
    <t>Компакт-диск "Ленин. След в истории"</t>
  </si>
  <si>
    <t>Компакт-диск "Московский Модерн"(русс.,англ.,франц.,нем.)</t>
  </si>
  <si>
    <t>Компакт-диск "Непобедимый адмирал Ушаков"</t>
  </si>
  <si>
    <t>Компакт-диск "Оборона. Севастополь. 1854-1855 годы"</t>
  </si>
  <si>
    <t>Компакт-диск "Освобождение Москвы.1612 год"</t>
  </si>
  <si>
    <t>Компакт-диск "Освобождение.Болгария. 1877-1879гг.</t>
  </si>
  <si>
    <t>Компакт-диск "Открытие Москвы" (русс.,англ.,франц.,нем.)</t>
  </si>
  <si>
    <t>Компакт-диск "Первый император России" (русс.,англ.)</t>
  </si>
  <si>
    <t>Компакт-диск "Полтавская битва"</t>
  </si>
  <si>
    <t>Компакт-диск "Последний император России"</t>
  </si>
  <si>
    <t>Компакт-диск "Пушкинская Москва"(русс.,англ.,франц.,нем.)</t>
  </si>
  <si>
    <t>Компакт-диск "Ратные подвиги Александра Невского"</t>
  </si>
  <si>
    <t>Компакт-диск "Романовы. Начало династии"(русс.,англ.)</t>
  </si>
  <si>
    <t>Компакт-диск "Российская символика" (Герб, флаг, гимн)</t>
  </si>
  <si>
    <t>Компакт-диск "Русские императорские дворцы"</t>
  </si>
  <si>
    <t>Компакт-диск "Сражение за Петербург"</t>
  </si>
  <si>
    <t>Компакт-диск "Сын человеческий (от Библии к Евангелию)"</t>
  </si>
  <si>
    <t>Компакт-диск "Храм Покрова на Красной площади" (рус., англ.)</t>
  </si>
  <si>
    <t>Компакт-диск "Цари смутного времени" (русс.,англ.)</t>
  </si>
  <si>
    <t>Компакт-диск "Царь Борис Годунов" (русс.,англ.)</t>
  </si>
  <si>
    <t>Компакт-диск "Царь Иван Грозный" (русс.,англ.)</t>
  </si>
  <si>
    <t>Компакт-диск "Геология. Неорганические полезные ископаемые"</t>
  </si>
  <si>
    <t>Компакт-диск "Животный мир Арктической зоны"</t>
  </si>
  <si>
    <t>Компакт-диск "Земля. Климат"</t>
  </si>
  <si>
    <t>Компакт-диск "Как устроен океан "</t>
  </si>
  <si>
    <t>Компакт-диск "Природные зоны мира"</t>
  </si>
  <si>
    <t>Компакт-диск "Природные зоны России"</t>
  </si>
  <si>
    <t>Компакт-диск "Физическая география России"</t>
  </si>
  <si>
    <t>Компакт-диск "Первая наука человечества. Математика"</t>
  </si>
  <si>
    <t>Компакт-диск "Стереометрия ч.1 (10класс)"</t>
  </si>
  <si>
    <t>Компакт-диск "Стереометрия ч.2 (11класс)"</t>
  </si>
  <si>
    <t>Компакт-диск "Алкоголь.Признать виновным"</t>
  </si>
  <si>
    <t>Компакт-диск "ВИЧ. Знать, чтобы жить"</t>
  </si>
  <si>
    <t>Компакт-диск "ОБЖ. Основы безопасности на воде"</t>
  </si>
  <si>
    <t>Компакт-диск "ОБЖ. Основы противопожарной безопасности"</t>
  </si>
  <si>
    <t>Компакт-диск "ОБЖ. Травматизм. Оказание первой медицинской помощи"</t>
  </si>
  <si>
    <t>Компакт-диск "ОБЖ. Улица полна неожиданностей"</t>
  </si>
  <si>
    <t>Компакт-диск "ОБЖ. Чрезвычайные ситуации природного и техногенного характера"</t>
  </si>
  <si>
    <t>Компакт-диск "Право на жизнь (Профилактика наркомании)"</t>
  </si>
  <si>
    <t>Компакт-диск "Этикет (для школьников)"</t>
  </si>
  <si>
    <t>Компакт-диск "Жить или не жить..."(русс.,англ.)</t>
  </si>
  <si>
    <t>Компакт-диск "Экология. XXI век "</t>
  </si>
  <si>
    <t>Компакт-диск "Вестник весны Алексей Саврасов"</t>
  </si>
  <si>
    <t>Компакт-диск "Виктор Васнецов: Я только Русью жил"</t>
  </si>
  <si>
    <t>Компакт-диск "Волшебные краски Валентина Серова"</t>
  </si>
  <si>
    <t>Компакт-диск "Далекое и близкое Ильи Репина"</t>
  </si>
  <si>
    <t>Компакт-диск "Иван Крамской. Выбор пути"</t>
  </si>
  <si>
    <t>Компакт-диск "Исаак Левитан. Постижение любовью"</t>
  </si>
  <si>
    <t>Компакт-диск "Искусство русского авангарда"</t>
  </si>
  <si>
    <t>Компакт-диск "Круг судьбы Ивана Шишкина"</t>
  </si>
  <si>
    <t>Компакт-диск "Кудесник света Архип Куинджи"</t>
  </si>
  <si>
    <t>Компакт-диск "Лабиринты судьбы Ореста Кипренского"</t>
  </si>
  <si>
    <t>Компакт-диск "Мир Леонардо да Винчи"</t>
  </si>
  <si>
    <t>Компакт-диск "Народное искусство"</t>
  </si>
  <si>
    <t>Компакт-диск "Николай Ге. Что есть истина..."</t>
  </si>
  <si>
    <t>Компакт-диск "Поиски и находки Алексея Венецианова"</t>
  </si>
  <si>
    <t>Компакт-диск "Путь славы и скорби Василия Перова"</t>
  </si>
  <si>
    <t>Компакт-диск "Русская изба"</t>
  </si>
  <si>
    <t>Компакт-диск "Русский народный костюм"</t>
  </si>
  <si>
    <t>Компакт-диск "Рыцарь красоты Василий Поленов"</t>
  </si>
  <si>
    <t>Компакт-диск "Сокровища народного творчества"</t>
  </si>
  <si>
    <t>Компакт-диск "Художественная культура древнего Египта"</t>
  </si>
  <si>
    <t>Компакт-диск "Художественная культура древней Греции"</t>
  </si>
  <si>
    <t>Компакт-диск "Художественная культура древней Индии"</t>
  </si>
  <si>
    <t>Компакт-диск "Художественная культура народов доколумбовой Америки"</t>
  </si>
  <si>
    <t>Компакт-диск "Художественные путешествия братьев Чернецовых"</t>
  </si>
  <si>
    <t>Компакт-диск "Что такое искусство"</t>
  </si>
  <si>
    <t>Компакт-диск "Элегическая грусть Владимира Боровиковского"</t>
  </si>
  <si>
    <t>Панель демонстрационная над классной доской</t>
  </si>
  <si>
    <t>Панель демонстрационная над классной доской предназначена для демонстрации наглядных учебных пособий (карт, таблиц, моделей и др.), необходимых для проведения урока.
Габаритные размеры в упаковке (дл.*шир.*выс.), см: 122*33*7. Вес, кг, не более: 10,7.
Комплектность: панели ламинированные – 2 шт., кронштейн с пазами – 1 шт., полки пластмассовые с рабочей поверхностью 250*100 мм – 5 шт., крюки длиной 100 мм – 3 шт., крюк длиной 200 мм – 1 шт., крюки для картин – 4 шт., держатели для магнитов – 4 шт., петли – 4 шт., шурупы 3*12 – 8 шт., шурупы 4*30 – 4 шт., дюбели пластмассовые – 4 шт., кнопки магнитные – 8 шт., руководство по эксплуатации – 1 шт.
Представляет собой комплект из двух ламинированных панелей размером 1200*300 мм, в каждой из которых имеются три паза для крепления аксессуаров: набора полок, крюков, магнитных держателей и кронштейна. Аксессуары вставляются в пазы и размещаются на панели в удобном для демонстрации месте. Каждая ламинированная панель снабжена петлями для крепления ее на стене.
Производитель оставляет за собой право незначительно изменять состав комплектующих без ухудшения эксплуатационных свойств изделия.</t>
  </si>
  <si>
    <t>2.17.1</t>
  </si>
  <si>
    <t>2.18.1</t>
  </si>
  <si>
    <t>2.18.2</t>
  </si>
  <si>
    <t>2.18.3</t>
  </si>
  <si>
    <t>2.18.4</t>
  </si>
  <si>
    <t>2.18.5</t>
  </si>
  <si>
    <t>2.18.6</t>
  </si>
  <si>
    <t>2.18.7</t>
  </si>
  <si>
    <t>2.18.8</t>
  </si>
  <si>
    <t>2.18.9</t>
  </si>
  <si>
    <t>2.18.10</t>
  </si>
  <si>
    <t>2.18.11</t>
  </si>
  <si>
    <t>2.18.12</t>
  </si>
  <si>
    <t>2.18.13</t>
  </si>
  <si>
    <t>2.18.14</t>
  </si>
  <si>
    <t>2.18.15</t>
  </si>
  <si>
    <t>2.18.16</t>
  </si>
  <si>
    <t>2.18.17</t>
  </si>
  <si>
    <t>2.18.18</t>
  </si>
  <si>
    <t>2.18.19</t>
  </si>
  <si>
    <t>2.18.20</t>
  </si>
  <si>
    <t>2.18.21</t>
  </si>
  <si>
    <t>2.18.22</t>
  </si>
  <si>
    <t>2.18.23</t>
  </si>
  <si>
    <t>2.18.24</t>
  </si>
  <si>
    <t>2.18.25</t>
  </si>
  <si>
    <t>2.18.26</t>
  </si>
  <si>
    <t>2.18.27</t>
  </si>
  <si>
    <t>2.18.28</t>
  </si>
  <si>
    <t>2.18.29</t>
  </si>
  <si>
    <t>2.18.30</t>
  </si>
  <si>
    <t>2.18.31</t>
  </si>
  <si>
    <t>2.18.32</t>
  </si>
  <si>
    <t>2.18.33</t>
  </si>
  <si>
    <t>2.18.34</t>
  </si>
  <si>
    <t>2.18.35</t>
  </si>
  <si>
    <t>2.18.36</t>
  </si>
  <si>
    <t>2.18.37</t>
  </si>
  <si>
    <t>2.18.38</t>
  </si>
  <si>
    <t>2.18.39</t>
  </si>
  <si>
    <t>2.18.40</t>
  </si>
  <si>
    <t>2.18.41</t>
  </si>
  <si>
    <t>2.18.42</t>
  </si>
  <si>
    <t>2.18.43</t>
  </si>
  <si>
    <t>2.18.44</t>
  </si>
  <si>
    <t>2.18.45</t>
  </si>
  <si>
    <t>2.18.46</t>
  </si>
  <si>
    <t>2.18.47</t>
  </si>
  <si>
    <t>2.18.48</t>
  </si>
  <si>
    <t>2.18.49</t>
  </si>
  <si>
    <t>2.18.50</t>
  </si>
  <si>
    <t>2.18.51</t>
  </si>
  <si>
    <t>2.18.52</t>
  </si>
  <si>
    <t>2.18.53</t>
  </si>
  <si>
    <t>2.18.54</t>
  </si>
  <si>
    <t>2.18.55</t>
  </si>
  <si>
    <t>2.18.56</t>
  </si>
  <si>
    <t>2.18.57</t>
  </si>
  <si>
    <t>2.18.58</t>
  </si>
  <si>
    <t>2.18.59</t>
  </si>
  <si>
    <t>2.18.60</t>
  </si>
  <si>
    <t>2.18.61</t>
  </si>
  <si>
    <t>2.18.62</t>
  </si>
  <si>
    <t>2.18.63</t>
  </si>
  <si>
    <t>2.18.64</t>
  </si>
  <si>
    <t>2.18.65</t>
  </si>
  <si>
    <t>2.18.66</t>
  </si>
  <si>
    <t>2.18.67</t>
  </si>
  <si>
    <t>2.18.68</t>
  </si>
  <si>
    <t>2.18.69</t>
  </si>
  <si>
    <t>2.18.70</t>
  </si>
  <si>
    <t>2.18.71</t>
  </si>
  <si>
    <t>2.18.72</t>
  </si>
  <si>
    <t>2.18.73</t>
  </si>
  <si>
    <t>2.18.74</t>
  </si>
  <si>
    <t>2.18.75</t>
  </si>
  <si>
    <t>2.18.76</t>
  </si>
  <si>
    <t>2.18.77</t>
  </si>
  <si>
    <t>2.18.78</t>
  </si>
  <si>
    <t>2.18.79</t>
  </si>
  <si>
    <t>2.18.80</t>
  </si>
  <si>
    <t>2.18.81</t>
  </si>
  <si>
    <t>2.18.82</t>
  </si>
  <si>
    <t>2.18.83</t>
  </si>
  <si>
    <t>2.18.84</t>
  </si>
  <si>
    <t>2.18.85</t>
  </si>
  <si>
    <t>2.18.86</t>
  </si>
  <si>
    <t>2.18.87</t>
  </si>
  <si>
    <t>2.18.88</t>
  </si>
  <si>
    <t>2.18.89</t>
  </si>
  <si>
    <t>2.18.90</t>
  </si>
  <si>
    <t>2.18.91</t>
  </si>
  <si>
    <t>2.18.92</t>
  </si>
  <si>
    <t>2.18.93</t>
  </si>
  <si>
    <t>2.18.94</t>
  </si>
  <si>
    <t>2.18.95</t>
  </si>
  <si>
    <t>Комплект демонстрационных учебных таблиц (по предметной области "Филология" (начальные классы))</t>
  </si>
  <si>
    <t>Таблицы демонстрационные "Литературное чтение 1 класс"</t>
  </si>
  <si>
    <t>Учебный альбом из 16 листов.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t>
  </si>
  <si>
    <t>Таблицы демонстрационные "Литературное чтение 2 класс"</t>
  </si>
  <si>
    <t>Учебный альбом из 16 листов.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</si>
  <si>
    <t>Таблицы демонстрационные "Литературное чтение 3 класс"</t>
  </si>
  <si>
    <t>Учебный альбом из 16 листов.
На острове Буяне. Фольклор.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</si>
  <si>
    <t>Таблицы демонстрационные "Литературное чтение 4 класс"</t>
  </si>
  <si>
    <t>​Учебный альбом из 16 листов.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</si>
  <si>
    <t>Комплект таблиц для нач. шк. "Обучение грамоте. Алфавит в загадках, пословицах" (32 таб., А1, лам.)</t>
  </si>
  <si>
    <t>Комплект таблиц для нач. шк. "Обучение грамоте. Письмо и развитие речи" (16 таб., А1, лам.)</t>
  </si>
  <si>
    <t>Комплект таблиц для нач. шк. "Русский язык. Глагол" (12 табл., формат А1, лам.)</t>
  </si>
  <si>
    <t>Комплект таблиц для нач. шк. "Русский язык. Имя прилагательное" (12 табл., формат А1, лам.)</t>
  </si>
  <si>
    <t>Комплект таблиц для нач. шк. "Русский язык. Имя существительное" (12 табл., формат А1, лам.)</t>
  </si>
  <si>
    <t>Комплект таблиц для нач. шк. "Русский язык. Местоимение" (8 табл, формат А1, лам.)</t>
  </si>
  <si>
    <t>Комплект таблиц для нач. шк. "Русский язык. Орфография" (14 табл.. формат А1, лам.)</t>
  </si>
  <si>
    <t>Комплект таблиц для нач. шк. "Русский язык. Предложение" (6 табл., формат А1, лам.)</t>
  </si>
  <si>
    <t>Комплект демонстрационных учебных таблиц (по предметной области "Математика" (начальные классы))</t>
  </si>
  <si>
    <t>Комплект таблиц для нач. шк. "Математика. Арифметические действия" (14 табл., формат А1, лам.)</t>
  </si>
  <si>
    <t>Комплект таблиц для нач. шк. "Математика. Величины. Единицы измерения" (20 табл., формат А1, лам.)</t>
  </si>
  <si>
    <t>Комплект таблиц для нач. шк. "Математика. Задачи" (6 табл., формат А1, лам.)</t>
  </si>
  <si>
    <t>Комплект таблиц для нач. шк. "Математика. Знакомство с геометрией" (6 табл., формат А1, лам.)</t>
  </si>
  <si>
    <t>Комплект таблиц для нач. шк. "Математика. Математика вокруг нас" (10 табл, формат А1, лам.)</t>
  </si>
  <si>
    <t>Комплект таблиц для нач. шк. "Математика. Нумерация" (8 табл., формат А1, лам.)</t>
  </si>
  <si>
    <t>Комплект демонстрационных учебных таблиц (по предметной области "Окружающий мир" (начальные классы))</t>
  </si>
  <si>
    <t>Комплект таблиц для нач. шк. "Окружающий мир. Грибы. Растительный мир" (12 табл., формат А1, лам.)</t>
  </si>
  <si>
    <t>Комплект таблиц для нач. шк. "Окружающий мир. Животный мир" (8 табл., А1, лам.)</t>
  </si>
  <si>
    <t>Комплект таблиц для нач. шк. "Окружающий мир. Изменения в живой и неживой природе" (10 т., А1, лам.)</t>
  </si>
  <si>
    <t>Комплект таблиц для нач. шк. "Окружающий мир. Экология" (6 табл., формат А1,лам.)</t>
  </si>
  <si>
    <t>Комплект демонстрационных учебных таблиц (по предметной области "Искусство" (начальные классы))</t>
  </si>
  <si>
    <t>Комплект таблиц "Мир музыки. Инструменты симфонического оркестра" (8 табл., формат А2, лам.)</t>
  </si>
  <si>
    <t>Автор: Е.С. Горник.
В комплект входят 8 таблиц и методические рекомендации по использованию.
Комплектность: 1. Деревянные духовые музыкальные инструменты. 2. Медные духовые музыкальные инструменты. 3. Ударные музыкальные инструменты с определенной высотой звучания. 4. Ударные музыкальные инструменты с неопределенной высотой звучания. 5. Ударные музыкальные инструменты с неопределенной высотой звучания. Семейство барабанов. 6. Струнные смычковые музыкальные инструменты. 7. Дополнительные музыкальные инструменты симфонического оркестра. 8. Схема расположения музыкантов в современном симфоническом оркестре.</t>
  </si>
  <si>
    <t>Комплект демонстрационных учебных таблиц (по предметной области "Технология" (начальные классы))</t>
  </si>
  <si>
    <t>Комплект таблиц для нач. шк. "Технология. Обработка бумаги и картона-1" (8 таб, А1, лам,с разд.мат.)</t>
  </si>
  <si>
    <t>Комплект таблиц для нач. шк. "Технология. Обработка бумаги и картона-2" (8 таб, А1, лам,с разд.мат.)</t>
  </si>
  <si>
    <t>Комплект таблиц для нач. шк. "Технология. Обработка природного материала и пластика"(6таб., А1,лам.)</t>
  </si>
  <si>
    <t>Комплект таблиц для нач. шк. "Технология. Обработка ткани" (12 табл, А1, лам.)</t>
  </si>
  <si>
    <t>Комплект таблиц для нач. шк. "Технология. Организация рабочего места" (6 таб, А1, лам, с разд. мат.)</t>
  </si>
  <si>
    <t>Комплект демонстрационных учебных таблиц (по предметной области "Филология")</t>
  </si>
  <si>
    <t>Таблицы демонстрационные "Русский язык 5 кл."</t>
  </si>
  <si>
    <t>Учебный альбом из 14 листов. Формат 68*98 см.
Разделительные Ъ и Ь знаки. Спряжение глаголов. Употребление Ь знака на конце слов после шипящих. Знаки препинания в предложениях с однородными членами. Члены предложения. Прямая речь. Буквы О - А в корнях -лаг – лож, раст – (-рощ-) - рос. Буквы Ы - И после Ц. Три склонения имен существительных. Склонение имен существительных. Безударные гласные в окончаниях прилагательных. Правописание ТСЯ и ТЬСЯ в глаголах. Буквы Е - И в корнях с чередованием. Как определить спряжение глагола с безударным личным окончанием.</t>
  </si>
  <si>
    <t>Таблицы демонстрационные "Русский язык 6 кл."</t>
  </si>
  <si>
    <t>Учебный альбом из 7 листов. Формат 68*98 см.
Буквы О - А в корнях КАС - КОС, ГОР - ГАР. Гласные в приставках ПРЕ - ПРИ. НЕ с существительными. НЕ с прилагательными. Дефисное написание сложных прилагательных. Н и НН в суффиксах имен прилагательных. Разряды местоимений.</t>
  </si>
  <si>
    <t>Таблицы демонстрационные "Русский язык 7 кл."</t>
  </si>
  <si>
    <t>Учебный альбом из 7 листов. Формат 68*98 см.
Причастие как особая форма глагола. Причастный оборот. Действительные и страдательные причастия. Слитное и раздельное написание НЕ с причастиями. Н и НН в суффиксах страдательных причастий прошедшего времени. Деепричастие как особая форма глагола. Деепричастный оборот.</t>
  </si>
  <si>
    <t>Таблицы демонстрационные "Русский язык 8 кл."</t>
  </si>
  <si>
    <t>Учебный альбом из 7 листов. Формат 68*98 см.
Тире между подлежащим и сказуемым. Союзы при однородных членах предложения. Обобщающие слова при однородных членах. Предложения с прямой речью. Односоставные предложения. Обособление определений. Обособление обстоятельств.</t>
  </si>
  <si>
    <t>Таблицы демонстрационные "Русский язык 9 кл."</t>
  </si>
  <si>
    <t>Учебный альбом из 6 листов. Формат 68*98 см.
Знаки препинания в сложносочиненном предложении. Знаки препинания в сложноподчиненном предложении. Сложноподчиненные предложения с несколькими придаточными. Пунктуация в сложных предложениях с сочинительной и подчинительной связью. Знаки препинания в бессоюзном сложном предложении. Стили речи.</t>
  </si>
  <si>
    <t>Таблицы демонстрационные "Литература 10 класс"</t>
  </si>
  <si>
    <t>Учебный альбом из 12 листов. Формат 68*98см.
А. Н. Островский "Гроза". Система образов. Л. Н. Толстой "Война и мир". Л. Н. Толстой "Война и мир" Пути искания смысла жизни Пьером и Князем Андреем. Л. Н. Толстой "Война и мир" Кутузов и Наполеон. Л. Н. Толстой "Война и мир". Историческая основа романа. И. А. Гончаров "Обломов". Особенности композиции романа. И. С. Тургенев "Отцы и дети". Особенности композиции романа. И. С. Тургенев "Отцы и дети". Особенности идеологического спора в романе. И. С. Тургенев "Отцы и дети". Две дуэли в романе. И. С. Тургенев "Отцы и дети". Шесть пейзажей в романе. Н. А. Некрасов "Кому на Руси жить хорошо". Система образов поэмы. Ф. М. Достоевский "Преступление и наказание". Причины преступления Раскольникова.</t>
  </si>
  <si>
    <t>Таблицы демонстрационные "Литература 11 класс"</t>
  </si>
  <si>
    <t>Учебный альбом из 12 листов. Формат 68*98см.
Психологизм в литературе. Особенности периодизации русской литературы XX века. Особенности русской реалистической прозы начала XX века. Основные направления поэзии серебряного века. М.Горький «На дне». Философский конфликт. Основные мотивы лирики А.Блока. Основные мотивы лирики С.Есенина. Лирический герой поэзии В.Маяковского. М.А.Булгаков "Мастер и Маргарита". Композиция романа. М.А.Шолохов "Тихий Дон" роман-эпопея. Историческая основа романа. М.А.Шолохов "Тихий Дон". Композиция и система образов романа. Тема войны в русской литературе XX века.</t>
  </si>
  <si>
    <t>Таблицы демонстрационные "Литература 5 класс"</t>
  </si>
  <si>
    <t>Учебный альбом из 12 листов. Формат 68*98см.
Стихотворные размеры. Способы рифмовки. Рифма. Изобразительно-выразительные средства в художественной литературе. Сюжет литературного произведения. Роды литературы. Как строится сказка. Сказки. Устное народное творчество. Литература среди других искусств. Хронологическая лента. Фольклор и литература - два вида словестного искусства.</t>
  </si>
  <si>
    <t>Таблицы демонстрационные "Литература 5-11 классы" (Теория литературы)</t>
  </si>
  <si>
    <t>Учебный альбом из 20 листов. Формат 68*98см.
Художественные системы в литературе. Реализм. Принципы ритмической организации стихотворных произведений. Изобразительно-выразительные средства языка. Стилистические фигуры. Роды литературы. Изобразительно-выразительные средства языка.Тропы. Классицизм. Сентиментализм. Романтизм. Модернизм. Стихосложение (Версификация). Рифма. Строфа. Виды строф в лирике. Твердые стихотворные формы. Жанры лирики. Лирический герой. Темы и мотивы в лирике.</t>
  </si>
  <si>
    <t>Таблицы демонстрационные "Литература 6 класс"</t>
  </si>
  <si>
    <t>Учебный альбом из 12 листов. Формат 68*98см.
Герои литературного произведения. Роль пейзажа в литературном произведении. Юмор в литературном произведении. Басня как жанр литературы. Баллада как жанр литературы. Особенности древнерусской литературы X-XVII веков. Как подготовиться к пересказу текста. Как подготовиться к выразительному чтению стихотворения. Былина как произведение устного народного творчества. Способы раскрытия характера героя литературного произведения. Жанры древнерусской литературы X-XVII веков. Требования к устному развернутому ответу.</t>
  </si>
  <si>
    <t>Таблицы демонстрационные "Литература 7 класс"</t>
  </si>
  <si>
    <t>Учебный альбом из 12 листов. Формат 68*98см.
Образ. Характер. Герой. Тема. Идея. Проблема в литературном произведении. Тема. Идея. Проблема в литературном произведении. Баллада в русской и мировой литературе. Историческая основа поэмы М. Ю. Лермонтова "Песня про царя Ивана Васильевича, молодого опричника и удолого купца Калашникова". Историческая основа поэмы М. Ю. Лермонтова "Песня про царя Ивана Васильевича, молодого опричника и удолого купца Калашникова" словари историзмов и архаизмов. Особенности драммы как рода литературы. Система образов в пьессе Н. В. Гоголя "Ревизор". Сказки М. Е. Салтыкова-Щедрина "Для детей изрядного возраста". Комическое в литературе. Как писать сочинение по литературе. Как оформлять цитаты в сочинении по литературе.</t>
  </si>
  <si>
    <t>Таблицы демонстрационные "Литература 8 класс"</t>
  </si>
  <si>
    <t>Учебный альбом из 12 листов. Формат 68*98см.
Основные направления русской литературы XVIII века. Система образов комедии Д. И. Фонвизина "Недоросль". Романтизм, как художественное направление. Поэма М. Ю. Лермонтова "Мцыри", как романтическое произведение. "Маленький человек" в произведениях Н. В. Гоголя. Замысел и историческая основа романа А. С. Пушкина "Капитанская дочка". Система образов романа А. С. Пушкина "Капитанская дочка". "Капитанская дочка " словарь историзмов и архаизмов. Изображение природы в лирике Ф. И. Тютчева и А. А. Фета. Основные мотивы лирики Н. А. Некрасова. Цикл рассказов И. С. Тургенева "Записки охотника". Характеристика героя литературного произведения (примерный план).</t>
  </si>
  <si>
    <t>Таблицы демонстрационные "Литература 9 класс"</t>
  </si>
  <si>
    <t>Учебный альбом из 12 листов. Формат 68*98см.
Литературный процесс. Эпохи развития литературы. Классицизм как литературное направление. Периодизация литературы 19 века. А.С. Грибоедов "Горе от ума". Особенности конфликта пьесы. А.С. Грибоедов "Горе от ума". Черты классицизма и реализма в комедии. Реализм как литературное направление. Основные мотивы лирики А.с. Пушкина. А.С. Пушкин "Евгений Онегин". Система образов. Основные мотивы лирики М.Ю. Лермонтова. М.Ю. Лермонтов "Герой нашего времени". Особенности композиции романа. Н.В. Гоголь "Мертвые души". Лирические отступления в поэме. Н.В. Гоголь "Мертвые души". Система образов поэмы.</t>
  </si>
  <si>
    <t>Комплект демонстрационных учебных таблиц (по предметной области "История")</t>
  </si>
  <si>
    <t>Таблицы демонстрационные "Всемирная история" (обобщающие таблицы)</t>
  </si>
  <si>
    <t>Учебный альбом из 5 листов. Формат 68*98см.
Первобытность. Зарождение цивилизаций. Древность и средневековье (аграрное общество). Новое время (XV - нач. XX в.). Мир в ХХ веке.</t>
  </si>
  <si>
    <t>Таблицы демонстрационные "Движение декабристов"</t>
  </si>
  <si>
    <t>Учебный альбом из 6 листов. Формат 68*98 см.
Движение Декабристов. Этапы развития движения Декабристов. Программные документы Декабристов. Государственное устройство России в программных документах Декабристов. Предпосылки и результаты движения Декабристов.</t>
  </si>
  <si>
    <t>Таблицы демонстрационные "История Древнего мира 5 класс"</t>
  </si>
  <si>
    <t>Учебный альбом из 5 листов. Формат 68*98см.
Общество Древнего Египта. Афинская демократия. Римская республика. Рабство в Древней Греции и Древнем Риме. Греко-персидские войны.</t>
  </si>
  <si>
    <t>Таблицы демонстрационные "История России 6 класс"</t>
  </si>
  <si>
    <t>Учебный альбом из 5 листов. Формат 68*98см.
Древнерусское государство с центром в Киеве. X век. Новгородская феодальная республика. Основные этапы истории Древнерусского государства. Русские земли в период феодальной раздробленности (середина XII – середина XIII века). Москва как центр объединения русский земель.</t>
  </si>
  <si>
    <t>Таблицы демонстрационные "История России 7 класс"</t>
  </si>
  <si>
    <t>Учебный альбом из 9 листов. Формат 68*98см.
Российское государство в годы Смуты. Социально-сословное представительство на Земских соборах XVII века. Государственный аппарат России в XVII веке. Органы власти и управления в Российской империи в 20-70-е годы XVIII века. Реформы Петра I. Органы власти и управления российской губернии и уезда в конце XVIII века. Судебные учреждения губернии и уезда в конце XVIII века. Управление городом в конце XVIII века. Сословная структура Российской империи во второй половине XVIII века.</t>
  </si>
  <si>
    <t>Таблицы демонстрационные "История России 8 класс"</t>
  </si>
  <si>
    <t>Учебный альбом из 5 листов. Формат 68*98см.
Структура управления российской империей в первой четверти XIX века. Сословия в России в первой половине XIX века. Крестьянская реформа 1861 года. Судебная система России после 1864 года. Земская реформа 1864 года. Политические партии России в конце XIX - начале XX века.</t>
  </si>
  <si>
    <t>Таблицы демонстрационные "История России 9 класс"</t>
  </si>
  <si>
    <t>Учебный альбом из 9 листов. Формат 68*98см.
Высшие и центральные государственные учреждения Российской империи после 1905 года. Высшие органы государственной власти и управления Российской империи в годы Первой мировой войны (1914 - 1917 гг.). Высшие органы государственной власти и управления в России в феврале – октябре 1917 г. Высшие органы власти и управления РСФСР в 1918 – 1922 гг. Высшие и центральные органы власти и управления СССР в 1922 – 1936 гг. Борьба за власть в руководстве большевистской партии в 20-е годы XX века. Органы государственной власти и управления СССР в годы Великой Отечественной войны (1941 – 1945 гг.). Органы государственной власти и управления СССР по Конституции 1977 года. Органы государственной власти Российской Федерации по состоянию на 2006 г.</t>
  </si>
  <si>
    <t>Таблицы демонстрационные "История России" (обобщающие таблицы)</t>
  </si>
  <si>
    <t>Учебный альбом из 9 листов. Формат 68*98см.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</si>
  <si>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Таблицы демонстрационные "История Средних веков 6 класс"</t>
  </si>
  <si>
    <t>Учебный альбом из 6 листов. Формат 68*98см.
Крестовые походы. Сословно-представительные органы в Европе в средние века. Крестьянская община. Средневековый замок. Городское самоуправление. Вассальная пирамида.</t>
  </si>
  <si>
    <t>Таблицы демонстрационные "Новая история 7 класс"</t>
  </si>
  <si>
    <t>Учебный альбом из 6 листов. Формат 68*98см.
Возрождение в истории Европы. Реформация. Нидерландская революция. Английская революция. Эпоха Просвещения. Великая Французская революция.</t>
  </si>
  <si>
    <t>Таблицы демонстрационные "Новая история 8 класс"</t>
  </si>
  <si>
    <t>Учебный альбом из 6 листов. Формат 68*98см.
Промышленная революция. Переход к индустриальному обществу. Индустриальное общество. Политическая структура США. Север и ЮГ в истории США. Либерализм, социализм, консерватизм.</t>
  </si>
  <si>
    <t>Таблицы демонстрационные "Новейшая история 9 класс"</t>
  </si>
  <si>
    <t>Учебный альбом из 6 листов. Формат 68*98см.
Первая мировая война. Вторая мировая война. Становление Европейского союза. Глобальные проблемы современности. Социальное государство. " Холодная война". Создание военно-политических блоков.</t>
  </si>
  <si>
    <t>Комплект демонстрационных учебных таблиц (по предметной области "Искусство")</t>
  </si>
  <si>
    <t>Таблицы демонстрационные "Декоративно-прикладное искусство"</t>
  </si>
  <si>
    <t>​Учебный альбом из 6 листов, формат 68*98 см.
Лаковая миниатюра. Жостовские подносы. Народное ткачество. Вышивка. Ажурные конструкции из металла. Декоры народов мира.</t>
  </si>
  <si>
    <t>Таблицы демонстрационные "Мировая художественная культура. Всемирная архитектура"</t>
  </si>
  <si>
    <t>Учебный альбом из 20 листов, формат 68*98 см.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</si>
  <si>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Таблицы демонстрационные "Мировая художественная культура. Жанры в русской живописи"</t>
  </si>
  <si>
    <t>Учебный альбом из 16 листов (формат 68*98 см) + 64 карточки.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Карточки заданий. ​</t>
  </si>
  <si>
    <t>Таблицы демонстрационные "Мировая художественная культура. Стили и направления в русской живописи"</t>
  </si>
  <si>
    <t>Учебный альбом из 16 листов (формат 68*98 см) + 16 карточек.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Карточки для контрольных работ. ​</t>
  </si>
  <si>
    <t>Таблицы демонстрационные "Цветоведение"</t>
  </si>
  <si>
    <t>Учебный альбом из 18 листов, формат 68*98 см.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</si>
  <si>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демонстрационные "Декоративно-прикладное творчествоСоздание изделий из древесины и металлов"</t>
  </si>
  <si>
    <t>Учебный альбом из 16 листов, формат 68*98 см.
Виды декоративно-прикладных работ. Мозаика. Инструменты и приспособления. Виды мозаики на изделиях из древесины. Приемы выполнения мозаичных работ. Стадии выполнения мозаичных работ. Точение декоративных изделий из древесины. Правила безопасного труда при художественной обработке древесины. Тиснение по фольге. Ажурная скульптура из металла. Технология изделий из проволоки. Мозаика с металлическим контуром. Басма. Пропильный металл. Чеканка. Инструменты и приспособления. Плоскорельефная чеканка. Правила безопасного труда при декоративной обработке металла.​</t>
  </si>
  <si>
    <t>Комплект демонстрационных учебных таблиц (по предметной области "Физика")</t>
  </si>
  <si>
    <t>Комплект таблиц по всему курсу физики средней школы (100шт., А1, полноцв, лам.)</t>
  </si>
  <si>
    <t>​"Квантовая физика" (10 табл.,формат А1, ламинир.) 
"Механика-1. Кинематика. Динамика" (12 табл.,формат А1, ламинир.)
"Механика-2. Законы сохранения. Колебания и волны" (8 табл., ф. А1, лам.)
"Молекулярная физика" (10 табл.,формат А1, ламинир.)
"Оптика. Специальная теория относительности" (14 таб.,формат А1, ламинир.)
"Термодинамика" (10 табл.,формат А1, ламинир.)
"Физика атомного ядра" (10 табл.,формат А1, ламинир.)
"Электродинамика. Ток в различных средах" (8 табл.,формат А1, ламинир.)
"Электромагнитные колебания и волны" (6 табл.,формат А1, ламинир.)
"Электростатика. Постоянный ток" (12 табл.,формат А1, ламинир.)</t>
  </si>
  <si>
    <t>Комплект демонстрационных учебных таблиц (по предметной области "Химия")</t>
  </si>
  <si>
    <t>Комплект таблиц по всему курсу неорганической химии (100шт., А1, полноцв, лам.)</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</si>
  <si>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</si>
  <si>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Комплект таблиц по всему курсу органической химии (50 табл., А1, полноцв., лам.)</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</si>
  <si>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</si>
  <si>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Комплект демонстрационных учебных таблиц (по предметной области "География")</t>
  </si>
  <si>
    <t>Комплект таблиц по всему курсу географии (90 табл., формат А1, полноцв, лам.)</t>
  </si>
  <si>
    <t>Комплект демонстрационных учебных таблиц (по предметной области "Математика")</t>
  </si>
  <si>
    <t>Комплект таблиц по всему курсу "Алгебра и начала анализа" (50 табл., А1, полноцв., лам.)</t>
  </si>
  <si>
    <t>"Алгебра и начала анализа. Неравенства" (6 табл., формат А1, лам.)
"Алгебра и начала анализа. Производная и первообразная" (12 табл., формат А1, лам.)
"Алгебра и начала анализа. Уравнения" (10 табл., формат А1, лам)
"Алгебра и начала анализа. Формулы. Преобразования выражений" (8табл, формат А1,лам)
"Алгебра и начала анализа. Функции и их свойства" (14 табл., формат А1, лам)​</t>
  </si>
  <si>
    <t>Комплект таблиц по всему курсу алгебры (50 шт., А1, полноцв, лам.)</t>
  </si>
  <si>
    <t>​"Алгебра. Графики числовых функций" (6 табл., формат А1, лам.)
"Алгебра. Неравенства" (8 табл., формат А1, лам.)
"Алгебра. Уравнения" (12 табл., формат А1, лам.)
"Алгебра. Формулы. Преобразования выражений" (10 табл., формат А1, лам.)
"Алгебра. Функции, их свойства и графики" (8 табл., формат А1, лам.)
"Алгебра. Числа. Числовые последовательности" (6 табл., формат А1, лам.)</t>
  </si>
  <si>
    <t>Комплект таблиц по всему курсу геометрии  (100 табл., А1, полноцв., лам.)</t>
  </si>
  <si>
    <t>"Планиметрия. Многоугольники" (10 табл., формат А1, лам.)
"Планиметрия. Окружность" (8 табл., формат А1, лам.)
"Планиметрия. Преобразования фигур. Координаты. Векторы"(10 т, А1, лам)
"Планиметрия. Прямые. Отрезки. Углы" (8 табл., А1, лам.)
"Планиметрия. Треугольники" (14 табл., формат А1, лам.)
"Стереометрия. Векторы и координаты в пространстве" (8 табл., А1, лам.)
"Стереометрия. Взаимное расположение фигур в пространстве" (8т, А1,лам)
"Стереометрия. Вычисление расстояний и углов в пространстве"(8т,А1,лам)
"Стереометрия. Круглые тела" (10 табл., А1, лам.)
"Стереометрия. Многогранники" (8 табл., А1, лам.)
"Стереометрия. Основные построения в пространстве" (8 табл., А1, лам.)​</t>
  </si>
  <si>
    <t>Комплект демонстрационных учебных таблиц (по предметной области "ОБЖ")</t>
  </si>
  <si>
    <t>Плакаты "Действия при пожаре"</t>
  </si>
  <si>
    <t>​9 плакатов. Формат А3</t>
  </si>
  <si>
    <t>Плакаты "Защита населения в ЧС мирного и военного времени"</t>
  </si>
  <si>
    <t>13 плакатов, формат 30*41 см.
Защита населения в чрезвычайных ситуациях мирного и военного времени. Чрезвычайные ситуации мирного и военного времени. Структура и задачи РСЧС. Организация гражданской обороны. Устойчивость функционирования объекта экономики. Мероприятия по защите населения. Защитные сооружения. Радиационная и химическая защита. Противопожарная защита. Оповещение в чрезвычайных ситуациях. Аварийно-спасательные работы. Неотложные работы.</t>
  </si>
  <si>
    <t>2 плаката, полноцветные, ламинированные, формат 45*60 см.
Компьютер и безопасность. Время регламентированных перерывов в работе. Комплексы упражнений.</t>
  </si>
  <si>
    <t>Плакаты "Первичные средства пожаротушения" (4 листа, формат 45*60)</t>
  </si>
  <si>
    <t>​4 плаката, формат 45*60 см.</t>
  </si>
  <si>
    <t>Плакаты "Пожарная безопасность" (комплект 2 пл,)</t>
  </si>
  <si>
    <t>​2 плаката.</t>
  </si>
  <si>
    <t>Таблицы демонстрационные "Безопасность на улицах и дорогах"</t>
  </si>
  <si>
    <t>Учебный альбом из 12 листов, формат 68*98 см.
Правила движения пешеходов по дорогам. Дороги, на которых движение пешеходов запрещено. Пересечение дороги по пешеходному переходу. Пересечение дороги без пешеходного перехода. Правила пользования нерегулируемым пешеходным переходом. Правила ожидания общественного транспорта. Переход дороги в местах остановки общественного транспорта. Правила пользованиея велосипедом и другими колесными средствами. Опасные ситуации на дороге. Правила поведения рядом с проезжей частью. Дорожные знаки. Правила безопасного поведения в аварийных ситуациях на транспорте.</t>
  </si>
  <si>
    <t>Таблицы демонстрационные "Гигиена"</t>
  </si>
  <si>
    <t>Учебный альбом из 8 листов, формат 68*98 см.
Гигиена. Гигиена окружающей среды. Личная гигиена. Гигиена питания. Гигиена труда. Гигиена сна и отдыха. Гигиена зрения. Гигиена одежды и обуви.</t>
  </si>
  <si>
    <t>Таблицы демонстрационные "Здоровый образ жизни"</t>
  </si>
  <si>
    <t>Учебный альбом из 8 листов, формат 68*98 см.
Здоровье и его основные характеристики. Закаливание организма. Физическая культура. Рациональное питание. Профилактика инфекционных заболеваний. Режим труда и отдыха. Репродуктивное здоровье подростков. Смена климатогеографических факторов.</t>
  </si>
  <si>
    <t>Таблицы демонстрационные "Оружие России"</t>
  </si>
  <si>
    <t>Учебный альбом из 8 листов, размер 68*98 см.
Пистолет Токарева (ТТ). Пистолет Макарова (ПМ). Снайперская винтовка Драгунова (СВД). Автомат Калашникова (АКС-74, АКС-74У). Пулемет Калашникова мадернизированный (ПКМ). Ручной противотанковый гранатомет (РПГ-7). Автоматический гранатомет (АГС-17). Ручные осколочные гранаты.</t>
  </si>
  <si>
    <t>Таблицы демонстрационные "Основы безопасности жизнедеятельности" средняя школа</t>
  </si>
  <si>
    <t>Учебный альбом из 13 листов, формат 68*98 см.
Классификация чрезвычайных ситуаций природного характера. Землетрясение. Извержение вулкана. Бури, Ураганы. Оползни, сели, обвалы, снежные лавины. Наводнения. Цунами. Лесной пожар. Классификация чрезвычайных ситуаций техногенного характера. Радиационная авария. Химическая авария. Гидродинамическая авария. Чрезвычайные ситуации экологического характера.</t>
  </si>
  <si>
    <t>Таблицы демонстрационные "Основы воинской службы"</t>
  </si>
  <si>
    <t>Учебный альбом из 10 листов, формат 68*98 см.
Вооруженные Силы Российской Федерации. Строевая подготовка. Воинская обязанность. Обязательная и добровольная подготовка граждан к военной службе. Составы и воинские звания военнослужащих вооруженных сил Российской Федерации (кроме ВМФ). Назначение и устройство 7,62 мм модернизированного автомата Калашникова. Неполная разборка и сборка 7,62 мм модернизированного автомата Калашникова. Назначение и боевые свойства ручных осколочных гранат. Приемы метания ручных осколочных гранат. Меры безопасности при проведении стрельб из стрелкового оружия и метании ручных гранат.</t>
  </si>
  <si>
    <t>Таблицы демонстрационные "Поведение в криминогенных ситуациях"</t>
  </si>
  <si>
    <t>Учебный альбом из 9 листов, формат 68*98 см.
Криминогенные ситуации в доме (квартире). Криминогенные ситуации в подъезде. Киминогенные ситуации в общественных местах. Криминогенные ситуации на улице. Безопасность в толпе. Как избежать насилия. Психологические основы самозащиты. Самооборона и ее правовые основы. Уголовная ответствнность за хулиганство и вандализм. Понятие преступления. Уголовная ответственность несовершеннолетних.</t>
  </si>
  <si>
    <t>Таблицы демонстрационные "Пожарная безопасность"</t>
  </si>
  <si>
    <t>Учебный альбом из 11 листов, формат 68*98 см.
Классификация пожаров. Причины и стадии развития пожара. Причины пожаров в жилых и общественных зданиях. Признаки и поражающие факторы пожара. Правила поведения при пожаре в здании. Правила поведения при пожаре в лифте. Правила поведения при пожаре в общественном месте. Правила поведения при загорании электроприборов. Пожарно-техническое вооружение и средства пожаротушения. Оказание помощи человеку, на котором загорелась одежда. Основные способы тушения пожаров.</t>
  </si>
  <si>
    <t>Таблицы демонстрационные "Правила оказания первой медицинской помощи"</t>
  </si>
  <si>
    <t>Учебный альбом из 15 листов, формат 68*98 см.
Первая медицинская помощь при кровотечениях. Первая медицинская помощь при переломах, растяжениях и ушибах. Первая медицинская помощь при тепловом и солнечном ударе. Первая медицинская помощь при ожогах. Первая медицинская помощь при отморожении и переохлаждении организма. Первая медицинская помощь при несчастных случаях на воде. Первая медицинская помощь при укусах животных и насекомых. Первая медицинская помощь при отравлениях. Первая медицинская помощь при поражении сильдействующими ядовитыми веществами. Первая медицинская помощь при поражении электрическим током. Первая медицинская помощь при остановке сердца. Правила наложения повязок. Правила проведения искусственной вентиляции легких и непрямого массажа сердца. Правила транспортировки пострадавших.</t>
  </si>
  <si>
    <t>Таблицы демонстрационные "Символы воинской чести"</t>
  </si>
  <si>
    <t>Учебный альбом из 5 листов, размер 68*98 см.
Воинские ритуалы Вооруженных Сил Российской Федерации. Боевое знамя воинской части. Военная присяга. Военная форма одежды Вооруженных Сил Российской Федерации. Государственные награды Российской Федерации.</t>
  </si>
  <si>
    <t>Таблицы демонстрационные "Терроризм"</t>
  </si>
  <si>
    <t>Учебный альбом из 9 листов, формат 68*98 см.
Типы терроризма и элементы террористической акции. Правила поведения при обнаружении взрывоопасного предмета. Взрывоопасные предметы. Правила поведения после взрыва. Правила поведения при попадании под обстрел. Правила поведения при получении угрозы. Правила поведения при захвате в заложники. Правила поведения при совершении террористического акта с применением радиоактивных веществ. Правила поведения при совершении террористического акта с применением химических веществ.</t>
  </si>
  <si>
    <t>Таблицы демонстрационные "Факторы, разрушающие здоровье человека"</t>
  </si>
  <si>
    <t>Учебный альбом из 8 листов, формат 68*98 см.
Алкоголизм. Наркомания. Табакокурение. Болезни, передаваемые половым путем. Синдром приобретенного иммунодефицита человека (СПИД). Инфекционные заболевания. Воздействие электромагнитных полей и шума. Загрязнение окружающей среды.</t>
  </si>
  <si>
    <t>Комплект демонстрационных учебных таблиц (по предметной области "Технология")</t>
  </si>
  <si>
    <t>​Классификация стежков и строчекКлассификация швовВиды ручных стежков и строчекВиды основных ручных стежков и область их примененияВиды основных машинных стежков и область их применения (ч.1)Виды основных машинных стежков и область их применения (ч.2)Виды соединительных швовШвы стачные и швы настрочныеШвы накладные (ч.1)Швы накладные (ч2Швы взамок,запашивочный,встык,двойнойВиды краевых швовШвы вподгибкуШвы обтачные и обкантовочныеВиды отделочных швовОтделочные швыОбработка выточек,рельефов и подрезовСкладкиСимволы по уходу за изделиями (ч.1)Символы по уходу за изделиями (ч.2)</t>
  </si>
  <si>
    <t>Плакаты "Безопасность работ на металлообрабатывающих станках" ламинир. (5 листов, формат 465*610 мм)</t>
  </si>
  <si>
    <t>Плакаты "Безопасность труда при деревообработке" (5 листов, размер 450х600)</t>
  </si>
  <si>
    <t>Комплектность: «Пиление древесины на станках, электроинструментом и ручными пилами», «Строгание на фуговальном и рейсмусовом станках, а также электрическим и ручным рубанком», «Правила безопасной работы на долбежных и сверлильных станках, обработки древесины долотом и стамеской», «Фрезерные и шлифовальные станки», «Пожарная безопасность при деревообработке и складирование пиломатериалов».
Напечатаны на бумаге плотностью 130 г/кв. м.</t>
  </si>
  <si>
    <t>Плакаты "Заземление и защитные меры электробезопасности" (напряжение до 1000 В)</t>
  </si>
  <si>
    <t>Плакаты "Ручной слесарный инструмент" (3 листа, формат 45*60)</t>
  </si>
  <si>
    <t>​3 плаката, формат 45*60 см.</t>
  </si>
  <si>
    <t>Плакаты "Электроинструмент" ( 2 шт.)</t>
  </si>
  <si>
    <t>​2 плаката, формат 45*60 см.​</t>
  </si>
  <si>
    <t>Таблицы демонстрационные "Кулинария"</t>
  </si>
  <si>
    <t>Учебный альбом из 20 листов, формат 68*98 см.
Первичная обработка продуктов. Форма нарезки продуктов. Приемы тепловой обработки продуктов. Соотношение меры и массы некоторых продуктов. Схема приготовления мясного бульона. Схема приготовления заправочного супа. Схема приготовления мясных котлет. Схема приготовления отварной и жареной рыбы. Схема приготовления сырников. Схема приготовления омлета. Схема приготовления каши. Схема приготовления дрожжевого теста. Схема приготовления песочного теста. Схема приготовления теста для блинов, блинчиков и оладий. Схема приготовления винегрета. Организация рабочего места и правила технической безопасности. Хранение продуктов. Витамины, жиры, белки, углеводы, минеральные вещества. Столовая посуда. Правила поведения за столом. ​</t>
  </si>
  <si>
    <t>Таблицы демонстрационные "Технология обработки древесины"(Мультимедийное CD)</t>
  </si>
  <si>
    <t>Учебный альбом из 11 листов, формат 68*98см.
Ручной столярный инструмент. Устройство столярного верстака. Типы графических изображений. Чтение чертежа. Технологическая карта. Разметка заготовок. Строгание, сверление, долбление. Пиление, выпиливание, зачистка. Сборка изделий. Токарный и сверлильный станки. Правила поведения в мастерских. CD диск.</t>
  </si>
  <si>
    <t>Таблицы демонстрационные "Технология обработки ткани.Материаловедение"</t>
  </si>
  <si>
    <t>Учебный альбом из 7 листов, формат 68*98 см.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</si>
  <si>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Таблицы демонстрационные "Технология обработки ткани.Машиноведение"</t>
  </si>
  <si>
    <t>Учебный альбом из 6 листов, формат 68*98см.
Универсальная швейная машина бытового назначения. Регулировка и уход за швейной машиной. Краеобметочная машина 51 класса ПМЗ. Утюг бытовой электрический. Электробезопасность. Техника безопасности при ручных и машинных работах.</t>
  </si>
  <si>
    <t>Таблицы демонстрационные "Технология обработки ткани.Рукоделие "</t>
  </si>
  <si>
    <t>Учебный альбом из 7 листов, формат 68*98 см.
Вязание крючком. Общие сведения. Вязание крючком. Приемы вязания. Вязание крючком. Условные обозначения. Часть 1. Вязание крючком. Условные обозначения. Часть 2. Вязание спицами. Общие сведения. Вязание спицами. Условные обозначения. Часть 1. Вязание спицами. Условные обозначения. Часть 2.</t>
  </si>
  <si>
    <t>​Показаны приемы безопасной работы на станках токарной, сверлильной, фрезерной, заточной и шлифовальной групп, общие меры безопасности при работе на металлообрабатывающих станках.</t>
  </si>
  <si>
    <t>2.1.1.1</t>
  </si>
  <si>
    <t>2.1.1.2</t>
  </si>
  <si>
    <t>2.1.1.3</t>
  </si>
  <si>
    <t>2.1.1.4</t>
  </si>
  <si>
    <t>Демонстрационное пособие "Сказочный счёт"</t>
  </si>
  <si>
    <t>Демонстрационное пособие "Сказочный счёт" состоит из 10 таблиц (картон, 430*580) и методических указаний к ним.
Пособие помогает учителям начальных классов, воспитателям детских садов и родителям в работе по ознакомлению детей с цифрами и числами первого десятка и их составом.
Информация представлена в виде предметных (количество героев сказок), графических и знаковых моделей. Для усиления ассоциативных связей используются цвета радуги, стихи, сказки.
Таблицы могут использоваться для оформления школ и ДОУ.</t>
  </si>
  <si>
    <t>Комплект наглядных пособий "Изучение чисел I и II десятка"</t>
  </si>
  <si>
    <t>Комплект наглядных пособий изготовлен из картона и полиэтилена и состоит из следующих пособий: 1. Сказочный счет (10 листов, 430*580 мм). 2. Линейка. Счет от 1 до 10.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Числовая горка. 8. Домино (3 вида). 9. Танграм. 10. Линейка. Счет от 1 до 20. 11. Телефон-справочник.</t>
  </si>
  <si>
    <t>Комплект наглядных пособий "Таблицу умножения учим с увлечением"</t>
  </si>
  <si>
    <t>​Комплект наглядных пособий изготовлен из картона и полиэтилена и включает в себя CD с обучающей программой и печатные пособия: 1. Таблица умножения (580*890 – 2 листа); 2. Город умножения (880*1030); 3. Таблица с цветовым кодом (1130*880); 4. Радужный цветок (880*1130); 5. Цветик-семицветик; 6. Компоненты и результаты действий умножения и деления; 7. Домино; 8. Абак (750*880); 9. Квадрат с уголком; 10. Домик № 2 для «Города умножения»; 11. Цветовые сигнальные карточки (раздаточные) – 28 шт.; 12. Квадрат с уголком (раздаточный) – 28 шт.; 13. CD диск с программой; 14. Методические рекомендации.
Предлагаемый комплект является частью учебно-методического комплекса по математике для начальной школы и дополняет действующие учебники. Методика работы с таблицами дает учителям возможность обеспечить яркое, четкое предъявление информации, ее многократное повторение и ассоциативные связи как необходимые условия запоминания.
Оригинальность и новизна методики заключается в том, что произведения "привязываются" к месту расположения в натуральном ряду чисел. Это способствует сознательному, быстрому и прочному запоминанию таблицы умножения.</t>
  </si>
  <si>
    <t>Комплект "Оси координат"</t>
  </si>
  <si>
    <t>Автор: О.В. Печенкина
Габаритные размеры в упаковке (дл.*шир.*выс.), см: 14*10,5*6. Вес, кг, не более 0,1.
Размеры полосы баннера с осью координат (дл.*шир.), см: 80*4.
Комплектность: ось X, Y, Z – по 1 шт., магнитная кнопка – 6 шт., руководство по эксплуатации – 1 шт.
Пособие состоит из трех координатных осей (X,Y,Z), которые вывешиваются на доске на весь период изучения темы и позволяют экономить время урока при построениях, не мешая стиранию с доски. Оси координат напечатаны на баннерной ткани (плотный, влагостойкий, долговечный материал), шкалы не оцифрованы, цена деления 5 см. Координатные оси не скреплены между собой, что позволяет размещать ось абсцисс на различной высоте для построений в области отрицательных значений, а также при необходимости добавлять или убирать ось аппликат.
Пособие крепится на классную доску магнитными кнопками.</t>
  </si>
  <si>
    <t>2.1.7.1</t>
  </si>
  <si>
    <t>Азбука подвижная (ламинированная, с магнит. креплением)</t>
  </si>
  <si>
    <t>Азбука подвижная предназначена для использования на уроках обучения грамоте в начальной школе.
Габаритные размеры в упаковке (дл.*шир.*выс.), см: 31,5*20,5*5. Вес, кг, не более 0,52.
Комплектность: карточки с буквами и знаками на белом фоне – 137 шт., карточки с буквами на красном, синем и зеленом фоне – 129 шт., карточки для обозначения звуков и слияний – 14 шт., пластиковые карманы с магнитами для установки карточек – 5 шт., блистеры с ячейками для карточек – 2 шт., руководства по эксплуатации со схемами укладки карточек – 2 шт.
Пособие представляет собой ламинированные пленкой листы с напечатанными на них буквами, знаками и графическим изображением звуков и слияний.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блистеров в соответствии со схемой раскладки.</t>
  </si>
  <si>
    <t>2.1.7.2</t>
  </si>
  <si>
    <t>Касса букв классная (ламинированная, с магнитным креплением)</t>
  </si>
  <si>
    <t>Касса букв классная предназначена для обучения грамоте в начальных классах общеобразовательной школы и в детских садах.
Габаритные размеры в упаковке (дл.*шир.*выс.), см: 31,5*20,5*5. Вес, кг, не более 0,3.
Комплектность: карточки с буквами и знаками на белом фоне – 132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напечатанными на них буквами и знаками препинания.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</si>
  <si>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2.1.7.3</t>
  </si>
  <si>
    <t>Касса слогов демонстрационная (ламинированная, с магнитным креплением)</t>
  </si>
  <si>
    <t>Пособие предназначено для использования на уроках обучения грамоте в начальной школе, а также в детском саду.
Пособие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Габаритные размеры в упаковке (дл.*шир.*выс.), см: 30,5*22*3. Вес, кг, не более 0,3.
Комплектность: карточки с двухбуквенными слогами – 160 шт., пластиковые карманы с магнитами для установки карточек – 3 шт., руководство по эксплуатации – 1 шт.
Авторы: К.М. Тихомирова, Т.Н. Харламова.</t>
  </si>
  <si>
    <t>2.1.7.4</t>
  </si>
  <si>
    <t>Комплект таблиц "Падежи-человечки" (6 табл., формат А3, лам)</t>
  </si>
  <si>
    <t>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Габаритные размеры в упаковке (дл.*шир.*выс.), см: 43*30*0,8. Вес, кг, не более 0,3.
Комплектность: таблицы – 6 шт., руководство по эксплуатации – 1 шт.
Пособие состоит из 6 полноцветных таблиц формата А3, ламинированных матовой пленкой.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</si>
  <si>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2.1.7.5</t>
  </si>
  <si>
    <t>Комплект таблиц "Русский алфавит" (4 табл., формат А1, матовое ламинир.)</t>
  </si>
  <si>
    <t>Пособие предназначено для использования в качестве демонстрационного материала на уроках обучения грамоте и русского языка в начальной школе.
Габаритные размеры в упаковке (дл.*шир.*выс.), см: 57*85*0,3. Вес, кг, не более 0,55.
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руководство по эксплуатации – 1 шт.
Таблицы напечатаны на картоне формата А1 (односторонняя полноцветная печать) и ламинированы матовой пленкой.</t>
  </si>
  <si>
    <t>2.1.7.6</t>
  </si>
  <si>
    <t>Комплект таблиц для демонстрации техники письма на линейках и в клетках</t>
  </si>
  <si>
    <t>Автор: Т.В. Комлева.
Пособие предназначено для использования в качестве демонстрационного материала при обучении правильному начертанию букв и цифр.
Габаритные размеры в упаковке (дл.*шир.*выс.), см: 30*42*2. Вес, кг, не более 0,15.
В комплект входят: демонстрационные таблицы – 4 шт., маркеры – 2 шт., магнитные кнопки – 4 шт., руководство по эксплуатации – 1 шт.
Таблицы напечатаны на двух листах формата А3 (двусторонняя печать).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</si>
  <si>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2.1.7.7</t>
  </si>
  <si>
    <t>Комплект таблиц "Склонение имен существительных" (4 табл., формат А3, лам.)</t>
  </si>
  <si>
    <t>2.1.7.8</t>
  </si>
  <si>
    <t>Набор таблиц "Словарные слова"</t>
  </si>
  <si>
    <t>Набор состоит из 64 таблиц формата А3 с двусторонней печатью.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t>
  </si>
  <si>
    <t>2.1.8.1</t>
  </si>
  <si>
    <t>Сюжетные (предметные) картинки по русскому/ родному языку и литературному чтению для начальных классов</t>
  </si>
  <si>
    <t>Набор репродукций "Изохрестоматия русской живописи"</t>
  </si>
  <si>
    <t>​Комплектность: 20 репродукций (размером 40х50 - 3 шт., 50х70 - 17 шт., плотность бумаги 230-250 г); упаковочная папка.
Пособие представляет собой набор репродукций картин русских художников, изготовленных на плотной небликующей бумаге, предназначенный для уроков МХК, изобразительного искусства или занятий по развитию речи в рамках уроков русского языка. В состав пособия включены репродукции картин художников: И.К. Айвазовского, К.П. Брюллова, В.М. Васнецова, М.А. Врубеля, А.А. Иванова, А.И. Куинджи, И.И. Левитана, В.Г. Перова, Н.К. Рериха, А. Рублева, А.К. Саврасова, П.А. Федотова, И.Ф. Хруцкого, И.И. Шишкина.</t>
  </si>
  <si>
    <t>2.1.9.1</t>
  </si>
  <si>
    <t>Перекидное табло букв и слогов (ламинированное)</t>
  </si>
  <si>
    <t>Автор: О.В. Печенкина
Пособие состоит из 2 стопок карточек с буквами русского алфавита. В одной стопке карточки с буквами, обозначающими согласные звуки, в другой – с буквами, обозначающими гласные. Также в состав пособия входят красная, зеленая и синяя карточки.
Детали пособия соединены спиралью, что позволяет легко перекидывать их как карточки на судейском табло. Обложки и карточки напечатаны на картоне и ламинированы пленкой.
Комплектность: перекидное табло – 1 шт., руководство по эксплуатации – 1 шт.
Габаритные размеры в упаковке (дл.*шир.*выс.), см: 18*9,5*1. Вес, кг, не более 0,1.</t>
  </si>
  <si>
    <t>Словари, справочники и энциклопедии по русскому языку/ родному языку и истории родного края и литературному чтению для начальных классов</t>
  </si>
  <si>
    <t>2.1.11.1</t>
  </si>
  <si>
    <t>Модель аппликация  демонстрационная по изучению грамоте русского/родного языка</t>
  </si>
  <si>
    <t>Модель-аппликация "Неопределенная форма глагола. Три времени глагола" (лам.)</t>
  </si>
  <si>
    <t>2.1.11.2</t>
  </si>
  <si>
    <t>Модель-аппликация "Звукобуквенная лента"</t>
  </si>
  <si>
    <t>Авторы: К. М. Тихомирова, С. И. Разуваева.
Пособие предназначено для использования на уроках обучения грамоте в начальной школе.
Габаритные размеры в упаковке (дл.*шир.*выс.), см: 30,5*22*3. Вес, кг, не более 0,8.
Комплектность: полотно с буквами – 1 шт., карманы пластиковые – 10 шт., карточки-крышечки для букв – 42 шт., кнопки магнитные – 8 шт., шурупы – 8 шт., дюбели – 8 шт., руководство по эксплуатации – 1 шт.
Пособие представляет собой полотно с напечатанными в определённом порядке буквами русского алфавита. В левой части располагаются гласные (на красном фоне), в правой – согласные (на синем, зеленом или сине-зеленом фоне в зависимости от твердости-мягкости звуков, которые они обозначают). В верхнем ряду расположены гласные, обозначающие твердость согласных звуков на письме, а в нижнем – мягкость. Также в верхнем ряду расположены буквы, обозначающие звонкие согласные, а в нижнем – глухие. Мягкий и твердый знаки напечатаны на белом фоне.
Пластиковые карманы предназначены для крепления карточек-крышечек, которые позволят учителю открывать буквы по мере изучения. Пособие можно крепить с помощью магнитов на соответствующую доску или на демонстрационную панель над классной доской, а также непосредственно на стену с помощью шурупов и дюбелей.</t>
  </si>
  <si>
    <t>2.1.11.3</t>
  </si>
  <si>
    <t>Модель-аппликация "Набор звуковых схем"</t>
  </si>
  <si>
    <t>Пособие предназначено для использования на уроках обучения грамоте в начальной школе.
Габаритные размеры в упаковке (дл.*шир.*выс.), см: 22*16*3. Вес, кг, не более 0,1.
Комплектность: квадратные карточки – 18 шт., прямоугольные карточки – 12 шт., руководство по эксплуатации – 1 шт.
Квадратные карточки обозначают отдельную букву,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
Карточки ламинированы пленкой и снабжены магнитами, что позволяет легко крепить их на магнитной доске или экране для динамических пособий.</t>
  </si>
  <si>
    <t>2.1.11.4</t>
  </si>
  <si>
    <t>Модель-аппликация "Ступени к грамоте. Звуки и буквы русского языка" (ламинированная)</t>
  </si>
  <si>
    <t>Авторы: К.М. Тихомирова, В.В. Кожевникова, С.Ю. Евстратова.
Комплектность: таблица "Буквы (можем видеть и писать)" – 1 шт., таблица "Звуки (можем слышать и произносить)" – 1 шт., таблица "Характеристика букв" – 1 шт., таблица "Характеристика звуков" – 1 шт., карточки с подписями к таблицам (А1–А12) – по 1 шт., карточки-картинки (А13–А111) – по 1 шт., карточки-слова (А112–А210) – по 1 шт., карточки с буквами русского алфавита (А211–А243) – по 1 шт., карточки со звуками русского языка (А244–А274) – по 1 шт., карточка с обозначением транскрипционных скобок (А275) – 1 шт., магнитные кнопки – 17 шт., методические рекомендации – 1 шт.
Материалы пособия дают возможность организации различных форм деятельности учащихся на уроке (коллективной, групповой, индивидуальной), создают условия для начала проектной деятельности, т.е. отвечают требованиям, предъявляемым ФГОС НОО к учебному процессу. Пособие носит интегративный характер, сочетая демонстрационные таблицы, демонстрационно-раздаточные и иллюстративно-изобразительные карточки.
Демонстрационные таблицы напечатаны на мелованной бумаге формата А2 (двухсторонняя полноцветная печать) и ламинированы матовой пленкой. Карточки напечатаны на картоне и также ламинированы матовой пленкой.</t>
  </si>
  <si>
    <t>2.1.12.1</t>
  </si>
  <si>
    <t>Набор звуковых схем (раздаточный)</t>
  </si>
  <si>
    <t>Пособие предназначено для использования на уроках обучения грамоте в начальной школе.
Комплектность: квадратные карточки – 18 шт., прямоугольные карточки – 12 шт., руководство по эксплуатации – 1 шт.
Квадратные карточки обозначают отдельный звук,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t>
  </si>
  <si>
    <t>2.1.13.1</t>
  </si>
  <si>
    <t>Калейдоскоп (планшет для работы с карточками)</t>
  </si>
  <si>
    <t>Предназначен для организации самостоятельной работы учащихся на уроках в начальной школе. 
Габаритные размеры в упаковке (дл.*шир.*выс.), см: 22*31*1,5. Вес, кг, не более 0,35.
Комплектность: рабочее поле – 1 шт., магнитные кнопки диаметром 15 мм красного, зеленого, желтого, синего и серого цветов – по 1 шт., магнитные кнопки диаметром 20 мм красного, зеленого, желтого, синего и серого цветов – по 1 шт., руководство по эксплуатации – 1 шт.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работы с пособием.
Комплекты карточек поставляются отдельно.</t>
  </si>
  <si>
    <t>2.1.13.2</t>
  </si>
  <si>
    <t>Комплект карточек (10) "Глагол"</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</si>
  <si>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</si>
  <si>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2.1.13.3</t>
  </si>
  <si>
    <t>Комплект карточек (10) "Имя прилагательное"</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</si>
  <si>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</si>
  <si>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2.1.13.4</t>
  </si>
  <si>
    <t>Комплект карточек (10) "Имя существительное"</t>
  </si>
  <si>
    <t>2.1.13.5</t>
  </si>
  <si>
    <t>Комплект карточек (10) "Разбор слова и предложения"</t>
  </si>
  <si>
    <t>2.1.14.1</t>
  </si>
  <si>
    <t>Игровые наборы по учебному предмету, рекомендованные для детей младшего школьного возраста</t>
  </si>
  <si>
    <t>2.1.14.2</t>
  </si>
  <si>
    <t>2.1.14.3</t>
  </si>
  <si>
    <t>2.1.14.4</t>
  </si>
  <si>
    <t>2.1.14.5</t>
  </si>
  <si>
    <t>2.1.14.6</t>
  </si>
  <si>
    <t>2.1.14.7</t>
  </si>
  <si>
    <t>2.1.14.8</t>
  </si>
  <si>
    <t>2.1.15.1</t>
  </si>
  <si>
    <t>Портреты детских писателей (30 шт. ф А3)</t>
  </si>
  <si>
    <t>Представляют собой комплект портретов формата А3 в количестве 30 шт., выполненных на качественной белой бумаге. На портретах указаны фамилии (с именами, либо с именами и отчествами) и даты жизни писателей.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t>
  </si>
  <si>
    <t>2.1.15.2</t>
  </si>
  <si>
    <t>Набор репродукций "Русские писатели в живописных портретах"</t>
  </si>
  <si>
    <t>Комплектность: 16 репродукций (размером 40х50 см, плотность бумаги 230-250 г), упаковочная папка.
Пособие представляет собой набор репродукций портретов русских писателей XIX века, выполненных русскими художниками, изготовленных на плотной небликующей бумаге. В состав набора включены портреты А.Н. Островского, Н.А. Некрасова, В.А. Жуковского, А.И. Герцена, И.С. Тургенева, А.С. Пушкина, А.П. Чехова, И.А. Крылова, Л.Н. Толстого, М.Е. Салтыков-Щедрина, А.С. Грибоедова, Ф.М. Достоевского, Н.В. Гоголя, А.А. Фета, Ф.И. Тютчева, М.Ю. Лермонтова.​</t>
  </si>
  <si>
    <t>2.1.16.1</t>
  </si>
  <si>
    <t>2.1.18.1</t>
  </si>
  <si>
    <t>Программно-методический комплекс "Развитие речи" (DVD-box)</t>
  </si>
  <si>
    <t>Программа предназначена для эффективного речевого развития детей от 5 лет посредством интерактивных возможностей. Использование программы поможет формированию у детей слухового восприятия, навыков звукового анализа и синтеза, правильного произношения звуков, слогов, слов и умения связано говорить, самостоятельно выстраивать предложения.
Предлагаемые задания можно эффективно использовать в коррекционной работе.​</t>
  </si>
  <si>
    <t>2.1.19.1</t>
  </si>
  <si>
    <t>Касса букв для изучения иностранного языка (Ламинированная, с магнит.креплением)</t>
  </si>
  <si>
    <t>Касса букв предназначена для изучения иностранного языка в начальных классах школы и в детских садах.
Габаритные размеры в упаковке (дл.*шир.*выс.), см: 31,5*20,5*5. Вес, кг, не более 0,3.
Комплектность: карточки с буквами и знаками на белом фоне – 128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буквами и знаками.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</si>
  <si>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2.1.20.1</t>
  </si>
  <si>
    <t>Таблица демонстрационная "Английский алфавит в картинках" (с транскрипцией) (винил 100х140)</t>
  </si>
  <si>
    <t>Изготовлена на виниле. Вес (плотность) - 440 г/кв.м. Печать односторонняя, полноцветная.</t>
  </si>
  <si>
    <t>2.1.20.2</t>
  </si>
  <si>
    <t>Таблица демонстрационная "Немецкий алфавит в картинках" (винил 100х140)</t>
  </si>
  <si>
    <t>2.1.20.3</t>
  </si>
  <si>
    <t>Таблица демонстрационная "Французский алфавит в картинках" (с транскрипцией)(винил 100х140)</t>
  </si>
  <si>
    <t>2.1.21.1</t>
  </si>
  <si>
    <t>Набор предметных картинок "Бытовая техника. Профессии"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</si>
  <si>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</si>
  <si>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2.1.21.2</t>
  </si>
  <si>
    <t>Набор предметных картинок "Овощи. Музыкальные инструменты"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</si>
  <si>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</si>
  <si>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2.1.21.3</t>
  </si>
  <si>
    <t>Набор предметных картинок "Оружие, военная техника. Инструменты" (48 шт., А4, с магнитами)</t>
  </si>
  <si>
    <t>2.1.21.4</t>
  </si>
  <si>
    <t>Набор предметных картинок "Транспорт. Мебель, предметы интерьера"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</si>
  <si>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</si>
  <si>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2.1.21.5</t>
  </si>
  <si>
    <t>Набор предметных картинок "Фрукты, ягоды, орехи. Посуда"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</si>
  <si>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</si>
  <si>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2.1.23.1</t>
  </si>
  <si>
    <t>2.1.25.1</t>
  </si>
  <si>
    <t>Комплект инструментов классных с магнитными держателями</t>
  </si>
  <si>
    <t>Комплект предназначен для линейных измерений и вычерчивания мелом различных чертежей, схем и рисунков на классной доске.
Габаритные размеры в упаковке (дл.*шир.*выс.), см: 64*46*4. Вес, кг, не более 2,1.
В комплект входят: линейка 60 см (цена деления 1 см, оцифровка через 5 см) – 1 шт., угольник с углами 30 градусов. и 60 градусов – 1 шт., угольник с углами 45 градусов – 1 шт., циркуль с держателем для мела и резиновой присоской – 1 шт., транспортир с прямой и обратной шкалами от 0 градусов до 180 градусов – 1 шт., пластины для крепления комплекта на стене – 3 шт., шурупы – 2 шт., дюбели – 2 шт., руководство по эксплуатации – 1 шт.
Инструменты изготовлены из пластмассы, снабжены ручками и магнитными держателями для фиксации при черчении и измерении на классной доске. Комплект крепится на стене на пластинах, соединенных между собой гибкой декоративной связью и оснащенных удобными держателями.</t>
  </si>
  <si>
    <t>2.1.26.1</t>
  </si>
  <si>
    <t xml:space="preserve">Модель-аппликация демонстрационная (касса) цифр </t>
  </si>
  <si>
    <t>Набор цифр,букв,знаков с магнитным креплением</t>
  </si>
  <si>
    <t>Набор цифр, букв, знаков предназначен для использования при изучении математики.
Габаритные размеры в упаковке (дл.*шир.*выс.), см: 31,5*20,5*5. Вес, кг, не более 0,5.
Комплектность: карточки с цифрами, латинскими буквами и знаками на белом фоне – 192 шт., пластиковые карманы с магнитами для установки карточек – 8 шт., блистеры с ячейками для карточек – 2 шт., руководство по эксплуатации с двумя схемами укладки карточек – 1 шт.
Пособие представляет собой ламинированные пленкой листы с напечатанными на них цифрами, буквами и математическими знаками. В комплекте представлены латинские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</si>
  <si>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2.1.27.1</t>
  </si>
  <si>
    <t>Модель-аппликация "Множества"</t>
  </si>
  <si>
    <t>Автор: О. В. Печенкина
Пособие предназначено для использования в качестве демонстрационного материала на уроках математики в начальной и средней школе при изучении множеств.
Габаритные размеры в упаковке (дл.*шир.*выс.), см: 30,5*22*3. Вес, кг, не более 0,25.
Комплектность: модели множеств – 4 шт., магнитные кнопки – 6 шт., карточки с латинскими буквами – 6 шт., руководство по эксплуатации – 1 шт.
Модели различных множеств выполнены из плотной прозрачной пленки с прокрашенным контуром и штриховкой. Множества и их элементы крепятся на классную доску магнитными кнопками.</t>
  </si>
  <si>
    <t>2.1.28.1</t>
  </si>
  <si>
    <t>Набор геометрических тел демонстрационный</t>
  </si>
  <si>
    <t>Предназначен для демонстрации на уроках математики при изучении основ геометрии, а также для постоянного экспонирования как элемент оформления кабинета.
Комплектность: куб, конус, шар, цилиндр, полый цилиндр, параллелепипед - по 1 шт.
Геометрические тела изготовлены из пластмассы и окрашены в яркие контрастные цвета. Они неразборные, полые, легкие. Набор позволяет демонстрировать форму геометрических тел, способствует усвоению понятий. Сопровождается методическими рекомендациями.</t>
  </si>
  <si>
    <t>2.1.29.1</t>
  </si>
  <si>
    <t>Лабораторный набор для изготовления моделей по математике</t>
  </si>
  <si>
    <t>Набор предназначен для самостоятельной работы учащихся.
Габаритные размеры в упаковке (дл.*шир.*выс.), см: 24*17*3. Вес, кг, не более 0,15.
Комплектность: стержни длиной 8 см – 4 шт., стержни длиной 5 см – 12 шт., стержни длиной 4 см – 4 шт., стержни длиной 3 см – 6 шт., уголки – 8 шт., нити длиной 10, 20 и 100 см – по 1 шт., кубики с ребром 1 см – 30 шт., палетка – 1 шт., развертки геометрических тел – 5 шт., линейка с трафаретами геометрических фигур – 1 шт., руководство по эксплуатации – 1 шт.
Палетка расчерчена на квадраты со стороной 1 см, напечатана на картоне и ламинирована пленкой. В набор входят развертки прямоугольного параллелепипеда, куба, пирамиды, конуса и цилиндра.</t>
  </si>
  <si>
    <t>2.1.29.2</t>
  </si>
  <si>
    <t>Набор счетных палочек</t>
  </si>
  <si>
    <t>Набор состоит из 30 нетоксичных пластиковых палочек трех цветов, упакованных в пластиковый футляр.</t>
  </si>
  <si>
    <t>2.1.29.3</t>
  </si>
  <si>
    <t>Альбом заданий для числовой линейки и счетного квадрата "Счет в пределах 100"</t>
  </si>
  <si>
    <t>2.1.29.4</t>
  </si>
  <si>
    <t>Альбом заданий к счетному материалу "Математические кораблики" (раздаточный)</t>
  </si>
  <si>
    <t>2.1.29.5</t>
  </si>
  <si>
    <t>Счетный квадрат "Счет в пределах 100"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</si>
  <si>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13*13*1. Вес, кг, не более 0,05.
Комплектность: счетный квадрат – 1 шт., руководство по эксплуатации – 1 шт.
Счетный квадрат изготовлен из пластмассы, представляет собой пластину 13*13 см с четырьмя бортиками, служащими упорами при выкладывании счетного материала и предохраняющими его от рассыпания. Рабочее поле размером 10*10 см разлиновано на клетки 1*1 см. Вертикальная и горизонтальная линии, обозначающие пятый сантиметр, шире и глубже, что облегчает ориентирование при выполнении заданий.
Пособие применяется в комплексе с набором элементов для числовой линейки и счетного квадрата, а также с альбомом заданий для учащихся.</t>
  </si>
  <si>
    <t>2.1.29.6</t>
  </si>
  <si>
    <t>Счётный материал "Математические кораблики"</t>
  </si>
  <si>
    <t>Комплектность: кораблик с числами от 1 до 5 – 1 шт., кораблик с числами от 6 до 10 – 1 шт., кораблик с числами от 11 до 15 – 1 шт., кораблик с числами от 16 до 20 – 1 шт., фишки красные – 20 шт., фишки синие – 10 шт., руководство по эксплуатации – 1 шт.
Счетный материал изготовлен из пластмассы, укладывается в удобную коробку с крышкой. На одной стороне корабликов расположены гнезда для фишек, на другой нанесены числа.
Габаритные размеры в упаковке (дл.*шир.*выс.), см: 14*21*2,5. Вес, кг, не более: 0,18.</t>
  </si>
  <si>
    <t>2.1.29.7</t>
  </si>
  <si>
    <t>Числовая линейка (1 метр)</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</si>
  <si>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103,5*5,5*0,8. Вес, кг, не более 0,25.
Комплектность: числовая линейка – 1 шт., руководство по эксплуатации – 1 шт.
Линейка размером 103*5 см изготовлена из пластика. Вдоль линейки сделан желоб шириной 11 мм для выкладывания счетных элементов. С левой стороны желоба установлен ограничитель. Над желобом нанесена сантиметровая разметка с оцифровкой через пять сантиметров.
Пособие применяется в комплексе с набором элементов для числовой линейки и счетного квадрата, а также с альбомом заданий для числовой линейки и счетного квадрата "Счет в пределах 100".</t>
  </si>
  <si>
    <t>2.1.29.8</t>
  </si>
  <si>
    <t>Набор элементов для числовой линейки и счетного квадрата</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</si>
  <si>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29*23*3. Вес, кг, не более 0,46. Набор состоит из счетных элементов красного и синего цвета, изготовленных из пластмассы. Число "1" обозначено кубиком 1*1*1 см, "2" – элементом размером 2*1*1 см, и так далее. На элементах нанесены сантиметровые деления. Общее количество элементов - 110. Изделие сопровождается руководством по эксплуатации. Упаковано в закрывающийся крышкой блистер с десятью пронумерованными ячейками, соответствующими размеру счетных элементов.</t>
  </si>
  <si>
    <t>2.1.29.9</t>
  </si>
  <si>
    <t>Набор "Тела геометрические" (дерев.)</t>
  </si>
  <si>
    <t>Набор предназначен для использования при изучении основ геометрии на уроках математики в начальной школе и на занятиях в детском саду.
Габаритные размеры в упаковке (дл.*шир.*выс.), см: 15,5*8,5*9. Вес, кг, не более 0,35.
Комплектность: прямоугольный параллелепипед – 1 шт., прямой параллелепипед (правильная призма) – 1 шт., конус – 1 шт., шар – 1 шт., куб – 1 шт., треугольная призма – 1 шт., цилиндр – 1 шт., руководство по эксплуатации – 1 шт.
Геометрические тела изготовлены из дерева, неразборные.</t>
  </si>
  <si>
    <t>2.1.29.10</t>
  </si>
  <si>
    <t>Набор для изучения простых дробей. Составление целого из частей (раздаточный)</t>
  </si>
  <si>
    <t>Автор: О. В. Печенкина
Набор предназначен для использования в качестве раздаточного материала на уроках математики в начальной школе.
Габаритные размеры в упаковке (дл.*шир.*выс.), см: 24*19*1. Вес, кг, не более 0,1.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с методическими рекомендациями (количество рисунков - 9, количество заданий для учащихся - 11) – 1 шт.
Фигуры и карточки с надписями напечатаны на картоне, ламинированы пленкой. Все прямоугольники окрашены в один цвет; равные части других фигур также окрашены в одинаковые цвета. Учитель может самостоятельно выбрать, разрезать ли на части все фигуры или некоторые из них оставить неразрезанными.</t>
  </si>
  <si>
    <t>2.1.29.11</t>
  </si>
  <si>
    <t>Бусы для счета в пределах 10 (раздаточные)</t>
  </si>
  <si>
    <t>Пособие предназначено для использования в качестве раздаточного материала на уроках математики в начальной школе.
Бусины (шары) диаметром 20 мм красного и синего цветов изготовлены из пластмассы и нанизаны на прочную веревку по 5 штук подряд.
Габаритные размеры в упаковке (дл.*шир.*выс.), см: 14*10*2. Вес, кг, не более 0,1.
Комплектность: бусы – 1 шт., руководство по эксплуатации – 1 шт.</t>
  </si>
  <si>
    <t>2.1.29.12</t>
  </si>
  <si>
    <t>Бусы для счета в пределах 20 (раздаточные)</t>
  </si>
  <si>
    <t>Пособие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12*18*2. Вес, кг, не более 0,1.
Комплектность: бусы – 1 шт., руководство по эксплуатации – 1 шт.
Бусины (шары) диаметром 20 мм красного и синего цветов изготовлены из пластмассы и нанизаны на прочную веревку по 5 штук подряд.</t>
  </si>
  <si>
    <t>2.1.30.1</t>
  </si>
  <si>
    <t>Перекидное табло для устного счета (ламинированное)</t>
  </si>
  <si>
    <t>Автор: О.В. Печенкина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и 2 обложки, выполненные из картона. Детали пособия соединены спиралью, что позволяет легко перекидывать их, как карточки на судейском табло. Обложки и карточки ламинированы пленкой.</t>
  </si>
  <si>
    <t>2.1.33.1</t>
  </si>
  <si>
    <t>Дидактическая игра "Найди число" (арифметика в пределах 20)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</si>
  <si>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7*10*2. Вес, кг, не более 0,03.
Комплектность: игровое поле – 1 шт., красные шарики – 10 шт., синие шарики – 7 шт., карточки (20 видов) – по 1 шт., руководство по эксплуатации – 1 шт.
Игровое поле представляет собой пластину с четырьмя одинаковыми лунками и еще одной, большего диаметра. В большую лунку высыпают красные и синие шарики. Красные шарики обозначают число "1", синие – "5", что сделано для удобства представления больших чисел (так число 19 можно представить тремя синими шариками и четырьмя красными). Необходимо разложить шарики в соответствии с указанными на карточке суммами чисел в лунках (в столбцах, строках и по диагоналям) и числом в одной лунке. Карточки напечатаны на картоне и ламинированы глянцевой пленкой.</t>
  </si>
  <si>
    <t>2.1.33.2</t>
  </si>
  <si>
    <t>2.1.33.3</t>
  </si>
  <si>
    <t>Набор денежных знаков (раздаточный)</t>
  </si>
  <si>
    <t>Набор состоит из увеличенных изображений действующих в России денежных знаков, напечатанных на мелованной бумаге и ламинированных глянцевой пленкой. На купюрах сделана пометка «образец». Пособие сопровождается руководством по эксплуатации.
Комплектность.	
Монеты: 1 копейка - 5 шт., 5 копеек - 5 шт., 10 копеек - 5 шт., 50 копеек - 5 шт., 1 рубль - 5 шт., 2 рубля - 5 шт., 5 рублей - 5 шт., 10 рублей - 5 шт.	
Купюры: 50 рублей - 2 шт., 100 рублей - 4 шт., 200 рублей - 2 шт., 500 рублей - 2 шт., 1000 рублей - 4 шт., 2000 рублей - 1 шт., 5000 рублей - 2 шт.	
Перед началом работы следует вырезать монеты по пунктирной линии.
Пособие позволяет дать учащимся представление о внешнем виде действующих в России денежных знаков, познакомить с денежными единицами и их соотношением (1 рубль = 100 копеек), учить оперировать понятиями "цена", "количество", "стоимость". Также, используя набор, можно отрабатывать навыки сложения и вычитания, умножения и деления.</t>
  </si>
  <si>
    <t>2.1.33.4</t>
  </si>
  <si>
    <t>Часовой циферблат раздаточный</t>
  </si>
  <si>
    <t>Предназначен для фронтальной работы при изучении темы "Время".
Выполнен на картоне с двусторонней ламинацией, снабжен двумя подвижными стрелками (часовая и минутная), движение которых не взаимосвязано. Цена деления шкалы циферблата – 1 мин. Время обозначено арабскими цифрами, при этом внешний круг (числа от 1 до 12) демонстрирует обозначение времени до полудня, а внутренний круг обозначает время после полудня (числа от 13 до 24).
Позволяет знакомить учащихся с устройством циферблата, обозначением времени до и после полудня. Сопровождается руководством по эксплуатации.</t>
  </si>
  <si>
    <t>2.1.33.5</t>
  </si>
  <si>
    <t>Магические кружочки (развивающий набор)</t>
  </si>
  <si>
    <t>Игра способствует развитию математического мышления, помогает детям обучаться различать цвета, освоить навыки счёта, сложения и вычитания, тренирует память.
В набор включены квадраты четырех разных цветов с нанесенными на них кружочками и цифрами, причем одинаковое количество кружочков на квадратах разного цвета расположены по-разному.
Комплект также содержит знаки "плюс", "минус", "больше", "меньше", "равняется", предназначенные для обучения навыкам сложения, вычитания и для определения значения величин.</t>
  </si>
  <si>
    <t>2.1.34.1</t>
  </si>
  <si>
    <t>2.1.35.1</t>
  </si>
  <si>
    <t xml:space="preserve">Комплект демонстрационных пособий </t>
  </si>
  <si>
    <t>Программно-методический комплекс "Фантазеры. Моя страна" (DVD-box)</t>
  </si>
  <si>
    <t>Программно-методический комплекс предназначен для организации творческой проектной деятельности детей 4–10 лет в рамках нравственно-патриотического воспитания.
Программа ориентирована на развитие навыков моделирования, на познание природного богатства нашей страны, ее культурного и архитектурного наследия, на расширение представлений о красоте и неповторимости родного края, разнообразии населяющих его народов.
Мастерские программы: "Природа России" (создание пейзажей российской природы, конструирование картин городской или деревенской местности); "Архитектура России" (моделирование картин с характерными архитектурными объектами: жилыми домами, храмами); "Мастерские кукол" (создание бумажных моделей кукол в одежде по мотивам народного костюма (славянского, тюркского, монгольского, фино-угорского, кавказского)).​</t>
  </si>
  <si>
    <t>2.1.36.1</t>
  </si>
  <si>
    <t xml:space="preserve">Комплект раздаточных пособий </t>
  </si>
  <si>
    <t>2.1.36.2</t>
  </si>
  <si>
    <t>2.1.38.1</t>
  </si>
  <si>
    <t>Глобус физический  д.320</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</si>
  <si>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</si>
  <si>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2.1.38.2</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</si>
  <si>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</si>
  <si>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
Габаритные размеры в упаковке (дл.*шир.*выс.), см: 43*21*24. Вес, кг, не более 0,95.
Модель поставляется в сборе. Глобус Земли насажен на ось, наклоненную к плоскости земной орбиты под углом 66,5°. Система передач теллурия устроена так, что при обращении профильной штанги вокруг подставки против часовой стрелки глобус также вращается против часовой стрелки. Ось глобуса сохраняет неизменное направление в пространстве, что соответствует реальному сохранению ориентации земной оси. Луна вращается одновременно с движением Земли также против часовой стрелки. Смену времен года и смену дня и ночи можно показать, используя вместо Солнца фонарик, входящий в комплект.
Комплектность: подставка со штангой и системой передач – 1 шт., модель Земля – 1 шт., модель Луна – 1 шт., модель Солнце – 1 шт., линза Френеля – 1 шт., диск горизонта – 1 шт., стержень спутника – 1 шт., фонарик – 1 шт., руководство по эксплуатации – 1 шт.</t>
  </si>
  <si>
    <t>2.1.39.1</t>
  </si>
  <si>
    <t>Цифровая лаборатория "Окружающий мир" (набор для демонстраций с комплектом датчиков)</t>
  </si>
  <si>
    <t>​Предназначена для демонстраций на уроках по предмету «Окружающий мир» в начальной школе, а также может быть использована в проектной деятельности учащихся.
Габаритные размеры в упаковке (дл.*шир.*выс.), см: 60*40*18. Вес, кг, не более 5,0.
Напряжение питания через адаптер (220 В, 50 Гц) 5В
Потребляемый ток не более 0,1А
Высота цифр индикатора, мм, не менее 38
Рабочий диапазон температур электронного блока, °С: -20…+85
Диапазон измеряемой массы датчиком массы, г: 1…1000
Точность измерений датчика массы, г: 0,1
Точность измерения времени, с: 0,001
Диапазон измеряемых температур датчиком температуры, ºС: -55…+125
Точность измерения датчика температуры, ºС: 0,1
Диапазон измеряемых значений датчика атмосферного давления, гПа: 260…1260
Точность измерений датчика атмосферного давления, гПа: ±1
Точность измерений датчика влажности в диапазоне 11…89%, %: ±3
Комплектность: измерительный блок – 1 шт., провод с USB-разъемом – 1 шт., адаптер для включения в сеть – 1 шт., диск с программным обеспечением – 1 шт., датчик массы (модуль «МАССА» – 1 шт., весы – 1 шт., провод (черный) – 1 шт.), датчик времени (модуль «ВРЕМЯ» – 1 шт., оптоэлектрические датчики – 2 шт., провода (белые) – 2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штатив (основание 15*20*2,5 см – 1 шт., стержень 40 см с резьбой – 1 шт., муфты – 2 шт., лапка – 1 шт., стержень 15 см с площадкой – 1 шт.), чаша стеклянная – 1 шт., нить – 1 шт., палочки по 2,5 см – 20 шт., точки Ø 1 см – 20 шт., весы пружинные – 1 шт., термометр спиртовой – 1 шт., барометр-анероид – 1 шт., гигрометр – 1 шт., стаканы 100 мл – 2 шт., грузы по 50 г – 2 шт., грузы по 100 г – 2 шт., песочные часы – 1 шт., руководство по эксплуатации с методическими рекомендациями по проведению опытов – 1 шт.
Задняя панель модуля измерительного блока имеет магнитный держатель, позволяющий крепить его к магнитной доске.</t>
  </si>
  <si>
    <t>2.1.41.1</t>
  </si>
  <si>
    <t>Интерактивный наглядный комплекс "Гербарий "Для начальной школы"</t>
  </si>
  <si>
    <t>Автор: канд. биол. наук Л. Н. Дорохина
Интерактивный наглядный комплекс предназначен для демонстрации на уроках «Окружающий мир» и «Природоведение».
Габаритные размеры в упаковке (дл.*шир.*выс.), см: 32*21*10. Вес, кг, не более 1,3.
Комплектность: гербарные листы – 90 шт., диск с электронным приложением – 1 шт., руководство по эксплуатации – 1 шт.
В составе комплекса представлены засушенные и приклеенные на гербарные листы части растений. Аннотации на гербарных листах содержат видовое название, семейство, информацию о строении растения, его свойствах, территории распространения и сопровождаются иллюстрациями. Информация на диске дает более обширное представление о каждом растении, содержит дополнительные сведения, интерактивные задания и иллюстрации.
Перечень натуральных образцов: береза, боярышник, вереск, вешенка, водоросль зеленая, горох, кабачок, карагана, картофель, клен, клюква, копытень, кориандр, крапива, лен, лисохвост, лишайник пармелия, малина, манжетка, морковь, мох сфагнум, овес, овсяница, папоротник, петрушка, пшеница, рябина, сосна, хвощ, яблоня. Все перечисленные образцы представлены в количестве 3 шт.
Минимальные системные требования
ОЗУ: 512 Мб
Процессор: не менее 1,2 ГГц
Цветовой режим: глубина цвета минимум 16-bit
Разрешение экрана: минимум 1024*768 px
Привод CD или DVD
Присутствие в составе дистрибутива встроенного flash-плеера позволяет запускать программу, не требуя установки дополнительных программ.​</t>
  </si>
  <si>
    <t>2.1.41.2</t>
  </si>
  <si>
    <t>Коллекция натурально-интерактивная "Плоды сельскохозяйственных растений"</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</si>
  <si>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30*20*10. Вес, кг, не более 0,75.
Комплектность: образцы (25 видов) – 100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гречиха, кукуруза, просо, пшеница, рис, рожь, ячмень, арахис, горох, фасоль, чечевица, овес, эспарцет, горчица, подсолнечник, кориандр, петрушка, тмин, укроп, лен, перец красный острый (чили), фундук, клубника, шиповник, мак. Образцы расфасованы в пакеты и снабжены этикетками с названиями растений и положены в коробку с ячейками. Информационный вкладыш содержит информацию о классификации сельскохозяйственных растений.
Интерактивное приложение содержит дополнительные сведения и иллюстрации и позволяет в удобной форме познакомить учащихся с плодами сельскохозяйственных растений.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плодами зерновых, зернобобовых, кормовых, технических, орехоплодных культур, а также масличных, эфиромасличных, лекарственных и цветочных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</si>
  <si>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2.1.41.3</t>
  </si>
  <si>
    <t>Коллекция натурально-интерактивная "Шишки, плоды, семена деревьев и кустарников"</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</si>
  <si>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Бактерии. Грибы. Лишайники», тем «Семена», «Размножение растений», «Отдел Голосеменные. Класс Хвойные», «Отдел Покрытосеменные», «Растительные сообщества».
Габаритные размеры в упаковке (дл.*шир.*выс.), см: 30*20*10. Вес, кг, не более 0,33.
Комплектность: планшеты с натуральными объектами и фотографиями (2 вида) – 8 шт., интерактивное приложение на электронном носителе – 1 шт., руководство по эксплуатации – 1 шт.
В коллекции представлены шишки, плоды и семена хвойных и покрытосеменных растений: дуба (или лещины), клена, караганы («желтой акации»), березы, тополя, ели, лиственницы, сосны, можжевельника. Натуральные образцы сопровождаются фотографиями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Используя данное интерактивное приложение, учащиеся могут как с помощью учителя, так и самостоятельно в легкой и доступной форме познакомиться с плодами и семенами покрытосеменных растений, шишками и семенами голосеменных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</si>
  <si>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2.1.41.4</t>
  </si>
  <si>
    <t>Коллекция натурально-интерактивная "Почва и ее состав"</t>
  </si>
  <si>
    <t>Коллекция предназначена для использования на уроках географии, экологии и начальной школы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«Ресурсы Земли», разделов «Окружающего мира»: «Земля и человечество», «Природа России».
Габаритные размеры в упаковке (дл.*шир.*выс.), см: 31*23*10. Вес, кг, не более 1,8.
Комплектность: натуральные образцы – 24 шт. (6 видов), вкладыш информационный – 4 шт., интерактивное приложение на электронном носителе – 1 шт., руководство по эксплуатации – 1 шт.
В состав коллекции входят образцы черноземной, серой лесной и подзолистой почв, а также образцы песка, глины и торфа. Образцы помещены в прозрачные пластмассовые коробки, снабженные наклейками с наименованием.
Интерактивное приложение позволяет в удобной форме познакомить учащихся с разнообразием почв, содержит информацию о составе, свойствах и ценности почвы. Используя данное интерактивное приложение, учащиеся могут как с помощью учителя, так и самостоятельно в легкой и доступной форме ознакомиться с факторами образования почв, узнать о роли живых организмов, участвующих в процессе почвообразования, а так же способами охраны и заботы о почве. Иллюстративный ряд поможет создать четкое визуальное представление о почве и ее составе.</t>
  </si>
  <si>
    <t>2.1.41.5</t>
  </si>
  <si>
    <t>Коллекция натурально-интерактивная "Гранит и его составные части"</t>
  </si>
  <si>
    <t>Коллекция предназначена для использования на уроках географии, химии, биологии и «Окружающего мира». Разработана с учетом требований ФГОС.Пособие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«Горные породы»; химии и биологии: «Полезные ископаемые», «Вещества»; «Окружающего мира»: «Земля и человечество», «Природа России».
Габаритные размеры в упаковке (дл.*шир.*выс.), см: 30,5*21,5*3. Вес, кг, не более 0,55.
Комплектность: натуральные образцы – 28 шт. (7 видов), интерактивное приложение на электронном носителе – 1 шт., руководство по эксплуатации – 1 шт.
В состав коллекции входят следующие образцы: гранит красный, гранит серый, полевой шпат розовый, полевой шпат серый, кварц, слюда мусковит, слюда биотит. Образцы пронумерованы, помещены и упакованы в коробки с ячейками.
Интерактивное приложение позволяет в удобной форме познакомить учащихся с местами и способами добычи гранита, применением его в различных отраслях промышленности, дает расширенное представление о его минеральном составе.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добыче гранита шахтовым и котлованным способами в различных регионах страны, а так же о применении гранита в строительных и декоративных отраслях промышленности.</t>
  </si>
  <si>
    <t>2.1.41.6</t>
  </si>
  <si>
    <t>Коллекция натурально-интерактивная "Полезные ископаемые"</t>
  </si>
  <si>
    <t>​Коллекция предназначена для использования на уроках географии, экологии и «Окружающего мира».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«Окружающего мира»: «Земля и человечество», «Природа России».
Габаритные размеры в упаковке (дл.*шир.*выс.), см: 31*23*10. Вес, кг, не более 1,1.
Комплектность: натуральные образцы – 72 шт. (18 видов),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галенит (свинцовый блеск), кварц, кальцит, слюда флогопит, слюда мусковит, опал, гематит (красный железняк), тальк, слюда биотит, гипс, антрацит, песчаник, известняк, гранит, торф.
Натуральные образцы пронумерованы и разложены в коробки с ячейками.
Интерактивное приложение позволяет в удобной форме познакомить учащихся с самыми распространенными видами минеральных и горных пород, способами добычи твердых, жидких и газообразных полезных ископаемых, а также со способами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полезных ископаемых. Иллюстративный ряд поможет создать четкое визуальное представление об изучаемой теме.</t>
  </si>
  <si>
    <t>2.1.41.7</t>
  </si>
  <si>
    <t>Коллекция натурально-интерактивная "Лен" (нач. шк.)</t>
  </si>
  <si>
    <t>Коллекция предназначена для использования на уроках технологии и «Окружающего мира»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«Окружающий мир»: раздел «Лен – культурное растение».
Габаритные размеры в упаковке (дл.*шир.*выс.), см: 30,5*21,5*3. Вес, кг, не более 0,35.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льняных волокон,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переработке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</si>
  <si>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2.1.41.8</t>
  </si>
  <si>
    <t>Коллекция натурально-интерактивная "Шерсть" (нач. шк.)</t>
  </si>
  <si>
    <t>​Коллекция предназначена для использования на уроках технологии и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«Текстильные материалы. Обработка шерсти. Получение пряжи. Вязка»; «Окружающего мира»: раздел «Использование шерсти овец людьми».
Габаритные размеры в упаковке (дл.*шир.*выс.), см: 30,5*21,5*3. Вес, кг, не более 0,32.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</si>
  <si>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2.1.41.9</t>
  </si>
  <si>
    <t>Коллекция натурально-интерактивная "Хлопок"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</si>
  <si>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«Окружающего мира»: раздел «Хлопок».
Габаритные размеры в упаковке (дл.*шир.*выс.), см: 30,5*21,5*3. Вес, кг, не более 0,4.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</si>
  <si>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2.1.41.10</t>
  </si>
  <si>
    <t>Коллекция натурально-интерактивная "Шелк"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</si>
  <si>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и при изучении «Окружающего мира»: раздел «Насекомые».
Габаритные размеры в упаковке (дл.*шир.*выс.), см: 30,5*21,5*3. Вес, кг, не более 0,34.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 коллекции входят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в удобной форме познакомить учащихся с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</si>
  <si>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2.1.42.1</t>
  </si>
  <si>
    <t>Компас школьный</t>
  </si>
  <si>
    <t>Компас школьный предназначен для определения сторон света, а также для изучения его устройства и действия.
Компас используется в качестве индикатора магнитного поля постоянного магнита и тока в лабораторно-практических работах по электромагнетизму.
Габаритные размеры (дл.*шир.*выс.), см: 4*4*1. Вес, кг, не более: 0,1.
Компас состоит из пластмассовой круглой коробки, на дне которой имеется круговая шкала с указанием сторон света. В центре установлена игла, на острие которой насажена легкая магнитная стрелка. Коробка закрыта прозрачной крышкой.</t>
  </si>
  <si>
    <t>2.1.42.2</t>
  </si>
  <si>
    <t>2.1.42.3</t>
  </si>
  <si>
    <t>Лупа ручная</t>
  </si>
  <si>
    <t>Снабжена эргономичной ручкой изогнутой формы.
Увеличение трехкратное. Диаметр линзы 50 мм.
Материал оправы - пластик. Материал линзы - стекло.</t>
  </si>
  <si>
    <t>2.1.42.4</t>
  </si>
  <si>
    <t>Папка гербарная</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</si>
  <si>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</si>
  <si>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2.1.42.5</t>
  </si>
  <si>
    <t>Пресс гербарный (сетка)</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</si>
  <si>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</si>
  <si>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2.1.42.6</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</si>
  <si>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</si>
  <si>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</si>
  <si>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2.1.42.7</t>
  </si>
  <si>
    <t>Набор для экспериментирования "Наблюдения за природой. Вода и воздух"</t>
  </si>
  <si>
    <t>Набор предназначен для проведения опытов с водой и воздухом на уроках по курсу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31 опыта, описанного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 водой»: «Вода не имеет ни вкуса, ни запаха, ни цвета», «Вода занимает место и принимает форму сосуда», «Вода может смачивать предметы», «Вода может скреплять предметы», «Вода может растворять вещества», «Соленая вода плотнее пресной», «Фонтан», «Погружение», «Вытеснение воды», «Плавание», «Выталкивание», «Вода не выливается вся», «Кипение теплой воды», «Давление воды на разной глубине», «Сообщающиеся сосуды», «Прилипание к воде», «Работа гребного колеса».
Перечень тем раздела «Опыты с воздухом»: «Воздуху нужно место», «Воздух может быть упругим», «Сжатый воздух может удерживать предметы», «Воздух оказывает давление», «Для горения нужен воздух (кислород)», «Воздух может двигать предметы», «Реактивное движение», «Воздух может переносить людей», «Падение предметов в воздухе», «Воздух может поднимать предмет».
Габаритные размеры в упаковке (дл.*шир.*выс.), см: 60*40*18. Вес, кг, не более 3,2.
Комплектность: пластиковая пробирка – 4 шт., пробка для пробирки – 4 шт., штатив для пробирок – 1 шт., листы фильтровальной бумаги – 100 шт., ватные диски – 1 уп., воронка – 1 шт., пипетки – 4 шт., ложечка-шпатель – 4 шт., пластиковые стаканы (50, 100, 250, 500 и 1000 мл) – по 1 шт., пластиковый мячик с отверстием – 1 шт., мерный цилиндр (100 мл) с тремя отверстиями – 1 шт., насос ручной – 1 шт., пробка со сквозным отверстием для насоса – 1 шт., шприц (10 мл) – 1 шт., шприц (150 мл) – 2 шт., пробки с несквозным отверстием (12,5 и 14,5 мм) для шприцов – по 1 шт., воздушные шарики длинные – 5 шт., воздушные шарики круглые – 5 шт., большая салфетка (ткань протирочная) – 1 шт., прямоугольная кювета маленькая – 1 шт., прямоугольная кювета низкая – 1 шт., прямоугольная кювета высокая – 1 шт., круглая большая кювета – 1 шт., блистер для мелких деталей – 1 шт., контейнер пластиковый с крышкой – 4 шт., пинг-понговый шарик – 1 шт., свечи-таблетки – 4 шт., машинка с трубкой – 1 шт., фигурка с парашютом – 1 шт., мешочек с песком – 1 шт., кусок мела – 1 шт., силиконовые трубки (длина 14 и 75 см) – по 1 шт., стеклянные трубки (внутренний диаметр 2,5 и 4 мм) – по 1 шт., прозрачная пластиковая пластина – 1 шт., полиэтиленовая пластина – 1 шт., маленькие салфетки (ткань протирочная) – 2 шт., платформа с отверстием для крепления мачты (плот) – 1 шт., палочка-мачта – 1 шт., карточка с контуром паруса – 1 шт., гибкая трубка с пластиной на нитке (удочка) – 1 шт., цилиндр деревянный, пластиковый, алюминиевый и стальной – 4 шт., ведерко с ручкой – 1 шт., цилиндрический сосуд с делениями – 1 шт., крышка для цилиндрического сосуда – 1 шт., подводная лодка с грушей – 1 шт., лодочка с гребными колесами – 1 шт., брошюра с методическими рекомендациями (полноцветная обложка, 60 страниц) – 1 шт.
Детали набора упакованы в пластиковый ящик.​</t>
  </si>
  <si>
    <t>2.1.42.8</t>
  </si>
  <si>
    <t>Набор для экспериментирования "Наблюдения за природой. Живая и неживая природа"</t>
  </si>
  <si>
    <t>Набор предназначен для проведения опытов с живой и неживой природой на уроках окружающего мира и во внеурочной деятельности в начальной школе.
Используя набор, можно провести не менее 20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«Условия, необходимые для роста и развития растений» (4 раздела), «Растения тянутся к свету (фототропизм)», «Растения растут по-разному (отрицательный и положительный геотропизм)», «Развитие растения из семени. Части растений», «Размножение растений», «Растения нуждаются в чистой окружающей среде», «Составление гербария», «Состав почвы», «Зависимость плодородия почвы от ее состава», «Почва может сохранять влагу», «Живые существа обитают в различной среде», «Животные обмениваются информацией», «Животные нуждаются в чистой окружающей среде», «Наблюдение за погодой, измерение количества осадков», «Круговорот воды в природе», «Значение ветра в природе и жизни человека», «Парниковый эффект».
Габаритные размеры в упаковке (дл.*шир.*выс.), см: 60*40*18. Вес, кг, не более: 5,2.
Комплектность: ловушка для насекомых – 1 шт., лампа люминесцентная – 1 шт., стакан с лупой – 1 шт., пластиковые пробирки – 4 шт., пробки для пробирок – 4 шт., подставка для пробирок – 1 шт., листы фильтровальной бумаги – 100 шт., распылитель – 1 шт., ватные диски – 1 уп., линейка – 1 шт., воронка – 1 шт., стакан без носика – 2 шт., пластиковые стаканы с носиком (50, 100, 250 и 500 мл) – по 1 шт., лист с разверткой коробки – 1 шт., лист с разверткой конуса – 1 шт., светонепроницаемая коробка – 1 шт., ложка-шпатель пластиковая – 4 шт., горшки для рассады – 4 шт., поддоны-блистеры под горшки – 2 шт., лотки для рассады – 4 шт., пинцет – 1 шт., термометры – 2 шт., чашки Петри пластиковые – 4 шт., пипетки – 4 шт., лупа – 1 шт., полиэтиленовые пакеты – 4 шт., совок – 1 шт., фонарик – 1 шт., набор для маркировки растений (палочки и клейкая бумажная лента) – 1 шт., листы с гербарными образцами – 2 шт., перья птиц белые – 4 шт., свечи-таблетки – 4 шт., трубочка коктейльная – 4 шт., зажим канцелярский – 4 шт., гуашь – 1 уп., подсолнечное масло – 1 уп., вазелин – 1 уп., средство д/мытья посуды – 1 уп., клей ПВА – 1 уп., кусок пластилина – 1 шт., грунт универсальный – 1 уп., мешочек с песком – 1 шт., мешочек с солью – 1 шт., мешочек с сахаром – 1 шт., ножницы – 1 шт., нож канцелярский – 1 шт., скотч – 1 шт., лист картона – 4 шт., лист плотной бумаги – 4 шт., маркер – 1 шт., салфетка впитывающая – 1 шт., пластиковая пластина (шибер от блистера для мелких деталей) – 1 шт., брошюра с методическими рекомендациями (полноцветная обложка, 60 страниц) – 1 шт.
Детали набора упакованы в пластиковый ящик.​</t>
  </si>
  <si>
    <t>2.1.42.9</t>
  </si>
  <si>
    <t>Набор для экспериментирования "Наблюдения за природой. Свет и звук"</t>
  </si>
  <si>
    <t>Набор предназначен для проведения опытов со светом и звуком на уроках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34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со звуком»: «Источники звука», «Вибрации и звук. Опыты с бубном», «Вибрации и звук. Опыт с камертоном», «Вибрации и звук. Опыт с фольгой», «Вибрации и звук. Опыты с воздушным шариком», «Громкость звука. Опыты с бубном и камертоном», «Кинематографическая хлопушка», «Звуковая пушка», «Высота звука. Опыт с линейкой», «Высота звука. Опыт с фужером», «Высота звука. Опыт с пробирками», «Распространение звука. Опыт с пружинкой», «Распространение звука в воздухе и воде», «Распространение звука в твердых предметах. Опыт со столом», «Распространение звука в твердых предметах. Опыт с ложкой», «Распространение звука в твердых предметах. Веревочный телефон», «Модель гитары», «Модель фонендоскопа», «Рупор», «Шум и шумовые музыкальные инструменты», «Шумы и звуки».
Перечень тем раздела «Опыты со светом»: «Источники света», «Свет распространяется прямолинейно», «Образование тени», «Отражение», «Преломление», «Оптическое приподнимание предметов», « Поглощение», «Рассеяние», «Частокол», «Радуга», « Увеличение лупы», «Получение изображения», «Солнечные часы».
Габаритные размеры в упаковке (дл.*шир.*выс.), см: 60*40*18. Вес, кг, не более 4,5.
Комплектность: бубен пластиковый – 2 шт., колокольчик – 1 шт., камертон – 1 шт., резонаторный ящик для камертона – 1 шт., треугольник металлический – 1 шт., молоточек – 1 шт., свисток – 1 шт., кусок пищевой фольги – 1 шт., воздушный шарик – 10 шт., насос ручной – 1 шт., модель кинематографической хлопушки – 1 шт., труба пластиковая с концами разного диаметра – 1 шт., свеча – 1 шт., ватные диски – 1 уп., линейка пластиковая – 1 шт., линейка металлическая – 1 шт., фужер стеклянный – 1 шт., стакан пластиковый – 1 шт., пробирки разного диаметра – 3 шт., пружинка «Слинки» – 1 шт., металлическая ложка на веревке – 1 шт., стаканы пластиковые с отверстием в дне – 2 шт., катушка ниток – 1 шт., коробочки с шариками разного размера – 3 шт., модель маракаса – 1 шт., диск с записью разных звуков и шумов – 1 шт., пластиковые прямоугольные кюветы разного размера – 3 шт., резинки канцелярские – 10 шт., модель фонендоскопа – 1 шт., фонарик – 1 шт., экран с щелью – 1 шт., экран с тремя щелями – 1 шт., предмет-стойка – 1 шт., зеркало плоское – 2 шт., подставки резиновые – 4 шт., лазерная указка – 1 шт., палочка пластиковая – 1 шт., коробочка с отверстием – 1 шт., белая пластиковая пластина – 1 шт., черная пластиковая пластина – 1 шт., матовая пластиковая пластина – 1 шт., расческа – 1 шт., кусочек тюлевой ткани – 1 шт., призма – 1 шт., набор «мыльные пузыри» – 1 шт., лупа – 1 шт., линза – 2 шт., модель солнечных часов – 1 шт., карточки с изображениями источников света – 6 шт., брошюра с методическими рекомендациями (полноцветная обложка, 60 страниц) – 1 шт.
Детали набора упакованы в пластиковый ящик.​</t>
  </si>
  <si>
    <t>2.1.42.10</t>
  </si>
  <si>
    <t>Набор для экспериментирования "Наблюдения за природой. Измерения"</t>
  </si>
  <si>
    <t>Набор предназначен для знакомства с измерениями длины, времени, массы и температуры в начальной школе на уроках «Окружающий мир» и во внеурочной деятельности, а также при работе в старших группах детского сада.
Используя набор, можно провести не менее 39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раздел «Измерение длины» – не менее 13 опытов, раздел «Измерение массы» – не менее 9 опытов, раздел «Измерение времени» – не менее 8 опытов, раздел «Измерение температуры» – не менее 7 опытов, раздел «Измерение объема» – не менее 2 опытов.
Габаритные размеры в упаковке (дл.*шир.*выс.), см: 60*40*18. Вес, кг, не более 4,6.
Комплектность: линейка 30 см – 4 шт., линейка 15 см – 4 шт., лента измерительная портняжная – 2 шт., циркуль-измеритель – 4 шт., катушка ниток – 1 шт., модель дорожного колеса – 4 шт., курвиметр – 1 шт., палочки пластиковые разной длины – 8 шт., термометр спиртовой уличный – 1 шт., термометр спиртовой лабораторный – 2 шт., термометр электронный – 1 шт., планка для рычажных качелей – 2 шт., основание для рычажных качелей – 2 шт., весы рычажные с разновесом – 1 шт., рычаг-линейка – 2 шт., ось для рычага-линейки – 2 шт., модель чаш для весов на нитях – 4 шт., весы пружинные – 1 шт., весы электронные – 1 шт., шарики цветные диаметром 20 мм – 10 шт., шарики цветные диаметром 10 мм – 10 шт., шайбы цветные диаметром 20 мм – 10 шт., шайбы цветные диаметром 10 мм – 10 шт., кубики цветные – 10 шт., бруски деревянные – 4 шт., грузы по 50 г – 10 шт., мешочек с песком – 2 шт., мешочек с бисером – 2 шт., ложечки пластиковые – 2 шт., стаканы пластиковые мерные 250 мл – 2 шт., стаканы пластиковые 400 мл – 2 шт., крышка на стакан 400 мл – 1 шт., стаканы пластиковые мерные 50 мл – 4 шт., цилиндр мерный 50 мл – 1 шт., цилиндр мерный 100 мл – 1 шт., часы песочные – 2 шт., часы-секундомер электронные – 1 шт., маятник (шарик на нити) – 2 шт., салфетки впитывающие – 2 шт., карточки с изображениями русских мер длины – 7 шт., брошюра с методическими рекомендациями (полноцветная обложка, 60 страниц) – 1 шт.
Детали набора упакованы в пластиковый ящик.​</t>
  </si>
  <si>
    <t>2.1.42.11</t>
  </si>
  <si>
    <t>Набор "Наблюдение за природой. Ловушка для насекомых"</t>
  </si>
  <si>
    <t>2.1.42.12</t>
  </si>
  <si>
    <t>Предназначена для измерения расстояний при проведении практических топографических работ.
Представляет собой гибкую оцифрованную сантиметровую ленту, помещенную в пластмассовый корпус, имеющий механизм для обратной намотки. Длина ленты 20 метров.</t>
  </si>
  <si>
    <t>2.1.42.13</t>
  </si>
  <si>
    <t>Секундомер однокнопочный</t>
  </si>
  <si>
    <t>2.1.42.14</t>
  </si>
  <si>
    <t>Набор НШ1 "Способы очистки воды"</t>
  </si>
  <si>
    <t>Автор: канд. геогр. наук И.Л. Марголина.
Набор предназначен для моделирования способов очистки воды на уроках «Окружающий мир» в начальной школе.
Габаритные размеры в упаковке (дл.*шир.*выс.), см: 31*21*18.Вес, кг, не более 1,5.
Комплектность: стакан прозрачный пластиковый – 3 шт.; стакан прозрачный пластиковый с отверстиями – 1 шт.; стаканчик пластиковый мерный 50 мл – 2 шт.; сетка – 2 шт.; магнит – 2 шт.; пластиковая ложка – 2 шт.; шпатель – 2 шт.; порошок железа металлического – 1 упаковка; краска – 1 шт.; воронка – 1 шт.; палочка стеклянная – 2 шт.; бумажный фильтр – 1 упаковка; сито – 1 шт.; цветная бумага – 1 упаковка; поднос прозрачный – 3 шт.; песок отмытый – 1 упаковка; торф – 1 упаковка; лист белой бумаги ламинированный – 3 шт.; карточки с пошаговым описанием работ 1–5 – по 3 шт.; контейнер пластиковый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Набор рассчитан на работу группы из 8–12 учащихся. В методических рекомендациях описаны следующие работы: 1. Моделирование очистки воды с помощью бумажного фильтра; 2. Моделирование очистки воды от мусора с помощью сетки; 3. Моделирование очистки воды методом осаждения; 4. Моделирование очистки воды с помощью магнита; 5. Моделирование очистки воды методом фильтрации через песок.​</t>
  </si>
  <si>
    <t>2.1.42.15</t>
  </si>
  <si>
    <t>Модель НШ2 "Солнечные часы"</t>
  </si>
  <si>
    <t>​Автор: канд. геогр. наук И.Л. Марголина
Пособие предназначено для использования на уроках окружающего мира в начальной школе.
Габаритные размеры упаковки (дл.*шир.*выс.), см: 25*2*21. Вес, кг, не более 0,4.
Комплектность: циферблат (для Северного полушария) – 1 шт., гномон – 1 шт., компас – 1 шт., фонарик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Пособие представляет собой модель солнечных часов для Северного полушария, изготовленную на пластиковой основе, с расположенным в центре гномоном. Для моделирования Солнца используется фонарик.
Набор рассчитан на работу группы из 8–12 человек.</t>
  </si>
  <si>
    <t>2.1.42.16</t>
  </si>
  <si>
    <t>Набор хим. посуды и принадлежностей для лабораторных работ в нач.шк. (НПНЛ)</t>
  </si>
  <si>
    <t>Набор предназначен для проведения лабораторных работ в начальной школе.
Габаритные размеры в упаковке (дл.*шир.*выс.), см: 38*28*9. Вес, кг, не более 0,5.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- 1 шт., лоток для раздаточного материала - 1 шт.
Производитель оставляет за собой право замены отдельных позиций без ухудшения потребительских свойств комплекта.</t>
  </si>
  <si>
    <t>2.1.43.1</t>
  </si>
  <si>
    <t>Модель "Гигиена зубов"</t>
  </si>
  <si>
    <t>Пособие предназначено для использования в качестве демонстрационного материала.
Модель изображает строение челюстей человека (в масштабе 5:1). Изготовлена из пластмассы и снабжена подвижными металлическими креплениями, позволяющими демонстрировать строение зубов. В комплект входит муляж зубной щетки (увеличенной пропорционально).</t>
  </si>
  <si>
    <t>2.1.43.2</t>
  </si>
  <si>
    <t>Модель "Строение Земли" (разборная)</t>
  </si>
  <si>
    <t>Пособие предназначено для использования в качестве демонстрационного материала.
Габаритные размеры в упаковке (дл.*шир.*выс.), см: 23*23*15. Вес, кг, не более 0,7.
Комплектность: полусфера "Северное полушарие" – 1 шт., полусфера "Южное полушарие" – 1 шт., полусфера "Ядро" – 1 шт., полусфера "Мантия" – 1 шт., дуга "Географическая оболочка Земли" – 1 шт., дуга "Меридиан" – 1 шт., подставка – 1 шт., карточка "Строение земной коры" – 1 шт., карточка "Географическая оболочка" – 1 шт., карточка "Вулкан" – 1 шт., карточка "Извержение вулкана" – 1 шт., руководство по эксплуатации – 1 шт.
Модель представляет собой разборный глобус, снабженный вращающимся диском с информацией о внутреннем строении Земли. На одной стороне диска дана информация для начальной школы (представлены земная кора, мантия и ядро), на другой – для средней (дополнительно указаны внешнее и внутреннее ядра, размеры и температурные характеристики выделенных частей). Диск закреплен на полусфере "Южное полушарие" и фиксируется в одном из двух положений с помощью магнитов.
Дополнительно элементы внутреннего строения Земли представлены полусферами "Ядро" и "Мантия", согласованными по цвету с диском, на котором они фиксируются магнитами. Внутренняя поверхность полусферы "Северное полушарие" обозначает земную кору и также согласована по цвету с диском.
Состав компонентов географической оболочки Земли (в принятой последовательности "Литосфера", "Гидросфера", "Биосфера" и "Атмосфера") представлен дугой, фиксирующейся в щелевых пазах на дуге "Меридиан".
Пособие сопровождается набором полноцветных ламинированных изображений, демонстрирующих континентальный и океанический типы земной коры, компоненты географической оболочки, а также извержения вулканов.</t>
  </si>
  <si>
    <t>2.1.43.3</t>
  </si>
  <si>
    <t>Модель "Череп человека"</t>
  </si>
  <si>
    <t>Пособие предназначено для использования в качестве демонстрационного материала.
Модель высотой около 15 см, изготовлена из пластмассы. Модель является разборной, позволяет продемонстрировать расположение костей как снаружи черепа, так и внутри черепной коробки.</t>
  </si>
  <si>
    <t>2.1.43.4</t>
  </si>
  <si>
    <t>Скелет человека на подставке (170 см.)</t>
  </si>
  <si>
    <t>Пособие предназначено для использования в качестве демонстрационного материала.
Модель в натуральную величину (высотой 170 см), изготовлена из пластмассы, с металлическими креплениями. Части модели, изображающие хрящевую ткань скелета, выполнены из мягкого полупрозрачного пластика. Установлена на роликовой пластмассовой подставке.
Модель является разборной (можно снимать конечности скелета и крышку черепа). В состав модели включены следующие части: череп, скелет туловища, верхние конечности, нижние конечности.</t>
  </si>
  <si>
    <t>2.1.43.5</t>
  </si>
  <si>
    <t>Торс человека разборный (42 см.)</t>
  </si>
  <si>
    <t>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В состав модели включены следующие части: туловище человека, голова человека в разрезе, лёгкие, сердце, печень, желудок, толстый и тонкий кишечник.</t>
  </si>
  <si>
    <t>2.1.44.1</t>
  </si>
  <si>
    <t>Модель-аппликация "Воздействие человека на окружающую среду" (ламинированная)</t>
  </si>
  <si>
    <t>Автор: О. В. Печенкина
Пособие включает карточки с изображениями природы, а также картинки, иллюстрирующие негативное воздействие человека на окружающую среду и пути снижения такого воздействия.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
Комплектность: карточка "Природа" – 1 шт., карточка "Природа, подвергшаяся воздействию человека" – 1 шт., карточка "Природа, частично восстановленная" – 1 шт., карточка "Загрязнение воздуха промышленностью" – 1 шт., карточка "Загрязнение воздуха автомобилями" – 1 шт., карточка "Загрязнение сточными водами" – 1 шт., карточка "Загрязнение твердыми бытовыми отходами" – 1 шт., карточка "Шумовое загрязнение" – 1 шт., карточка "Закрытие наиболее опасных объектов" – 1 шт., карточка "Сокращение промышленного загрязнения воздуха" – 1 шт., карточка "Экологически чистый транспорт" – 1 шт., карточка "Водоочистные сооружения" – 1 шт., карточка "Раздельный сбор мусора" – 1 шт., карточка "Восстановление природы" – 1 шт., карточка "Шумозащитные экраны" – 1 шт., карточка "Сокращение потребления" – 1 шт., руководство по эксплуатации – 1 шт.</t>
  </si>
  <si>
    <t>2.1.44.2</t>
  </si>
  <si>
    <t>Модель-аппликация "Здоровье человека" (ламинированная)</t>
  </si>
  <si>
    <t>Автор: О. В. Печенкина
Пособие предназначено для использования в качестве демонстрационного материала на уроках «Окружающий мир» в начальной школе.
Габаритные размеры в упаковке (дл.*шир.*выс.), см: 30,5*22*3. Вес, кг, не более 0,6.
Комплектность: карточка «Здоровый ребенок» – 1 шт., карточка «Ребенок с ослабленным здоровьем» – 1 шт., карточка «Больной ребенок» – 1 шт., карточка «Режим дня» – 1 шт., карточка «Сон» – 1 шт., карточка «Гигиена» – 1 шт., карточка «Зарядка» – 1 шт., карточка «Прогулка и подвижные игры на свежем воздухе» – 1 шт., карточка «Спорт» – 1 шт., карточка «Закаливание» – 1 шт., карточка «Правильное питание» – 1 шт., карточка «Витамины» – 1 шт., карточка «Работа за компьютером» – 1 шт., карточка «Неправильное питание» – 1 шт., карточка «Вирусные инфекции» – 1 шт., карточка «Курение, алкоголь» – 1 шт., карточка «Осанка» – 1 шт., карточка «Зависимость от гаджетов» – 1 шт., карточка «Водный баланс» – 1 шт., карточка «Воздействие вредных факторов» – 1 шт., руководство по эксплуатации с методическими рекомендациями – 1 шт.
Пособие включает карточки с изображениями здоровых и нездоровых детей, а также картинки, иллюстрирующие факторы, положительно и отрицательно влияющие на здоровье человека.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 руководстве по эксплуатации с методическими рекомендациями приведено шесть схем использования карточек.</t>
  </si>
  <si>
    <t>2.1.44.3</t>
  </si>
  <si>
    <t>Модель-аппликация "Природные зоны России" (ламинированная)</t>
  </si>
  <si>
    <t>Пособие предназначено для использования в качестве демонстрационного материала при изучении курса "Окружающий мир" в начальной школе.
Габаритные размеры в упаковке (дл.*шир.*выс.), см: 30,5*22*3. Вес, кг, не более 0,4.
Комплектность: карточки с маркировкой H4-1 – H4-36 – по 1 шт., магниты с клеевым слоем – 20 шт., руководство по эксплуатации – 1 шт.
Карточки напечатаны на картоне,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или учащиеся в качестве домашнего задания.
Пособие помогает наглядно представить разнообразие природных зон России и проследить смену характеристик от зоны арктических пустынь на севере страны до зоны пустынь на юге, а также проследить изменение видов природопользования в зависимости от природной зоны.</t>
  </si>
  <si>
    <t>2.1.44.4</t>
  </si>
  <si>
    <t>Модель-аппликация "Уход за комнатными растениями" (ламинированная)</t>
  </si>
  <si>
    <t>Автор: О. В. Печенкина
Пособие включает карточки с изображениями комнатных растений (здорового и погибшего), предметов, необходимых для ухода за ними, надписями, указывающими периодичность действий.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0,42.
Комплектность: карточка "Здоровое растение" – 1 шт., карточка "Погибшее растение" – 1 шт., карточка  "Пересадка растения" – 1 шт., карточка "Термометр с температурой –10 °С" – 1 шт., карточка "Термометр с температурой +20 °С" – 1 шт., карточка "Солнце" – 1 шт., карточка "Умеренный полив" – 1 шт., карточка  "Ножницы" – 1 шт., карточка "Грабли" – 1 шт., карточка "Влажная салфетка" – 1 шт., карточка "Опрыскиватель" – 1 шт., карточка "Флакон с удобрением" – 1 шт., карточка "Пустая лейка" – 1 шт., карточка "Чрезмерный полив" – 1 шт., карточка "Жаркое солнце" – 1 шт., карточка "Насекомое (тля)" – 1 шт., карточка "Темная комната" – 1 шт., карточка "Каждый день" – 1 шт., карточка "2–3 раза в неделю" – 1 шт., карточка "1 раз в неделю" – 1 шт., карточка "1 раз в месяц" – 1 шт., карточка "В период роста" – 1 шт., карточка "1 раз в год или реже" – 1 шт., руководство по эксплуатации – 1 шт.</t>
  </si>
  <si>
    <t>2.1.44.5</t>
  </si>
  <si>
    <t>Модель-аппликация "Материки.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</si>
  <si>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0,46.
Комплектность: карточки с маркировкой 2J-1 – 2J-35– по 1 шт. (общее количество – 35 шт.), магниты с клеевым слоем –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материками: Евразией, Африкой, Северной Америкой, Южной Америкой, Австралией и Антарктидой.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В категории «озёра» для Антарктиды представлено подледниковое озеро Восток; карточка категории «реки» для этого материка отсутствует, поскольку на материке в летний период образуются только временные водотоки в результате таяния ледников.</t>
  </si>
  <si>
    <t>2.1.44.6</t>
  </si>
  <si>
    <t>Модель-аппликация "Океаны. Знакомство" (ламинированная)</t>
  </si>
  <si>
    <t>Автор: канд. геогр. наук И. Л. Марголина
Пособие предназначено для использования в качестве демонстрационного материала при изучении предмета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
Комплектность: карточки с маркировкой 4J-1 – 4J-30 (общее количество 30 шт.) – по 1 шт., магниты с клеевым слоем – 20 шт., руководство по эксплуатации с перечислением шести примерных заданий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пятью океанами: Тихим, Атлантическим, Индийским, Северным Ледовитым, Южным.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t>
  </si>
  <si>
    <t>2.1.44.7</t>
  </si>
  <si>
    <t>Модель-аппликация "Страны мира.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</si>
  <si>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0,55.
Комплектность: карточки с маркировкой 1J-1 – 1J-42 – по 1 шт. (общее количество – 42 шт.), магниты с клеевым слоем – 20 шт., руководство по эксплуатации с перечислением пяти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со странами мира: Россией, Великобританией, Францией, Германией, США, Китаем. Набор карточек для каждой страны включает следующие изображения: название страны, столицу, флаг, герб, официальный язык, денежную единицу и наиболее известную достопримечательность, формирующую образ страны. На карточках с указанием языка приведено его написание на этом языке. Для денежных единиц приведены название местной денежной единицы (валюты), ее международный знак, две стороны монеты и банкнота номиналом 100 единиц (для Великобритании – 10 единиц). Валюта Франции и Германии одинаковая (евро), но монеты различаются аверсом.</t>
  </si>
  <si>
    <t>2.1.44.8</t>
  </si>
  <si>
    <t>Магнитный плакат-аппликация "Биоразнообразие и экологические группы. Птицы зимой"</t>
  </si>
  <si>
    <t>Пособие включает: плакат с изображением зимующих птиц около кормушки – 1 шт., магнитные карточки с изображениями и описаниями перелетных, зимующих, кочующих птиц, кормушек – 34 шт., магнитные карточки для заметок – 3 шт., карточки с описаниями – 25 шт. (общее количество карточек 62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</si>
  <si>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2.1.44.9</t>
  </si>
  <si>
    <t>Магнитный плакат-аппликация "Водоем: биоразнообразие и взаимосвязи в сообществе"</t>
  </si>
  <si>
    <t>Пособие включает: плакат с изображением участка пресного водоема с растениями и животными прибрежной зоны – 1 шт., магнитные карточки с изображениями растений и животных водоема – 27 шт., магнитные карточки для заметок – 4 шт., карточки с описаниями – 27 шт. (общее количество карточек 58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</si>
  <si>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2.1.44.10</t>
  </si>
  <si>
    <t>Магнитный плакат-аппликация "Лес: биоразнообразие и взаимосвязи в сообществе"</t>
  </si>
  <si>
    <t>Пособие включает: плакат с изображением участка леса – 1 шт., магнитные карточки с изображениями лесных растений, животных, грибов – 43 шт., магнитные карточки для заметок - 2 шт., карточки с описаниями – 39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</si>
  <si>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2.1.44.11</t>
  </si>
  <si>
    <t>Магнитный плакат-аппликация "Луг: биоразнообразие и взаимосвязи в сообществе"</t>
  </si>
  <si>
    <t>Пособие включает: плакат с изображением участка луга – 1 шт, магнитные карточки с изображениями растений и животных луга – 38 шт., магнитные карточки для заметок - 2 шт., карточки с описаниями – 38 шт. (общее количество карточек 78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</si>
  <si>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2.1.44.12</t>
  </si>
  <si>
    <t>Магнитный плакат-аппликация "Поле: биоразнообразие и взаимосвязи в сообществе"</t>
  </si>
  <si>
    <t>Пособие включает: плакат с изображением участка поля – 1 шт., магнитные карточки с изображениями культурных и сорных растений, растений и животных лесозащитной полосы, продуктов питания человека, животных – вредителей полевых культур, заболеваний растений – 46 шт., магнитные карточки для заметок – 4 шт., карточки с описаниями – 34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</si>
  <si>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2.1.45.1</t>
  </si>
  <si>
    <t xml:space="preserve">Игровые наборы, рекомендованные для детей младшего школьного возраста по знакомству с окружающим миром </t>
  </si>
  <si>
    <t>2.1.45.2</t>
  </si>
  <si>
    <t>2.1.45.3</t>
  </si>
  <si>
    <t>Настольно-печатная игра "История России в сражениях и победах"</t>
  </si>
  <si>
    <t>​Автор: А.В. Наволоцкий
Настольно-печатная игра «История России в сражениях и победах» предназначена для организации самостоятельной работы учащихся при изучении курса «Окружающий мир» в начальной школе.
Габаритные размеры в упаковке (дл.*шир.*выс.), см: 22*16*3. Вес, кг, не более 0,34.
Комплектность: игровое поле – 24 шт., карточки квадратные – 24 шт., карточки прямоугольные – 24 шт., руководство по эксплуатации с методическими рекомендациями – 1 шт.
Игра состоит из 24 полноцветных игровых полей формата А5, 24 квадратных и 24 прямоугольных полноцветных карточек. Карточки и игровые поля изготовлены из картона и ламинированы пленкой. Изображения на игровых полях иллюстрируют определенные события или периоды в истории России. На карточках для правой части игрового поля (прямоугольных) даны изображения воинов, принимавших участие в сражениях данного периода. Карточки служат продолжением изображений на игровых полях и содержат общие с ними детали фона. На карточках для левой части  игрового поля (квадратных) дана врезка, на которой представлены вооружение и элементы экипировки соответствующего периода.</t>
  </si>
  <si>
    <t>2.1.45.4</t>
  </si>
  <si>
    <t>Настольно-печатная игра "Флаги стран мира 1. Европа"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</si>
  <si>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европейской стране.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</si>
  <si>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2.1.45.5</t>
  </si>
  <si>
    <t>Настольно-печатная игра "Флаги стран мира 2. Азия, Африка, Австралия, Америка"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</si>
  <si>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из стран мира.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</si>
  <si>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2.1.45.6</t>
  </si>
  <si>
    <t>Комплект дидактических карточек "Следы на снегу"</t>
  </si>
  <si>
    <t>Автор: канд. геогр. наук И. Л. Марголина
Пособие предназначено для использования в качестве демонстрационного материала в начальной школе на уроках «Окружающий мир» при изучении нового материала, в проектной деятельности, в ходе полевых исследований окружающего мира в зимний период, а также в организациях, реализующих программы дошкольного образования, при знакомстве с животным миром.
Габаритные размеры в упаковке (дл.*шир.*выс.), см: 10,5*15,5*1. Вес, кг, не более 0,12.
Комплектность: карточки с маркировкой 5J-1 – 5J-20 – по 1 шт. (общее количество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На каждой карточке с одной стороны приведено подписанное изображение зверя, птицы или человека; на другой стороне приведены стилизованный рисунок следа и фотография дорожки следов на снегу, характерных для данного вида.
Пособие знакомит со следами зверей и птиц на снегу, которые можно увидеть как в природе, так и в городской среде. Включены следы диких и домашних животных и птиц, также для сравнения приведен след человека в обуви. Двусторонняя компоновка карточек способствует развитию мышления, активизирует обсуждение, позволяет привить любознательность. Представлены следующие изображения: лиса, заяц, белка, волк, мышь, медведь, росомаха, рысь, олень, кабан, собака, кот, лошадь, куропатка, глухарь, сова, ворона, воробей, утка, человек.​</t>
  </si>
  <si>
    <t>2.1.45.7</t>
  </si>
  <si>
    <t>Программно-методический комплекс "Мир природы" (DVD-box)</t>
  </si>
  <si>
    <t>​Назначение: ознакомление с окружающим миром и экологическое воспитание.
Программа содержит наглядные анимации, динамические рисунки, интерактивные схемы и таблицы, которые помогают объяснить законы природы, рассказывают о живой и неживой природе, круговороте воды и веществ, смене времен года, дня и ночи.
Специальный раздел содержит набор красочных интерактивных заданий для закрепления и проверки знаний.</t>
  </si>
  <si>
    <t>2.1.46.1</t>
  </si>
  <si>
    <t>Учебн. карта "Природные зоны России. Начальная школа" (100*140)</t>
  </si>
  <si>
    <t>Масштаб 1:6 000 000,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</si>
  <si>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2.1.46.2</t>
  </si>
  <si>
    <t>Учебн. карта "Физическая карта полушарий. Начальная школа" (100*140)</t>
  </si>
  <si>
    <t>​Масштаб 1:30 000 000,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</si>
  <si>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2.1.46.3</t>
  </si>
  <si>
    <t>Учебн. карта "Физическая карта России. Начальная школа" (100*140)</t>
  </si>
  <si>
    <t>​Масштаб 1:6 000 000,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</si>
  <si>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2.1.47.1</t>
  </si>
  <si>
    <t>Комплект по ИЗО для практических работ в начальной школе</t>
  </si>
  <si>
    <t>​Комплект оборудования и инструментов для отработки практических умений и навыков по изобразительной деятельности для начальной школы соответствует требованиям ФГОС НОО и может быть использован при организации инклюзивной образовательной среды для детей с ОВЗ.
Габаритные размеры в упаковке (дл.*шир.*выс.), см: 62*35*9. Вес, кг, не более 1,1.
Комплектность: мольберт – 1 шт., рабочее поле – 1 шт., держатели для бумаги – 2 шт., доска для пластилина – 1 шт., набор стеков – 1 компл., набор кистей для рисования – 1 компл., палитра для красок –1 шт., стакан-непроливайка –1 шт., руководство по эксплуатации – 1 шт.
Мольберт изготовлен из натурального бука. Рабочая поверхность мольберта изготовлена из акрилового стекла. Рабочая поверхность позволяет работать с бумагой формата А3, А4, А5, А6. Возможно просто рисовать на рабочей поверхности. Нарисованное легко стирается влажной тряпкой. Перемещаемые держатели позволяют закрепить лист в удобном положении: горизонтально или вертикально. Мольберт позволяет регулировать уровень наклона рабочей поверхности.</t>
  </si>
  <si>
    <t>2.1.48.1</t>
  </si>
  <si>
    <t>Гипсовая модель "Глаз человека"</t>
  </si>
  <si>
    <t>Предназначена для использования на уроках изобразительного искусства.
Представляет собой увеличенную модель человеческого глаза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t>
  </si>
  <si>
    <t>2.1.48.2</t>
  </si>
  <si>
    <t>Гипсовая модель "Голова Германика"</t>
  </si>
  <si>
    <t>Предназначена для использования на уроках изобразительного искусства и мировой художественной культуры.
Представляет собой модель головы римского полководца Германика (15 г. до н.э. - 19 г. н.э.) натуральной величины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</si>
  <si>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2.1.48.3</t>
  </si>
  <si>
    <t>Гипсовая модель "Губы человека"</t>
  </si>
  <si>
    <t>Предназначена для использования на уроках изобразительного искусства.
Представляет собой увеличенную модель человеческих губ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</si>
  <si>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2.1.48.4</t>
  </si>
  <si>
    <t>Гипсовая модель "Нефертити Голова"</t>
  </si>
  <si>
    <t>Предназначена для использования на уроках изобразительного искусства и мировой художественной культуры.
Представляет собой модель головы египетской царицы Нефертити (конец XV - начало XIV вв. до н.э.)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</si>
  <si>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2.1.48.5</t>
  </si>
  <si>
    <t>Гипсовая модель "Нос человека"</t>
  </si>
  <si>
    <t>Предназначена для использования на уроках изобразительного искусства.
Представляет собой увеличенную модель человеческого носа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</si>
  <si>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2.1.48.6</t>
  </si>
  <si>
    <t>Гипсовая модель "Ухо"</t>
  </si>
  <si>
    <t>Предназначена для использования на уроках изобразительного искусства.
Представляет собой увеличенную модель человеческого уха с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</si>
  <si>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2.1.48.7</t>
  </si>
  <si>
    <t>Набор гипсовых геометрических тел (15 шт.)</t>
  </si>
  <si>
    <t>Предназначен для демонстрации на уроках изобразительного искусства, геометрии при изучении стереометрии, а также для постоянного экспонирования как элемент оформления кабинета.
Комплектность: додекаэдр – 1 шт., икосаэдр – 1 шт., конус – 1 шт., куб – 1 шт., пирамида четырехгранная – 1 шт., пирамида шестигранная – 1 шт., призма четырехгранная – 1 шт., призма шестигранная – 1 шт., сечение конуса с цилиндром – 1 шт., сечение параллелепипедов – 1 шт., сечение пирамиды с параллелепипедом – 1 шт., усеченный цилиндр – 1 шт., цилиндр – 1 шт., шар – 1 шт., яйцо – 1 шт.
Геометрические тела изготовлены из гипса, дополнительно не окрашены.
Набор позволяет демонстрировать форму геометрических тел, способствует усвоению определений учащимися.</t>
  </si>
  <si>
    <t>2.1.49.1</t>
  </si>
  <si>
    <t>Ветка муляжей "Огурцы"</t>
  </si>
  <si>
    <t>Представляет собой ветку с листьями и муляжами овощей.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</si>
  <si>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2.1.49.2</t>
  </si>
  <si>
    <t>Ветка муляжей "Персик"</t>
  </si>
  <si>
    <t>Представляет собой ветку с листьями и муляжами фруктов.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</si>
  <si>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2.1.49.3</t>
  </si>
  <si>
    <t>Ветка муляжей "Слива"</t>
  </si>
  <si>
    <t>Представляет собой ветку с листьями и муляжами плодов.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</si>
  <si>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2.1.49.4</t>
  </si>
  <si>
    <t>Ветка муляжей "Яблоко"</t>
  </si>
  <si>
    <t>2.1.50.1</t>
  </si>
  <si>
    <t>Набор муляжей для рисования (13 шт.)</t>
  </si>
  <si>
    <t>Набор предназначен для демонстрации на уроках изобразительного искусства.
Габаритные размеры в упаковке (дл.*шир.*выс.), см: 31,5*21*10. Вес, кг, не более 0,4.
Комплектность: муляжи апельсина – 1 шт., перца чили – 1 шт., перца болгарского – 1 шт., картофеля – 1 шт., баклажана – 1 шт., яблока зеленого – 1 шт., мандарина – 1 шт., лимона – 1 шт., банана – 1 шт., груши – 1 шт., моркови – 1 шт., чеснока – 1 шт., граната – 1 шт.
Муляжи изготовлены из пенополистирола, покрыты восковым слоем, окрашены в естественные цвета и упакованы в полиэтиленовые пакеты. Набор поставляется в картонной коробке. Сопровождается руководством по эксплуатации.
Производитель оставляет за собой право замены отдельных позиций без ухудшения потребительских свойств набора.</t>
  </si>
  <si>
    <t>2.1.53.1</t>
  </si>
  <si>
    <t>Коллекция натурально-интерактивная "Бумага и картон"</t>
  </si>
  <si>
    <t>​​Коллекция предназначена для использования на уроках технологии в начальной школе. Разработана с учетом требований ФГОС.
Габаритные размеры в упаковке (дл.*шир.*выс.), см: 22*15*3. Вес, кг, не более 0,2.
Комплектность: образцы (21 вид) – 84 шт., интерактивное приложение на электронном носителе – 1 шт., руководство по эксплуатации – 1 шт.
Состав коллекции: бумага для офисной техники, бумага мелованная, чертежная (ватман), калька, копировальная, миллиметровая, картографическая, газетная, обойная, наждачная, впитывающая, крафт-бумага, самоклеящаяся, дизайнерская, цветная (тонированная в массе), бархатная, крепированная, гофрокартон, картон хром-эрзац макулатурный, картон мелованный, картон переплетный. Образцы размером 7*10 см пронумерованы соответственно списку.
Интерактивное приложение содержит дополнительные сведения и иллюстрации, вопросы и задания и позволяет в удобной форме познакомить учащихся с производством бумаги, видами и свойствами бумаги и картона.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Перечень образцов электронного приложения может отличаться от перечня натуральных образцов.</t>
  </si>
  <si>
    <t>2.1.53.2</t>
  </si>
  <si>
    <t>2.1.53.3</t>
  </si>
  <si>
    <t>2.1.53.4</t>
  </si>
  <si>
    <t>2.1.53.5</t>
  </si>
  <si>
    <t>2.1.54.1</t>
  </si>
  <si>
    <t>Коллекция натурально-интерактивная "Промышленные образцы тканей, ниток и фурнитуры"</t>
  </si>
  <si>
    <t>Коллекция предназначена для использования на уроках технологии в начальной и средней школе. Разработана с учетом требований ФГОС.
Габаритные размеры в упаковке (дл.*шир.*выс.), см: 30,5*21,5*3. Вес, кг, не более 0,41.
Комплектность: листы с фотографиями и образцами (5 видов) – 20 шт., интерактивное приложение на электронном носителе – 1 шт., руководство по эксплуатации – 1 шт.
Пособие состоит из 5 полноцветных листов формата А4, напечатанных на картоне и ламинированных глянцевой пленкой. В коллекции представлены: классификация сырья для производства тканей, образцы натуральных и химических тканей, нитки различного назначения и швейная фурнитура.
Интерактивное приложение содержит дополнительные сведения и иллюстрации, вопросы и задания и позволяет в удобной форме познакомить учащихся с видами сырья для производства тканей, с видами тканей, ниток и швейной фурнитуры.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</si>
  <si>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Программно-методический комплекс "Проектная деятельность. Рисуем, считаем, создаем" (DVD-box)</t>
  </si>
  <si>
    <t>​Программа представляет собой метапредметную интерактивную конструкторскую среду, предназначенную для развития у дошкольников и младших школьников навыков проектной работы, формирования ИКТ-компетентности в практической учебно-познавательной деятельности.
Содержание: 6 тематических разделов, каждый из которых знакомит с определенными понятиями и содержит объекты, шаблоны и специальный инструментарий для выполнения проектов.Разделы программы: "Альбом" (создание рисунков и иллюстраций);"Открытки" (развитие оформительских навыков); "Счёт" (создание диаграмм, отражающих сводные данные); "Маршруты" (развитие навыков ориентировки в пространстве); "Данные" (создание различных видов диаграмм); "Схемы" (разработка игр и упражнений в форме вопросника).</t>
  </si>
  <si>
    <t>2.3.5.1</t>
  </si>
  <si>
    <t>2.3.6.1</t>
  </si>
  <si>
    <t>Микроскоп школьный (с подсветкой)</t>
  </si>
  <si>
    <t>​Микроскоп школьный предназначен для получения увеличенных изображений малых объектов (или деталей их структуры), невидимых невооруженным глазом.
Степень увеличения микроскопа со сменным окуляром WF10Х: 40, 100, 400 крат.
Степень увеличения микроскопа со сменным окуляром WF16Х: 64, 160, 640 крат.
Способ наблюдения: монокулярный
Строение оптической схемы: прямой
Тип осветителя: светодиодный
Комплектность: микроскоп в сборе – 1 шт., окуляры сменные WF10Х и WF16Х – 2 шт., подсветка (нижняя и верхняя) – 2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изменяется увеличение микроскопа (от 40 до 640 крат). Освещенность предметного стекла регулируется диафрагмой, расположенной под предметным столиком.
Габаритные размеры в упаковке (дл.*шир.*выс.), см: 22*17*34. Вес, кг, не более 1,13.</t>
  </si>
  <si>
    <t>Комплект по предмету "Окружающий мир" для практических работ</t>
  </si>
  <si>
    <t>Набор предназначен для проведения опытов, связанных с живой природой, почвой, водой и воздухом, на уроках «Окружающий мир» и во внеурочной деятельности в начальной школе.
Габаритные размеры в упаковке (дл.*шир.*выс.), см: 30,5*17,5*31,5. Вес, кг, не более: 1,7.
Набор позволяет провести не менее 45 работ по темам: «Работа с лабораторными инструментами» (не менее 5 работ), «Измерение роста и веса. Расчет индекса массы тела», «Измерение пульса и температуры», «Приготовление гербария», «Изучение органов цветкового растения», «Изучение листьев», «Изучение строения и способов распространения плодов и семян», «Наблюдение листопада», «Причины листопада», «Изучение годичных колец дерева», «Изучение жизни растения в зимний период», «Изучение свойств снега и льда», «Свойства воды» (не менее 7 работ), «Воздух и его свойства» (не менее 9 работ), «Знакомство с полезными ископаемыми», «Изучение осадочных пород», «Состав почвы», «Причины разрушения почвы», «Наблюдение за прорастанием семян и ростом растений», «Влияние света на рост и развитие растений», «Посев семян культурных растений», «Размножение комнатных растений», «Обнаружение крахмала в продуктах питания», «Знакомство с устройством и работой бытового фильтра для воды. Очистка загрязненной воды с помощью фильтра», «Исследование температуры воздуха», «Наблюдение за погодой», «Определение сторон горизонта».
Все работы описаны в авторских методических рекомендациях, поставляющихся с комплектом (Георгадзе О.В., Марголина И.Л. Наборы для экспериментирования по курсу «Окружающий мир». Учебное пособие. – М., 2018. – 60 с.).
Комплектность: корпус с поворотным штативом – 1 шт., лупа ручная – 1 шт., линейка – 1 шт., воронка – 1 шт., стаканы 100 мл – 3 шт., пинцет – 1 шт., ножницы – 1 шт., ложка-дозатор – 1 шт., стеклянная палочка – 1 шт., штатив для пробирок – 1 шт., пробирки – 4 шт., пробка с трубкой – 1 шт., пробка без отверстий – 1 шт., чашки Петри – 2 шт., флакон с крышкой-капельницей – 1 шт., фильтры обеззоленные Ø 5,5 см – 100 шт., фильтры обеззоленные Ø 12,5 см – 10 шт., лента измерительная сантиметровая – 1 шт., весы электронные – 1 шт., лоток – 1 шт., ящик пластиковый – 1 шт., лейка – 1 шт., кисть – 1 шт., термометр – 1 шт., прозрачная пластиковая пластина – 1 шт., моток нити (1 м) – 1 шт., поперечные срезы деревьев – 2 шт., карточки «Погода» – 1 комплект (6 шт.), воздушные шарики – 6 шт., воздушный шарик фигурный – 1 шт., шприц 10 мл – 1 шт., маркер – 1 шт., салфетка (ткань протирочная) – 1 шт., совок – 1 шт., грабли – 1 шт., полиэтиленовые пакеты 180х260 мм с зип-замком – 2 шт., образцы осадочных пород – 5 шт., перечень образцов полезных ископаемых – 1 шт., образцы полезных ископаемых – 5 шт., компас – 1 шт., палочки для маркировки растений – 30 шт., клейкая бумажная лента – 1 шт., трубочка для коктейля – 1 шт., брошюра с методическими рекомендациями (полноцветная обложка, 60 страниц) – 1 шт.</t>
  </si>
  <si>
    <t>Набор посуды и принадлежностей для демонстрационных работ в начальной школе</t>
  </si>
  <si>
    <t>Набор предназначен для проведения демонстрационных работ на уроках в начальной школе. 
Габаритные размеры в упаковке (дл.*шир.*выс.), см: 38*31*25. Вес, кг, не более 3,2.
Комплектность: чаша кристаллизационная (термостойкое стекло) - 1 шт., штатив для пробирок на 10 гнезд - 1 шт., зажим пробирочный - 2 шт., стакан 250мл - 2 шт., стакан 400 мл - 2 шт., колба коническая 750 мл - 2 шт., стеклянные палочки - 2 шт., чашка выпарительная - 1 шт., ступка № 3 с пестом - 1 шт., мензурка 250 мл - 1 шт., спиртовка лабораторная литая - 1 шт., промывалка - 1 шт., набор ершей для мытья посуды (3 шт.) - 1 компл., ложка фарфоровая - 2 шт., лоток для раздаточного материала - 1 шт., пробирка 16*150 - 10 шт.
Производитель оставляет за собой право изменять состав набора химической посуды, не меняя его функциональных свойств.</t>
  </si>
  <si>
    <t>2.3.9.1</t>
  </si>
  <si>
    <t>2.3.10.1</t>
  </si>
  <si>
    <t>2.3.11.1</t>
  </si>
  <si>
    <t>2.4.33.1</t>
  </si>
  <si>
    <t>2.4.33.2</t>
  </si>
  <si>
    <t>2.4.33.3</t>
  </si>
  <si>
    <t>2.4.33.4</t>
  </si>
  <si>
    <t>2.4.33.5</t>
  </si>
  <si>
    <t>2.4.33.6</t>
  </si>
  <si>
    <t>2.4.33.7</t>
  </si>
  <si>
    <t>2.4.33.8</t>
  </si>
  <si>
    <t>2.4.33.9</t>
  </si>
  <si>
    <t>2.4.33.10</t>
  </si>
  <si>
    <t>2.4.33.11</t>
  </si>
  <si>
    <t>2.4.33.12</t>
  </si>
  <si>
    <t>2.4.33.13</t>
  </si>
  <si>
    <t>2.4.33.14</t>
  </si>
  <si>
    <t>2.4.34.1</t>
  </si>
  <si>
    <t>2.4.34.2</t>
  </si>
  <si>
    <t>2.4.34.3</t>
  </si>
  <si>
    <t>2.4.34.4</t>
  </si>
  <si>
    <t>2.4.34.5</t>
  </si>
  <si>
    <t>2.4.34.6</t>
  </si>
  <si>
    <t>2.7.7.1</t>
  </si>
  <si>
    <t xml:space="preserve">Настольно-печатные игры </t>
  </si>
  <si>
    <t>2.7.7.2</t>
  </si>
  <si>
    <t>2.7.7.3</t>
  </si>
  <si>
    <t>2.7.7.4</t>
  </si>
  <si>
    <t>2.7.7.5</t>
  </si>
  <si>
    <t>2.7.7.6</t>
  </si>
  <si>
    <t>2.7.7.7</t>
  </si>
  <si>
    <t>2.7.7.8</t>
  </si>
  <si>
    <t>2.7.7.9</t>
  </si>
  <si>
    <t>2.7.8.1</t>
  </si>
  <si>
    <t xml:space="preserve">Игры на развитие логических операций и стратегического мышления, головоломки </t>
  </si>
  <si>
    <t>2.7.8.2</t>
  </si>
  <si>
    <t>2.7.8.3</t>
  </si>
  <si>
    <t>2.7.9.1</t>
  </si>
  <si>
    <t xml:space="preserve">Игры для сюжетно-ролевой игры </t>
  </si>
  <si>
    <t>2.7.9.2</t>
  </si>
  <si>
    <t>2.7.9.3</t>
  </si>
  <si>
    <t>2.7.9.4</t>
  </si>
  <si>
    <t>2.7.9.5</t>
  </si>
  <si>
    <t>2.7.9.6</t>
  </si>
  <si>
    <t>2.7.9.7</t>
  </si>
  <si>
    <t>2.7.9.8</t>
  </si>
  <si>
    <t>2.7.10.1</t>
  </si>
  <si>
    <t xml:space="preserve">Игры подвижные </t>
  </si>
  <si>
    <t>Автор: А.В. Соколова
Набор предназначен для организации спортивной игры с детьми от 5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спортивных соревнований и развлечений.
Габаритные размеры в упаковке (дл.*шир.*выс.), см: 80*12*12. Вес, кг, не более 3,0.
Игра способствует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Комплектность: коврик – 1 шт., рюхи – 5 шт., бита – 2 шт., руководство по эксплуатации – 1 шт.
На коврике изображены 15 городошных фигур в порядке их освоения, а также нанесена разметка для правильной их постановки. Размер коврика, 80*80 см, совпадает с размером «города», используется для очерчивания игрового пространства. Коврик изготовлен из винила, легко сворачивается в рулон для хранения и транспортировки, а также легко разворачивается в рабочее положение. Рюхи и биты изготовлены из дерева.​</t>
  </si>
  <si>
    <t>2.7.10.2</t>
  </si>
  <si>
    <t>​Автор: А.В. Соколова
Набор предназначен для организации подвижной игры с детьми от 4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Габаритные размеры в упаковке (дл.*шир.*выс.), см: 31*21,5*5. Вес, кг, не более 1,05.
Комплектность: поле для кеглей – 1 шт., полосы цветные – 9 шт., кегли – 6 шт., шары – 3 шт., руководство по эксплуатации с методическими рекомендациями – 1 шт.
Поле для кеглей представляет собой полноцветную схему, на которую устанавливаются кегли. Цветными полосами определяется место, с которого будет производиться бросок, и сложность разбиваемой фигуры. Поле и полосы изготовлены из винила. Кегли и шары деревянные.
Игра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t>
  </si>
  <si>
    <t>2.7.10.3</t>
  </si>
  <si>
    <t>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5,5*5,5*82. Вес, кг, не более 0,5.
Комплектность: игровое поле – 1 шт., бита – 1 шт., руководство по эксплуатации – 1 шт.
Игровое поле представляет собой полноцветный коврик 80*160 см. Изготовлено из винила, легко сворачивается в рулон для хранения и транспортировки, а также легко разворачивается в рабочее положение. Бита сшита из натуральной ткани, наполнена экологически чистым кварцевым песком.</t>
  </si>
  <si>
    <t>2.7.10.4</t>
  </si>
  <si>
    <t>Набор предназначен для организации игровой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образовательной области физическое развитие.
Габаритные размеры в упаковке (дл.*шир.*выс.), см: 82*12*12. Вес, кг, не более 3,4.
Комплектность: ворота – 1 шт. (собираются из трубок 81×2,5 см (2 шт.), 54,6×2,5 см (2 шт.), 43×2,5 см (2 шт.) и соединительных уголков (6 шт.)), баннер – 1 шт., клюшки – 2 шт., шайба – 1 шт., руководство по эксплуатации – 1 шт.
Ворота сборные, пластиковые. Клюшки изготовлены из дерева. Шайба сшита из натуральной ткани, наполнена экологически чистым кварцевым песком.​</t>
  </si>
  <si>
    <t>2.7.10.5</t>
  </si>
  <si>
    <t>Набор предназначен для организации подвижных и малоподвижных игр для детей от 3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Предлагаемые игры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Габаритные размеры в упаковке (дл.*шир.*выс.), см 13*13*83. Вес, кг, не более 1,2.
Комплектность: игровое поле – 1 шт., мячи разноцветные – 12 шт., руководство по эксплуатации – 1 шт.
Игровое поле представляет собой полноцветный коврик размером 80*160 см с мягкой подложкой. Поле изготовлено из винила, легко сворачивается в рулон для хранения и транспортировки, а также легко разворачивается в рабочее положение. Мячи мягкие, вязаные, окрашены в четыре цвета, соответствующих временам года: красный – осень, синий – зима, желтый – лето, зеленый – весна.</t>
  </si>
  <si>
    <t>2.7.10.6</t>
  </si>
  <si>
    <t>Игровой набор Фребеля серии "Движение и покой" предназначен для организации игры и общения детей от 3-х лет в детском саду, школе и дома. Способствует физическому развитию детей. Поддерживает потребность в самостоятельной двигательной активности. Обогащает двигательный и социальный опыт детей. Игровой набор "Лягушки" может использоваться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13*13*83. Вес, кг, не более  1,2.
Комплектность: коврик для игры - 1 шт., разноцветные мячики Фребеля - 12 шт., руководство по эксплуатации - 1 шт.
Коврик с разметкой для игры размером 80х160 см изготовлен из винила, края обработаны, печать полноцветная.
Мячики Фребеля шести основных цветов изготовлены из хлопчатобумажной ткани, наполнены экологически чистым материалом.​</t>
  </si>
  <si>
    <t>2.7.11.1</t>
  </si>
  <si>
    <t xml:space="preserve">Набор для экспериментирования </t>
  </si>
  <si>
    <t>2.7.11.2</t>
  </si>
  <si>
    <t>2.7.11.3</t>
  </si>
  <si>
    <t>2.7.11.4</t>
  </si>
  <si>
    <t>2.7.12.1</t>
  </si>
  <si>
    <t>2.7.12.2</t>
  </si>
  <si>
    <t>Комплект карточек (10) "Больше, меньше, равно"</t>
  </si>
  <si>
    <t>Комплект карточек предназначен для использования на уроках математики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</si>
  <si>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2.7.12.3</t>
  </si>
  <si>
    <t>Комплект карточек (10) "Величины"</t>
  </si>
  <si>
    <t>2.7.12.4</t>
  </si>
  <si>
    <t>Комплект карточек (10) "Время"</t>
  </si>
  <si>
    <t>2.7.12.5</t>
  </si>
  <si>
    <t>Комплект карточек (10) "Геометрические фигуры"</t>
  </si>
  <si>
    <t>2.7.12.6</t>
  </si>
  <si>
    <t>Комплект карточек (10) "Двузначные числа"</t>
  </si>
  <si>
    <t>2.7.12.7</t>
  </si>
  <si>
    <t>Комплект карточек (10) "Дроби"</t>
  </si>
  <si>
    <t>2.7.12.8</t>
  </si>
  <si>
    <t>Комплект карточек (10) "Основы счета"</t>
  </si>
  <si>
    <t>2.7.12.9</t>
  </si>
  <si>
    <t>Комплект карточек (10) "Переход через 10"</t>
  </si>
  <si>
    <t>2.7.12.10</t>
  </si>
  <si>
    <t>Комплект карточек (10) "Простые примеры"</t>
  </si>
  <si>
    <t>2.7.12.11</t>
  </si>
  <si>
    <t>Комплект карточек (10) "Сложение и вычитание в пределах 10"</t>
  </si>
  <si>
    <t>2.7.12.12</t>
  </si>
  <si>
    <t>Комплект карточек (10) "Сложение и вычитание в пределах 20"</t>
  </si>
  <si>
    <t>2.7.12.13</t>
  </si>
  <si>
    <t>Комплект карточек (10) "Сложение и вычитание в столбик"</t>
  </si>
  <si>
    <t>2.7.12.14</t>
  </si>
  <si>
    <t>Комплект карточек (10) "Трехзначные числа"</t>
  </si>
  <si>
    <t>2.7.12.15</t>
  </si>
  <si>
    <t>Комплект карточек (10) "Умножение и деление в два шага"</t>
  </si>
  <si>
    <t>2.7.12.16</t>
  </si>
  <si>
    <t>Комплект карточек (10) "Умножение на 2, 5 и 10"</t>
  </si>
  <si>
    <t>2.7.12.17</t>
  </si>
  <si>
    <t>Комплект карточек (10) "Умножение на 3, 4 и 6"</t>
  </si>
  <si>
    <t>2.7.12.18</t>
  </si>
  <si>
    <t>Комплект карточек (10) "Умножение на 7, 8 и 9"</t>
  </si>
  <si>
    <t>2.7.12.19</t>
  </si>
  <si>
    <t>Комплект карточек (10) "Города и страны"</t>
  </si>
  <si>
    <t>Комплект карточек предназначен для использования на уроках окружающего мира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</si>
  <si>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2.7.12.20</t>
  </si>
  <si>
    <t>Комплект карточек (10) "Земля - часть вселенной"</t>
  </si>
  <si>
    <t>2.7.12.21</t>
  </si>
  <si>
    <t>Комплект карточек (10) "Общество"</t>
  </si>
  <si>
    <t>2.7.12.22</t>
  </si>
  <si>
    <t>Комплект карточек (10) "Природа"</t>
  </si>
  <si>
    <t>2.7.12.23</t>
  </si>
  <si>
    <t>Комплект карточек (10) "Страницы истории"</t>
  </si>
  <si>
    <t>2.7.12.24</t>
  </si>
  <si>
    <t>Комплект карточек (10) "Человек"</t>
  </si>
  <si>
    <t>2.7.12.25</t>
  </si>
  <si>
    <t>Комплект карточек (10) "Музыкальные инструменты"</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</si>
  <si>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</si>
  <si>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2.7.12.26</t>
  </si>
  <si>
    <t>Комплект карточек (10) "Музыкальные произведения"</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</si>
  <si>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</si>
  <si>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2.7.12.27</t>
  </si>
  <si>
    <t>Комплект карточек (10) "Музыкальные термины"</t>
  </si>
  <si>
    <t>2.7.12.28</t>
  </si>
  <si>
    <t>Комплект карточек (10) "Народное творчество, традиции, обычаи"</t>
  </si>
  <si>
    <t>2.7.12.29</t>
  </si>
  <si>
    <t>2.7.12.30</t>
  </si>
  <si>
    <t>2.7.12.31</t>
  </si>
  <si>
    <t>2.7.12.32</t>
  </si>
  <si>
    <t>2.7.13.1</t>
  </si>
  <si>
    <t xml:space="preserve">Игрушки-забавы и народные игрушки </t>
  </si>
  <si>
    <t>2.7.13.2</t>
  </si>
  <si>
    <t>Портреты писателей (37 шт, ф А3)</t>
  </si>
  <si>
    <t>Предназначены для демонстрации на уроках литературы, истории и МХК (мировая художественная культура) при изучении прозы и поэзии.
Представляют собой комплект портретов формата А3 в количестве 37шт., выполненных на качественной белой бумаге. На портретах указаны фамилии (с именами, либо с именами и отчествами) и даты жизни писателей.
Состав комплекта: 1 Байрон Джордж Гордон. 2 Бальзак Оноре де. 3 Белинский Виссарион Григорьевич. 4 Блок Александр Александрович. 5 Гайдар Аркадий Петрович. 6 Гамзатов Расул Гамзатович. 7 Герцен Александр Иванович. 8 Гете Иоганн Вольфганг фон. 9 Гоголь Николай Васильевич. 10 Гончаров Иван Александрович. 11 Горький Максим (А.М.Пешков). 12 Грибоедов Александр Сергеевич. 13 Державин Гавриил Романович. 14 Добролюбов Николай Александрович. 15 Достоевский Федор Михайлович. 16 Есенин Сергей Александрович. 17 Жуковский Василий Андреевич. 18 Карамзин Николай Михайлович. 19 Кассиль Лев Абрамович. 20 Катаев Валентин Петрович. 21 Крылов Иван Андреевич. 22 Лермонтов Михаил Юрьевич. 23 Маяковский Владимир Владимирович. 24 Мольер Жан Батист. 25 Некрасов Николай Алексеевич. 26 Островский Александр Николаевич. 27 Пушкин Александр Сергеевич. 28 Радищев Александр Николаевич. 29 Рылеев Кондратий Федорович. 30 Салтыков-Щедрин Михаил Евграфович. 31 Толстой Алексей Николаевич. 32 Толстой Лев Николаевич. 33 Тургенев Иван Сергеевич. 34 Фонвизин Денис Иванович. 35 Чехов Антон Павлович. 36 Шекспир Уильям. 37 Шолохов Михаил Александрович.</t>
  </si>
  <si>
    <t>2.8.3.1</t>
  </si>
  <si>
    <t>2.8.7.1</t>
  </si>
  <si>
    <t>2.9.5.1</t>
  </si>
  <si>
    <t>2.9.6.1</t>
  </si>
  <si>
    <t>"Портреты английских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</si>
  <si>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англоязычных писателей.
Состав комплекта: Уильям Шекспир, Джордж Гордон Ноэл Байрон, Чарлз Диккенс, Джозеф Редьярд Киплинг, Марк Твен.</t>
  </si>
  <si>
    <t>2.9.6.2</t>
  </si>
  <si>
    <t>"Портреты немецких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</si>
  <si>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Эрих Мария Ремарк, Томас Манн, Иоганн Вольфганг Гете, Генрих Гейне, Эрнст Теодор Амадей Гофман.</t>
  </si>
  <si>
    <t>2.9.6.3</t>
  </si>
  <si>
    <t>"Портреты французских писателей" (дерев. рамка, под стеклом, комплект 6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</si>
  <si>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Оноре де Бальзак, Жюль Верн, Проспер Мериме, Мольер (Жан Батист Поклен), Шарль Перро, Жан Жак Руссо.</t>
  </si>
  <si>
    <t>2.9.7.1</t>
  </si>
  <si>
    <t>2.9.9.1</t>
  </si>
  <si>
    <t>2.9.9.2</t>
  </si>
  <si>
    <t>2.9.9.3</t>
  </si>
  <si>
    <t>2.9.9.4</t>
  </si>
  <si>
    <t>2.9.9.5</t>
  </si>
  <si>
    <t>2.9.12.1</t>
  </si>
  <si>
    <t>2.10.3.1</t>
  </si>
  <si>
    <t>2.10.3.2</t>
  </si>
  <si>
    <t>2.10.3.3</t>
  </si>
  <si>
    <t>2.10.3.4</t>
  </si>
  <si>
    <t>2.10.3.5</t>
  </si>
  <si>
    <t>2.10.3.6</t>
  </si>
  <si>
    <t>2.10.3.7</t>
  </si>
  <si>
    <t>2.10.3.8</t>
  </si>
  <si>
    <t>2.10.3.9</t>
  </si>
  <si>
    <t>2.10.3.10</t>
  </si>
  <si>
    <t>2.10.4.1</t>
  </si>
  <si>
    <t>​Атлас с контурными картами.</t>
  </si>
  <si>
    <t>2.10.4.2</t>
  </si>
  <si>
    <t>​Атлас с контурными картами.​</t>
  </si>
  <si>
    <t>2.10.4.3</t>
  </si>
  <si>
    <t>2.10.4.4</t>
  </si>
  <si>
    <t>​​Атлас с контурными картами.</t>
  </si>
  <si>
    <t>2.10.4.5</t>
  </si>
  <si>
    <t xml:space="preserve">Государственные символы Российской Федерации </t>
  </si>
  <si>
    <t>2.10.7.1</t>
  </si>
  <si>
    <t>Учебн. карта "Великое переселение народов. Гибель Западной Римской империи" (70*100)</t>
  </si>
  <si>
    <t>​Формат 70*100 см.</t>
  </si>
  <si>
    <t>2.10.7.2</t>
  </si>
  <si>
    <t>Учебн. карта "Восточное Средиземноморье и Междуречье в XIV-VI вв. до н.э." (70*100)</t>
  </si>
  <si>
    <t>​​Формат 70*100 см.</t>
  </si>
  <si>
    <t>2.10.7.3</t>
  </si>
  <si>
    <t>Учебн. карта "Греко-персидские войны (500 г. до н.э. - 479 г. до н.э.)" (70*100)</t>
  </si>
  <si>
    <t>2.10.7.4</t>
  </si>
  <si>
    <t>Учебн. карта "Древний Египет и Междуречье в IV-II тыс. до н.э." (70*100)</t>
  </si>
  <si>
    <t>2.10.7.5</t>
  </si>
  <si>
    <t>Учебн. карта "Древняя Греция в V – IV вв. до н.э." (70*100)</t>
  </si>
  <si>
    <t>2.10.7.6</t>
  </si>
  <si>
    <t>Учебн. карта "Индия и Китай в древности" (70*100)</t>
  </si>
  <si>
    <t>2.10.7.7</t>
  </si>
  <si>
    <t>Учебн. карта "Крито-Микенская Греция в ХIII- Х вв. до н.э. " (70*100)</t>
  </si>
  <si>
    <t>2.10.7.8</t>
  </si>
  <si>
    <t>Учебн. карта "Персидская держава VI-V вв. до н.э." (70*100)</t>
  </si>
  <si>
    <t>​Формат 70*100 см.​</t>
  </si>
  <si>
    <t>2.10.7.9</t>
  </si>
  <si>
    <t>Учебн. карта "Пунические войны. III –II вв. до н.э." (70*100)</t>
  </si>
  <si>
    <t>2.10.7.10</t>
  </si>
  <si>
    <t>Учебн. карта "Римская республика в I в. до н.э." (70*100)</t>
  </si>
  <si>
    <t>2.10.7.11</t>
  </si>
  <si>
    <t>Учебн. карта "Рост Римского государства в III в. до н.э. – II в. н.э." (70*100)</t>
  </si>
  <si>
    <t>2.10.7.12</t>
  </si>
  <si>
    <t>Учебн. карта "Рост территории Римского государства в VI-III вв. до н.э." (70*100)</t>
  </si>
  <si>
    <t>2.10.7.13</t>
  </si>
  <si>
    <t>Учебн. карта "Создание и распад державы Александра Македонского" (70*100)</t>
  </si>
  <si>
    <t>2.10.7.14</t>
  </si>
  <si>
    <t>Учебн. карта "Финикийская и греческая колонизация в VIII-V вв. до н.э." (70*100)</t>
  </si>
  <si>
    <t>2.10.7.15</t>
  </si>
  <si>
    <t>Учебн. карта "Эволюция и расселение древнего человека" (70*100)</t>
  </si>
  <si>
    <t>2.10.7.16</t>
  </si>
  <si>
    <t xml:space="preserve">Учебн. карта "Борьба Руси против иноземных вторжений в XIII веке. Русские земли и Золотая Орда" </t>
  </si>
  <si>
    <t>Формат 100*140 см.​</t>
  </si>
  <si>
    <t>2.10.7.17</t>
  </si>
  <si>
    <t>Учебн. карта "Внешняя политика России в середине и второй половине XVI века" (100*140)</t>
  </si>
  <si>
    <t>2.10.7.18</t>
  </si>
  <si>
    <t>Учебн. карта "Восточные славяне в VIII - IX веках. Древнерусское государство в конце IX - нач. X в"</t>
  </si>
  <si>
    <t>Формат 70*100 см.​</t>
  </si>
  <si>
    <t>2.10.7.19</t>
  </si>
  <si>
    <t>Учебн. карта "Древнерусское государство во второй половине X - начале XII века" (100*140)</t>
  </si>
  <si>
    <t>Формат 100*140 см.​​</t>
  </si>
  <si>
    <t>2.10.7.20</t>
  </si>
  <si>
    <t xml:space="preserve">Учебн. карта "Древние люди на территории нашей страны" (100*140) </t>
  </si>
  <si>
    <t>2.10.7.21</t>
  </si>
  <si>
    <t>Учебн. карта "Россия в середине и второй половине XVI века" (70*100)</t>
  </si>
  <si>
    <t>Формат 70*100 см.​​</t>
  </si>
  <si>
    <t>2.10.7.22</t>
  </si>
  <si>
    <t>Учебн. карта "Русские земли в период раздробленности.Вторая треть XII - первая третьXIII в" (70*100)</t>
  </si>
  <si>
    <t>2.10.7.23</t>
  </si>
  <si>
    <t>Учебн. карта "Северо-Восточная Русь в конце XIII - первой половине XV века" (100*140)</t>
  </si>
  <si>
    <t>​Формат 100*140 см.​</t>
  </si>
  <si>
    <t>2.10.7.24</t>
  </si>
  <si>
    <t>Учебн. карта "Северо-Западная и Юго-Западная Русь в XIII - середине XV века" (100*140)</t>
  </si>
  <si>
    <t>2.10.7.25</t>
  </si>
  <si>
    <t>Учебн. карта "Создание единого Российского государства в середине XV - первой трети XVI в" (70*100)</t>
  </si>
  <si>
    <t>2.10.7.26</t>
  </si>
  <si>
    <t>Учебн. карта "Балканы и Малая Азия в XIII-XV вв. Завоевания турок – османов" (70*100)</t>
  </si>
  <si>
    <t>2.10.7.27</t>
  </si>
  <si>
    <t>Учебн. карта "Варварские королевства и Восточная Римская империя в VI-VII вв." (70*100)</t>
  </si>
  <si>
    <t>2.10.7.28</t>
  </si>
  <si>
    <t>Учебн. карта "Византийская империя в IX- начале XI вв." (70*100)</t>
  </si>
  <si>
    <t>2.10.7.29</t>
  </si>
  <si>
    <t>Учебн. карта "Европа в конце IX-начале XI вв. Завоевания норманнов и венгров" (70*100)</t>
  </si>
  <si>
    <t>2.10.7.30</t>
  </si>
  <si>
    <t>Учебн. карта "Завоевания арабов. Арабский халифат и его распад (VIII-IX вв.)" (70*100)</t>
  </si>
  <si>
    <t>2.10.7.31</t>
  </si>
  <si>
    <t>Учебн. карта "Индия и Китай в VII-ХII вв." (70*100)</t>
  </si>
  <si>
    <t>2.10.7.32</t>
  </si>
  <si>
    <t>Учебн. карта "Крестовые походы ХI – ХIII вв." (70*100)</t>
  </si>
  <si>
    <t>2.10.7.33</t>
  </si>
  <si>
    <t>Учебн. карта "Монгольские завоевания в XIII в." (70*100)</t>
  </si>
  <si>
    <t>2.10.7.34</t>
  </si>
  <si>
    <t>Учебн. карта "Объединение Франции в XII-XV вв." (70*100)</t>
  </si>
  <si>
    <t>2.10.7.35</t>
  </si>
  <si>
    <t>Учебн. карта "Священная Римская империя  в XII-XIV вв. Италия в ХIV- ХV вв." (70*100)</t>
  </si>
  <si>
    <t>2.10.7.36</t>
  </si>
  <si>
    <t>Учебн. карта "Столетняя война 1337-1453 гг." (70*100)</t>
  </si>
  <si>
    <t>2.10.7.37</t>
  </si>
  <si>
    <t>Учебн. карта "Франкское государство в V-IX вв. Империя Карла Великого и ее распад" (70*100)</t>
  </si>
  <si>
    <t>2.10.7.38</t>
  </si>
  <si>
    <t>Учебн. карта "Экономическое развитие Европы и Ближнего Востока в XI – XV вв." (70*100)</t>
  </si>
  <si>
    <t>2.10.7.39</t>
  </si>
  <si>
    <t>Учебн. карта "Англия в XVI - XVII вв." (100*140)</t>
  </si>
  <si>
    <t>2.10.7.40</t>
  </si>
  <si>
    <t>Учебн. карта "Великие географические открытия (конец XV - середина XVII вв.)" (100*140)</t>
  </si>
  <si>
    <t>2.10.7.41</t>
  </si>
  <si>
    <t>Учебн. карта "Война за независимость североамериканских колоний и образование США" (70*100)</t>
  </si>
  <si>
    <t>2.10.7.42</t>
  </si>
  <si>
    <t>Учебн. карта "Европа в 1648-1721 гг." (100*140)</t>
  </si>
  <si>
    <t>2.10.7.43</t>
  </si>
  <si>
    <t>Учебн. карта "Европа в период Тридцатилетней войны (1618-1648 гг.)" (70*100)</t>
  </si>
  <si>
    <t>2.10.7.44</t>
  </si>
  <si>
    <t>Учебн. карта "Европа в середине и второй половине XVIII века" (70*100)</t>
  </si>
  <si>
    <t>2.10.7.45</t>
  </si>
  <si>
    <t>Учебн. карта "Индия, Китай, Япония в XVI -XVIII вв." (100*140)</t>
  </si>
  <si>
    <t>2.10.7.46</t>
  </si>
  <si>
    <t>Учебн. карта "Национально-освободительное движение в Нидерландах в серед.XVI - первой четвертиXVIIв"</t>
  </si>
  <si>
    <t>2.10.7.47</t>
  </si>
  <si>
    <t>Учебн. карта "Начало промышленного переворота в Англии в конце XVIII - начале XIX вв." (70*100)</t>
  </si>
  <si>
    <t>2.10.7.48</t>
  </si>
  <si>
    <t>Учебн. карта "Османская империя и страны Ближнего и Среднего Востока в XVI -XVII вв." (100*140)</t>
  </si>
  <si>
    <t>2.10.7.49</t>
  </si>
  <si>
    <t>Учебн. карта "Реформация и Контрреформация в Европе." (100*140)</t>
  </si>
  <si>
    <t>2.10.7.50</t>
  </si>
  <si>
    <t>Учебн. карта "Борьба России за выход к Черному морю во второй половине ХVIII века" (70*100)</t>
  </si>
  <si>
    <t>2.10.7.51</t>
  </si>
  <si>
    <t>Учебн. карта "Внешняя и внутренняя политика России в конце XVII - первой четверти XVIII вв."(70*100)</t>
  </si>
  <si>
    <t>2.10.7.52</t>
  </si>
  <si>
    <t>Учебн. карта "Внешняя политика России в XVII веке" (70*100)</t>
  </si>
  <si>
    <t>2.10.7.53</t>
  </si>
  <si>
    <t>Учебн. карта "Внешняя политика России в середине ХVIII века" (70*100)</t>
  </si>
  <si>
    <t>2.10.7.54</t>
  </si>
  <si>
    <t>Учебн. карта "Европейская политика России во второй половине ХVIII века" (70*100)</t>
  </si>
  <si>
    <t>2.10.7.55</t>
  </si>
  <si>
    <t>Учебн. карта "Народные движения середины и второй половины XVII века" (70*100)</t>
  </si>
  <si>
    <t>2.10.7.56</t>
  </si>
  <si>
    <t>Учебн. карта "Российская империя к концу XVIII века" (100*140)</t>
  </si>
  <si>
    <t>2.10.7.57</t>
  </si>
  <si>
    <t>Учебн. карта "Россия в начале XVII века. Смутное время" (70*100)</t>
  </si>
  <si>
    <t>2.10.7.58</t>
  </si>
  <si>
    <t>Учебн. карта "Рост территории Российского государства в XVII веке" (100*140)</t>
  </si>
  <si>
    <t>2.10.7.59</t>
  </si>
  <si>
    <t>Учебн. карта "Социально-экономическое развитие России во второй половине XVIII века" (70*100)</t>
  </si>
  <si>
    <t>2.10.7.60</t>
  </si>
  <si>
    <t>Учебн. карта "Экономика России в первой половине XVIII века" (70*100)</t>
  </si>
  <si>
    <t>2.10.7.61</t>
  </si>
  <si>
    <t>Учебн. карта "Экономическое развитие России в XVII веке" (70*100)</t>
  </si>
  <si>
    <t>2.10.7.62</t>
  </si>
  <si>
    <t>Учебн. карта "Европейская политика России в начале ХIХ века" (70*100)</t>
  </si>
  <si>
    <t>2.10.7.63</t>
  </si>
  <si>
    <t>Учебн. карта "Крымская война 1853-1856 гг." (70*100)</t>
  </si>
  <si>
    <t>2.10.7.64</t>
  </si>
  <si>
    <t>Учебн. карта "Общественное движение в России в XIX веке" (70*100)</t>
  </si>
  <si>
    <t>2.10.7.65</t>
  </si>
  <si>
    <t>Учебн. карта "Отечественная война 1812 г. и заграничный поход русской армии в 1813 - 1814 г"(70*100)</t>
  </si>
  <si>
    <t>2.10.7.66</t>
  </si>
  <si>
    <t>Учебн. карта "Отмена крепостного права в России" (70*100)</t>
  </si>
  <si>
    <t>2.10.7.67</t>
  </si>
  <si>
    <t>Учебн. карта "Политика России на Кавказе в 1817 - 1864 гг." (70*100)</t>
  </si>
  <si>
    <t>2.10.7.68</t>
  </si>
  <si>
    <t>Учебн. карта "Политика России на Кавказе в начале XIX века" (70*100)</t>
  </si>
  <si>
    <t>2.10.7.69</t>
  </si>
  <si>
    <t>Учебн. карта "Российская империя в конце ХIХ века" (100*140)</t>
  </si>
  <si>
    <t>2.10.7.70</t>
  </si>
  <si>
    <t>Учебн. карта "Российская империя в первой половине и середине XIX века" (100*140)</t>
  </si>
  <si>
    <t>2.10.7.71</t>
  </si>
  <si>
    <t>Учебн. карта "Русско-турецкая война 1877-1878 гг. " (70*100)</t>
  </si>
  <si>
    <t>2.10.7.72</t>
  </si>
  <si>
    <t>Учебн. карта "Экономическое развитие России в первой половине XIX в (Европейская часть)" (70*100)</t>
  </si>
  <si>
    <t>2.10.7.73</t>
  </si>
  <si>
    <t>Учебн. карта "Экономическое развитие России во второй половине XIX века (Европейская часть)"(70*100)</t>
  </si>
  <si>
    <t>2.10.7.74</t>
  </si>
  <si>
    <t>Учебн. карта "Великая Французская революция и Наполеоновские войны. 1789 - 1815 гг." (100*140)</t>
  </si>
  <si>
    <t>2.10.7.75</t>
  </si>
  <si>
    <t>Учебн. карта "Гражданская война в США (1861 - 1865 гг.)" (70*100)</t>
  </si>
  <si>
    <t>2.10.7.76</t>
  </si>
  <si>
    <t>Учебн. карта "Европа в конце XIX века" (100*140)</t>
  </si>
  <si>
    <t>​​Формат 100*140 см.</t>
  </si>
  <si>
    <t>2.10.7.77</t>
  </si>
  <si>
    <t>Учебн. карта "Европа после Венского конгресса (1815-1847 гг.)" (70*100)</t>
  </si>
  <si>
    <t>2.10.7.78</t>
  </si>
  <si>
    <t>Учебн. карта "Мир в начале 70-х годов XIX в." (100*140)</t>
  </si>
  <si>
    <t>2.10.7.79</t>
  </si>
  <si>
    <t>Учебн. карта "Образование независимых государств в Латинской Америке в начале XIX в." (70*100)</t>
  </si>
  <si>
    <t>2.10.7.80</t>
  </si>
  <si>
    <t>Учебн. карта "Объединение Германии.Объединение Италии" (100*140)</t>
  </si>
  <si>
    <t>2.10.7.81</t>
  </si>
  <si>
    <t>Учебн. карта "Революции 1848-1849 годов в Европе" (70*100)</t>
  </si>
  <si>
    <t>2.10.7.82</t>
  </si>
  <si>
    <t>Учебн. карта "Социально-экономическое развитие Европы в XIX в." (100*140)</t>
  </si>
  <si>
    <t>2.10.7.83</t>
  </si>
  <si>
    <t>Учебн. карта "США в последней трети XIX - в начале XX в." (100*140)</t>
  </si>
  <si>
    <t>2.10.7.84</t>
  </si>
  <si>
    <t>Учебн. карта "Южная и Восточная Азия в середине и второй половине XIX вв." (100*140)</t>
  </si>
  <si>
    <t>2.10.7.85</t>
  </si>
  <si>
    <t>Учебн. карта "Великая Отечественная война (22 июня 1941- декабрь 1943 гг.)" (100*140)</t>
  </si>
  <si>
    <t>2.10.7.86</t>
  </si>
  <si>
    <t>Учебн. карта "Внешняя политика СССР в 1939-1941 гг." (70*100)</t>
  </si>
  <si>
    <t>2.10.7.87</t>
  </si>
  <si>
    <t>Учебн. карта "Гражданская война в России (1918 - 1922 гг.)" (100*140)</t>
  </si>
  <si>
    <t>2.10.7.88</t>
  </si>
  <si>
    <t>Учебн. карта "Завершение Великой Отечественнной войны (01.1944 - 05.1945 гг).Разгром Японии"(70*100)</t>
  </si>
  <si>
    <t>2.10.7.89</t>
  </si>
  <si>
    <t>Учебн. карта "Общественно-политическое движение в начале XX в. Первая российская революция" (70*100)</t>
  </si>
  <si>
    <t>2.10.7.90</t>
  </si>
  <si>
    <t>Учебн. карта "Послевоенное восстановление и развитие народного хозяйства СССР в 1946-1950г"(100*140)</t>
  </si>
  <si>
    <t>2.10.7.91</t>
  </si>
  <si>
    <t>Учебн. карта "Российская империя в конце XIX начале ХХ вв." (100*140)</t>
  </si>
  <si>
    <t>2.10.7.92</t>
  </si>
  <si>
    <t>Учебн. карта "Российская революция 1917 г. Начало Гражданской войны (02.1917 - 10,1918 гг) (70*100)</t>
  </si>
  <si>
    <t>2.10.7.93</t>
  </si>
  <si>
    <t>Учебн. карта "Российская Федерация в конце XX - начале XXI века " (100*140)</t>
  </si>
  <si>
    <t>2.10.7.94</t>
  </si>
  <si>
    <t>Учебн. карта "Россия в Первой мировой войне (авг.1914 - фев.1917 гг.)" (70*100)</t>
  </si>
  <si>
    <t>2.10.7.95</t>
  </si>
  <si>
    <t>Учебн. карта "Русско-Японская война 1904 – 1905 гг." (70*100)</t>
  </si>
  <si>
    <t>2.10.7.96</t>
  </si>
  <si>
    <t>Учебн. карта "Советский Союз в 1950-х - середине 80 гг." (100*140)</t>
  </si>
  <si>
    <t>2.10.7.97</t>
  </si>
  <si>
    <t>Учебн. карта "Советский Союз в 1985-1991 гг.  Распад СССР" (100*140)</t>
  </si>
  <si>
    <t>2.10.7.98</t>
  </si>
  <si>
    <t>Учебн. карта "Социально-экономическое развитие СССР в 1920-х -1930-х гг." (100*140)</t>
  </si>
  <si>
    <t>2.10.7.99</t>
  </si>
  <si>
    <t>Учебн. карта "Союз Советских Социалистических Республик в 1922-1939 гг." (100*140)</t>
  </si>
  <si>
    <t>2.10.7.100</t>
  </si>
  <si>
    <t>Учебн. карта "Экономическое развитие России в начале XX в." (100*140)</t>
  </si>
  <si>
    <t>2.10.7.101</t>
  </si>
  <si>
    <t>Учебн. карта "Ближний Восток и страны Южной Азии во второй половине XX - начале XXI века" (100*140)</t>
  </si>
  <si>
    <t>2.10.7.102</t>
  </si>
  <si>
    <t>Учебн. карта "Восточная и Юго-Восточная Азия во второй половине XX - начале XXI века" (70*100)</t>
  </si>
  <si>
    <t>2.10.7.103</t>
  </si>
  <si>
    <t>Учебн. карта "Вторая мировая война в Европе (1939 - 1945 гг.) Военные действия в Европе" (100*140)</t>
  </si>
  <si>
    <t>2.10.7.104</t>
  </si>
  <si>
    <t>Учебн. карта "Вторая мировая война. Военные действия в Северной Африке и на Дальнем Востоке"(70*100)</t>
  </si>
  <si>
    <t>2.10.7.105</t>
  </si>
  <si>
    <t>Учебн. карта "Европа в 1920-е - 1930-е годы. Гражданская война в Испании" (70*100)</t>
  </si>
  <si>
    <t>2.10.7.106</t>
  </si>
  <si>
    <t>Учебн. карта "Западная Европа после Второй мировой войны.Европа во второй пол.XX - нач.XXв"(100*140)</t>
  </si>
  <si>
    <t>2.10.7.107</t>
  </si>
  <si>
    <t>Учебн. карта "Индия и Китай в 20-е - 30-е годы XX века" (100*140)</t>
  </si>
  <si>
    <t>2.10.7.108</t>
  </si>
  <si>
    <t>Учебн. карта "Мир в начале ХХ в." (100*140)</t>
  </si>
  <si>
    <t>2.10.7.109</t>
  </si>
  <si>
    <t>Учебн. карта "Мир во второй половине XX века- началеXXI века" (100*140)</t>
  </si>
  <si>
    <t>2.10.7.110</t>
  </si>
  <si>
    <t>Учебн. карта "Образование независимых государств. Территориальные изменения в Европе" (70*100)</t>
  </si>
  <si>
    <t>2.10.7.111</t>
  </si>
  <si>
    <t>Учебн. карта "Первая мировая война 1914-1918 гг. Военные действия в Европе и на Кавказе"(100*140)</t>
  </si>
  <si>
    <t>2.10.7.112</t>
  </si>
  <si>
    <t>Учебн. карта "Страны Африки во второй половине XX  - начале XXI века" (70*100)</t>
  </si>
  <si>
    <t>2.10.7.113</t>
  </si>
  <si>
    <t>Учебн. карта "США и страны Центральной и Южной Америки во втор пол. XX - нач. XXI в." (100*140)</t>
  </si>
  <si>
    <t>2.11.2.1</t>
  </si>
  <si>
    <t>Комплект приборов и инструментов топографических (дем.)</t>
  </si>
  <si>
    <t>Предназначен для проведения на местности практических работ при изучении курса географии.
Габаритные размеры в упаковке (дл.*шир.*выс.), см: 60*34*13. Вес, кг, не более 6,65.
Комплектность: мензула – 1 шт., визирная линейка – 1 шт., вертикальный угломер – 1 шт., дальномер – 1 шт., компас – 1 шт., рулетка – 1 шт., колышки – 10 шт., шпильки – 8 шт., отвес для мензулы – 1 шт., ящик для хранения и транспортировки топографических инструментов и приборов – 1 шт., руководство по эксплуатации – 1 шт.</t>
  </si>
  <si>
    <t>2.11.3.1</t>
  </si>
  <si>
    <t xml:space="preserve">Школьная метеостанция </t>
  </si>
  <si>
    <t>Школьная метеостанция с будкой (на стойках)</t>
  </si>
  <si>
    <t>2.11.4.1</t>
  </si>
  <si>
    <t>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 … 795.
Конструкция прибора позволяет повесить его на стене.</t>
  </si>
  <si>
    <t>2.11.5.1</t>
  </si>
  <si>
    <t>Прибор предназначен для измерения длины кривых линий и позволяет определять расстояние по планам и картам с учетом масштаба.
Прибор представляет собой заключенный в пластиковый корпус зубчатый передаточный механизм со стрелкой, приводимой в движение роликом (счетным колесом). С одной стороны шкала в сантиметрах/дюймах, с другой, для указанных масштабов, – в километрах.
Габаритные размеры в упаковке (дл.*шир.*выс.), см: 10,5*5,5*1,5. Вес, кг, не более 0,03.</t>
  </si>
  <si>
    <t>2.11.6.1</t>
  </si>
  <si>
    <t xml:space="preserve">Гигрометр (психрометр) </t>
  </si>
  <si>
    <t>Гигрометр психрометрический</t>
  </si>
  <si>
    <t>2.11.7.1</t>
  </si>
  <si>
    <t>Цифровая лаборатория "Школьная метеостанция" (метеобудка с комплектом датчиков)</t>
  </si>
  <si>
    <t>2.11.8.1</t>
  </si>
  <si>
    <t>2.11.9.1</t>
  </si>
  <si>
    <t xml:space="preserve">Рулетка </t>
  </si>
  <si>
    <t>2.11.10.1</t>
  </si>
  <si>
    <t>Комплект для исследования состояния окружающей среды</t>
  </si>
  <si>
    <t>2.11.11.1</t>
  </si>
  <si>
    <t>Коллекция натурально-интерактивная "Минералы и горные породы"</t>
  </si>
  <si>
    <t>​Коллекция предназначена для использования на уроках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географии, тема «Минералы и горные породы».
Габаритные размеры в упаковке (дл.*шир.*выс.), см: 31,5*23*10. Вес, кг, не более 1,4.
Комплектность: натуральные образцы (20 видов) – 80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гипс пластинчатый, кварц кристаллический, кальцит, слюда флогопит, слюда мусковит, сера, графит, тальк, слюда биотит, пирит, халцедон (кремень), песчаник, известняк, гранит красный, мрамор, базальт, гранит серый. Образцы пронумерованы и положены в коробки с ячейками. Комплектуются ламинированным вкладышем, содержащим информацию о составе и применении минералов и горных пород.
Интерактивное приложение содержит дополнительные сведения и иллюстрации и позволяет в удобной форме познакомить учащихся с классификацией минералов и горных пород, их разнообразием, а также областями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</si>
  <si>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2.11.11.2</t>
  </si>
  <si>
    <t>Коллекция натурально-интерактивная "Шкала твердости"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</si>
  <si>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«Горные породы», «Полезные ископаемые»; в курсе неорганической химии при проведении учащимися лабораторных опытов «Изучение физических свойств предложенных веществ».
Габаритные размеры в упаковке (дл.*шир.*выс.), см: 30,5*21,5*3. Вес, кг, не более 0,58.
Комплектность: натуральные образцы – 36 шт. (9 видов), вкладыш информационный – 1 шт., интерактивное приложение на электронном носителе – 1 шт., руководство по эксплуатации – 1 шт.
В состав коллекции входят образцы эталонных минералов, применяющиеся для определения твердости методом царапанья (шкала Мооса): тальк, гипс, кальцит, флюорит, апатит, ортоклаз, кварц, топаз, корунд.
Натуральные образцы пронумерованы и разложены в коробки с ячейками.
Интерактивное приложение знакомит учащихся с методами определения твердости материалов,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некоторыми свойствами эталонных минералов. Иллюстративный ряд поможет создать четкое визуальное представление об изучаемой теме.</t>
  </si>
  <si>
    <t>2.11.11.3</t>
  </si>
  <si>
    <t>Коллекция натурально-интерактивная "Поделочные камни (полированные)</t>
  </si>
  <si>
    <t>Коллекция предназначена для использования на уроках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Габаритные размеры в упаковке (дл.*шир.*выс.), см: 31*23*10. Вес, кг, не более 0,6.
Комплектность: натуральные образцы – 80 шт. (20 видов), интерактивное приложение на электронном носителе – 1 шт., руководство по эксплуатации – 1 шт.
В состав коллекции входит 20 видов натуральных образцов поделочных камней (по 4 образца каждого вида). Образцы наклеены на картонные карточки и подписаны, упакованы в коробки с ячейками.
Интерактивное приложение позволяет в удобной форме познакомить учащихся с общей характеристикой и самыми распространенными видами поделочных камней, способами их добычи и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принципом работы по шкале Мосса, узнать о том, как и для каких целей использовались поделочные камни в древние времена, Cредние века и в наши дни. Иллюстративный ряд поможет создать четкое визуальное представление о многообразии поделочных камней на планете.</t>
  </si>
  <si>
    <t>2.11.11.4</t>
  </si>
  <si>
    <t>2.11.11.5</t>
  </si>
  <si>
    <t>2.11.11.6</t>
  </si>
  <si>
    <t>Коллекция натурально-интерактивная "Сырье для химической промышленности"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</si>
  <si>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</si>
  <si>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2.11.11.7</t>
  </si>
  <si>
    <t>Коллекция натурально-интерактивная "Сырье для топливной промышленности"</t>
  </si>
  <si>
    <t>​Коллекция предназначена для использования при изучении курса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31,5*23,0*10,0. Вес, кг, не более 0,8.
Комплектность: натуральные образцы (8 видов) – 32 шт., вкладыш информационный – 2 шт., интерактивное приложение на электронном носителе – 1 шт., руководство по эксплуатации – 1 шт.
Состав коллекции: каменный уголь, бурый уголь, нефть, газ, торф, древесина, горючий сланец, урановая руда (муляж). Образцы пронумерованы и упакованы в коробку с ячейками. Комплектуются ламинированным вкладышем с иллюстрациями раличных способов сжигания топлива.
Интерактивное приложение содержит дополнительные сведения и иллюстрации и позволяет в удобной форме познакомить учащихся с различными видами сырья для топливной промышленности и способами их использования.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</si>
  <si>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2.11.11.8</t>
  </si>
  <si>
    <t>2.11.12.1</t>
  </si>
  <si>
    <t xml:space="preserve">Глобус Земли физический </t>
  </si>
  <si>
    <t>Глобус физический д.320</t>
  </si>
  <si>
    <t>2.11.13.1</t>
  </si>
  <si>
    <t xml:space="preserve">Глобус Земли политический </t>
  </si>
  <si>
    <t>Глобус политический д.320</t>
  </si>
  <si>
    <t>Интерактивный  глобус</t>
  </si>
  <si>
    <t>2.11.15.1</t>
  </si>
  <si>
    <t>2.11.16.1</t>
  </si>
  <si>
    <t>Модель "Строение земных складок и эволюций рельефа"</t>
  </si>
  <si>
    <t>Предназначена для использования в качестве демонстрационного материала в курсе географии.
Модель изготовлена из пластмассы. Изображает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
Модель раскрашена в естественные цвета.</t>
  </si>
  <si>
    <t>2.11.17.1</t>
  </si>
  <si>
    <t>Модель зон разлома (Сдвиги земной коры)</t>
  </si>
  <si>
    <t>Предназначена для ознакомления учащихся со сдвигом земной коры, являющимся следствием тектонических процессов.
Представляет собой красочную разрезную модель участка земной коры, на которой виден сдвиг земных пород.
Сопровождается руководством по эксплуатации.</t>
  </si>
  <si>
    <t>2.11.18.1</t>
  </si>
  <si>
    <t xml:space="preserve">Модель вулкана </t>
  </si>
  <si>
    <t>Модель вулкана (разборная)</t>
  </si>
  <si>
    <t>Предназначена для использования в качестве демонстрационного материала в курсе географии.
Габаритные размеры в упаковке (дл.*шир.*выс.), см: 47*19*19.
Модель изготовлена из пластмассы. Модель изображает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Модель раскрашена в естественные цвета.</t>
  </si>
  <si>
    <t>2.11.19.1</t>
  </si>
  <si>
    <t>2.11.20.1</t>
  </si>
  <si>
    <t xml:space="preserve">Модель-аппликация природных зон Земли </t>
  </si>
  <si>
    <t>Модель-аппликация "Природные зоны" (ламинированная)</t>
  </si>
  <si>
    <t>Авторы:  И.Л. Марголина,  О.А. Климанова.
Пособие предназначено для использования в качестве демонстрационного материала на уроках географии при изучении тем, посвященных природным зонам.
В комплект входят: карточки с маркировкой D1-D55 – по 1 шт., шкала смены природных зон – 1 шт., магниты с клеевым слоем – 20 шт., магнитные кнопки для крепления шкалы – 4 шт., руководство по эксплуатации – 1 шт.
Пособие состоит из шкалы природных зон (Северное полушарие) 105*20 см и 55 карточек 10*15 см. Карточки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Пособие помогает наглядно представить разнообразие природных зон мира и проследить смену характеристик от экватора к полюсам.</t>
  </si>
  <si>
    <t>2.11.21.1</t>
  </si>
  <si>
    <t>2.11.22.1</t>
  </si>
  <si>
    <t>2.11.22.2</t>
  </si>
  <si>
    <t>2.11.22.3</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</si>
  <si>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глянцевой пленкой.
Таблицы: Сравнительная характеристика материков. Сравнительная характеристика океанов. Характеристика физико-географического положения материка. Климатические пояса и типы климата (1). Климатические пояса и типы климата (2). Географические пояса поверхности океанов. Почвы, растения и животные природных зон. Высотная поясность на Килиманджаро. Высотная поясность в Андах. Влияние Эль-Ниньо на климат и биопродуктивность. Геоэкологические проблемы (1). Геоэкологические проблемы (2).</t>
  </si>
  <si>
    <t>2.11.22.4</t>
  </si>
  <si>
    <t>2.11.22.5</t>
  </si>
  <si>
    <t>2.11.22.6</t>
  </si>
  <si>
    <t>2.11.22.7</t>
  </si>
  <si>
    <t>2.11.22.8</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</si>
  <si>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8 полноцветных таблиц формата А4, ламинированных глянцевой пленкой. Представлено 32 объекта.</t>
  </si>
  <si>
    <t>2.11.22.9</t>
  </si>
  <si>
    <t>2.11.22.10</t>
  </si>
  <si>
    <t>2.11.22.11</t>
  </si>
  <si>
    <t>2.11.22.12</t>
  </si>
  <si>
    <t>2.11.22.13</t>
  </si>
  <si>
    <t>Гербарий фотографический "Сельскохозяйственные растения мира"</t>
  </si>
  <si>
    <t>2.11.22.14</t>
  </si>
  <si>
    <t>Гербарий фотографический "Сельскохозяйственные растения России"</t>
  </si>
  <si>
    <t>Гербарий фотографический по географии</t>
  </si>
  <si>
    <t>2.11.23.1</t>
  </si>
  <si>
    <t>Учебн. карта "Великие географические открытия" 100х140</t>
  </si>
  <si>
    <t>Масштаб 1:25000000, формат 140*100 см.
Цветными стрелками показаны маршруты основных путешествий первопроходцев.
Односторонняя печать, двустороннее ламинирование, лицевая сторона покрыта матовым ламинатом.</t>
  </si>
  <si>
    <t>2.11.23.2</t>
  </si>
  <si>
    <t>Учебн. карта "Крупнейшие землетрясения и вулканические извержения" 100х140</t>
  </si>
  <si>
    <t>Масштаб 1:25000000, формат 140*100 см.
Цветной штриховкой на карте показаны сейсмические пояса, цветными знаками – действующие и потухшие вулканы. Цветные круги с датами стоят в местах эпицентров сильнейших и катастрофических землетрясений.
Односторонняя печать, двустороннее ламинирование, лицевая сторона покрыта матовым ламинатом.</t>
  </si>
  <si>
    <t>2.11.23.3</t>
  </si>
  <si>
    <t>Учебн. карта "Океаны" 100х140</t>
  </si>
  <si>
    <t>Масштаб 1:25000000, формат 140*100 см.
На карте показаны границы океанов, бассейны стока внутренних вод.
Односторонняя печать, двустороннее ламинирование, лицевая сторона покрыта матовым ламинатом.</t>
  </si>
  <si>
    <t>2.11.23.4</t>
  </si>
  <si>
    <t>Учебн. карта "Политическая карта мира" 100х140 (6 класс)</t>
  </si>
  <si>
    <t>Масштаб 1:25000000, формат 140*100 см.
На карте отражены цветом все государства и территории мира, выделены столицы государств, центры владений, нанесены государственные границы, границы полярных владений. Различной фоновой окраской даны территории каждого государства мира.
Односторонняя печать, двустороннее ламинирование, лицевая сторона покрыта матовым ламинатом.</t>
  </si>
  <si>
    <t>2.11.23.5</t>
  </si>
  <si>
    <t>Учебн. карта "Политическая карта полушарий" 100х140</t>
  </si>
  <si>
    <t>Масштаб 1:30000000, формат 140*100 см.
На карте полушарий фоном даны государства и территории мира. Односторонняя печать, двустороннее ламинирование, лицевая сторона покрыта матовым ламинатом.</t>
  </si>
  <si>
    <t>2.11.23.6</t>
  </si>
  <si>
    <t>Учебн. карта "Природные зоны России" 100х140</t>
  </si>
  <si>
    <t>Масштаб 1:6000000,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</si>
  <si>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2.11.23.7</t>
  </si>
  <si>
    <t>Учебн. карта "Топографическая карта и условные знаки" 70х100</t>
  </si>
  <si>
    <t>Масштаб 1:6000000, формат 100*70 см.
На карте показан фрагмент топографической карты и условные обозначения к ней.
Односторонняя печать, двустороннее ламинирование, лицевая сторона покрыта матовым ламинатом.</t>
  </si>
  <si>
    <t>2.11.23.8</t>
  </si>
  <si>
    <t>Учебн. карта "Физическая карта Антарктики" 70х100</t>
  </si>
  <si>
    <t>Масштаб 1:15000000, формат 100*70 см.
На карте условными знаками изображена территория Антарктики и Южный океан, ее омывающий. 
Односторонняя печать, двустороннее ламинирование, лицевая сторона покрыта матовым ламинатом.</t>
  </si>
  <si>
    <t>2.11.23.9</t>
  </si>
  <si>
    <t>Учебн. карта "Физическая карта Арктики" 70х100</t>
  </si>
  <si>
    <t>Масштаб 1:20000000, формат 100*70 см.
На карте условными знаками обозначены гидрография, рельеф, границы плавучих льдов, морские течения, болота, пески, ледники.
Односторонняя печать, двустороннее ламинирование, лицевая сторона покрыта матовым ламинатом.</t>
  </si>
  <si>
    <t>2.11.23.10</t>
  </si>
  <si>
    <t>Учебн. карта "Физическая карта мира" 100х140</t>
  </si>
  <si>
    <t>Масштаб 1:25000000, формат 140*100 см.
Карта содержит информацию о реках, озерах, отметках глубин и высот, вулканах, ледниках, морских течениях. Фоновой окраской даются формы рельефа суши и океанов.
Односторонняя печать, двустороннее ламинирование, лицевая сторона покрыта матовым ламинатом.</t>
  </si>
  <si>
    <t>2.11.23.11</t>
  </si>
  <si>
    <t>Учебн. карта "Физическая карта полушарий" 100х140</t>
  </si>
  <si>
    <t>Масштаб 1:30000000,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</si>
  <si>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2.11.23.12</t>
  </si>
  <si>
    <t>Учебн. карта "Физическая карта России" 100х140 (6 класс)</t>
  </si>
  <si>
    <t>Масштаб 1:6000000,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</si>
  <si>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2.11.23.13</t>
  </si>
  <si>
    <t>Учебн. карта "Австралия и Новая Зеландия. Хозяйственная деятельность населения" 70х100</t>
  </si>
  <si>
    <t>Масштаб 1:8000000,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</si>
  <si>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2.11.23.14</t>
  </si>
  <si>
    <t>Учебн. карта "Австралия и Океания. Политическая карта" 70х100</t>
  </si>
  <si>
    <t>Масштаб 1:8000000, формат 100*70 см.
На карте даются государства и территории региона.
Односторонняя печать, двустороннее ламинирование, лицевая сторона покрыта матовым ламинатом.</t>
  </si>
  <si>
    <t>2.11.23.15</t>
  </si>
  <si>
    <t>Учебн. карта "Австралия и Океания. Физическая карта" 70х100</t>
  </si>
  <si>
    <t>Формат 100*70 см.
На карте показаны формы рельефа Австралии,полезные ископаемые,моря,омывающие Австралию и морские течения.
Односторонняя печать, двустороннее ламинирование, лицевая сторона покрыта матовым ламинатом.</t>
  </si>
  <si>
    <t>2.11.23.16</t>
  </si>
  <si>
    <t>Учебн. карта "Азия. Политическая карта" 70х100</t>
  </si>
  <si>
    <t>Масштаб 1:18000000, формат 70*100 см.
Цветными фонами и подписями на карте показываются все государства и территории Азии.
Односторонняя печать, двустороннее ламинирование, лицевая сторона покрыта матовым ламинатом.</t>
  </si>
  <si>
    <t>2.11.23.17</t>
  </si>
  <si>
    <t>Учебн. карта "Азия. Физическая карта" 70х100</t>
  </si>
  <si>
    <t>Масштаб 1:18000000, формат 70*100 см.
На карте отражаются гидрография, формы рельефа, границы плавучих льдов, морские течения, месторождения полезных ископаемых.Односторонняя печать, двустороннее ламинирование, лицевая сторона покрыта матовым ламинатом.</t>
  </si>
  <si>
    <t>2.11.23.18</t>
  </si>
  <si>
    <t>Учебн. карта "Антарктида. Комплексная карта" 70х100</t>
  </si>
  <si>
    <t>Масштаб 1:15000000, формат 100*70 см.
На карте цветными флажками обозначены научные станции, работающие в Антарктиде, стрелками маршруты экспедиций. Рисованными художественными значками обозначены млекопитающие Южного океана. Геометрическими значками даются полезные ископаемые Антарктиды.
Односторонняя печать, двустороннее ламинирование, лицевая сторона покрыта матовым ламинатом.</t>
  </si>
  <si>
    <t>2.11.23.19</t>
  </si>
  <si>
    <t>Учебн. карта "Атлантический океан. Комплексная карта" 70х100</t>
  </si>
  <si>
    <t>Масштаб 1:20000000, формат 70*100 см.
Рисованными значками на карте показаны млекопитающие, рыбы и птицы. Особо выделены природные пояса,полезные ископаемые. Стрелками изображены морские течения.
Односторонняя печать, двустороннее ламинирование, лицевая сторона покрыта матовым ламинатом.</t>
  </si>
  <si>
    <t>2.11.23.20</t>
  </si>
  <si>
    <t>Учебн. карта "Атлантический океан. Физическая карта" 70х100</t>
  </si>
  <si>
    <t>Масштаб 1:20000000, формат 70*100 см.
На карте дается граница Атлантического океана, средняя граница распространения плавучих льдов, течения, природные пояса, полезные ископаемые на акваториях океан, места обитания млекопитающих в Атлантическом океане. Односторонняя печать, двустороннее ламинирование, лицевая сторона покрыта матовым ламинатом.</t>
  </si>
  <si>
    <t>2.11.23.21</t>
  </si>
  <si>
    <t>Учебн. карта "Африка. Политическая карта" 70х100</t>
  </si>
  <si>
    <t>Масштаб 1:12000000, формат 70*100 см.
На карте показаны все государства и территории Африки,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</si>
  <si>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2.11.23.22</t>
  </si>
  <si>
    <t>Учебн. карта "Африка. Физическая карта" 70х100</t>
  </si>
  <si>
    <t>Масштаб 1:12500000, формат 70*100 см.
В дополнении к физической карте Африки даны месторождения полезных ископаемых, а также холодные и теплые морские течения, омывающие Африку.Односторонняя печать, двустороннее ламинирование, лицевая сторона покрыта матовым ламинатом.</t>
  </si>
  <si>
    <t>2.11.23.23</t>
  </si>
  <si>
    <t>Учебн. карта "Африка. Хозяйственная деятельность населения" 70х100</t>
  </si>
  <si>
    <t>Масштаб 1:12500000,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</si>
  <si>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2.11.23.24</t>
  </si>
  <si>
    <t>Учебн. карта "Важнейшие географические открытия и путешествия" 100х140</t>
  </si>
  <si>
    <t>Масштаб 1:25000000, формат 140*100 см.
На карте стрелками показаны маршруты путешественников, совершивших важнейшие географические открытия.
Односторонняя печать, двустороннее ламинирование, лицевая сторона покрыта матовым ламинатом.</t>
  </si>
  <si>
    <t>2.11.23.25</t>
  </si>
  <si>
    <t>Учебн. карта "Важнейшие культурные растения мира" 100х140</t>
  </si>
  <si>
    <t>Масштаб 1:25000000, формат 140*100 см.
Цветным фоном на карте даются территория распространения мотыжного орошения, неорошаемого, подсечно-огневого земледелия до н.э. Цветными стрелками обозначены пути распространения культурных растений. Центры происхождения культурных растения даны цифрами. Пунктирной линией обозначена граница центров происхождения культурных растений.
Односторонняя печать, двустороннее ламинирование, лицевая сторона покрыта матовым ламинатом.</t>
  </si>
  <si>
    <t>2.11.23.26</t>
  </si>
  <si>
    <t>Учебн. карта "Евразия. Политическая карта" 100х140</t>
  </si>
  <si>
    <t>Масштаб 1:12500000, формат 140*100 см.
Различными цветными фонами на карте показаны государства и территории Евразии, значками населенные пункты с подразделением по числу жителей, пути сообщения.
Односторонняя печать, двустороннее ламинирование, лицевая сторона покрыта матовым ламинатом.</t>
  </si>
  <si>
    <t>2.11.23.27</t>
  </si>
  <si>
    <t>Учебн. карта "Евразия. Физическая карта" 100х140</t>
  </si>
  <si>
    <t>Масштаб 1:12500000, Формат 140*100 см.
На карте цветными фонами показаны формы рельефа и нанесены полезные ископаемые. 
Односторонняя печать, двустороннее ламинирование, лицевая сторона покрыта матовым ламинатом.</t>
  </si>
  <si>
    <t>2.11.23.28</t>
  </si>
  <si>
    <t>Учебн. карта "Европа. Политическая карта" 70х100</t>
  </si>
  <si>
    <t>Масштаб 1:18000000, формат 70*100 см.
Односторонняя печать, двустороннее ламинирование, лицевая сторона покрыта матовым ламинатом.</t>
  </si>
  <si>
    <t>2.11.23.29</t>
  </si>
  <si>
    <t>Учебн. карта "Европа. Физическая карта" 70х100</t>
  </si>
  <si>
    <t>Масштаб 1:18000000, Формат 70*100 см.
На карте показаны гидрография и формы рельефа Европы.
Односторонняя печать, двустороннее ламинирование, лицевая сторона покрыта матовым ламинатом.</t>
  </si>
  <si>
    <t>2.11.23.30</t>
  </si>
  <si>
    <t>Учебн. карта "Зарубежная Азия. Хозяйственная деятельность населения" 70х100</t>
  </si>
  <si>
    <t>Масштаб 1:15000000,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</si>
  <si>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2.11.23.31</t>
  </si>
  <si>
    <t>Учебн. карта "Зарубежная Европа. Хозяйственная деятельность населения" 70х100</t>
  </si>
  <si>
    <t>Масштаб 1:1650000,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</si>
  <si>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2.11.23.32</t>
  </si>
  <si>
    <t>Учебн. карта "Зоогеографическая карта мира" 100х140</t>
  </si>
  <si>
    <t>Масштаб 1:25000000, Формат 140*100 см.
Рисованными значками и цветными фонами на карте дано распространение животных по природным зонам.
Односторонняя печать, двустороннее ламинирование, лицевая сторона покрыта матовым ламинатом.</t>
  </si>
  <si>
    <t>2.11.23.33</t>
  </si>
  <si>
    <t>Учебн. карта "Индийский океан. Комплексная карта" 70х100</t>
  </si>
  <si>
    <t>Масштаб 1:18500000, формат 70*100 см.
Значками на карте показаны: средняя граница плавучих льдов, течения, граница Индийского океана, граница Индийского сектора Южного океана, природные пояса, полезные ископаемые на акваториях океана. Рисованными значками показаны места обитания млекопитающих в Индийском океане.Односторонняя печать, двустороннее ламинирование, лицевая сторона покрыта матовым ламинатом.</t>
  </si>
  <si>
    <t>2.11.23.34</t>
  </si>
  <si>
    <t>Учебн. карта "Индийский океан. Физическая карта" 70х100</t>
  </si>
  <si>
    <t>Масштаб 1:18000000, формат 70*100 см.
На карте отображается гидрография и рельеф, а также средняя граница плавучих льдов и морские течения.
Односторонняя печать, двустороннее ламинирование, лицевая сторона покрыта матовым ламинатом.</t>
  </si>
  <si>
    <t>2.11.23.35</t>
  </si>
  <si>
    <t>Учебн. карта "Климатическая карта мира" 100х140</t>
  </si>
  <si>
    <t>Масштаб 1:25000000, формат 140*100 см.
На карте показано среднегодовое количество осадков, линии равного количества осадков, изотермы июля и января, абсолютный максимум и минимум температур, преобладающие направление ветров в январе и июле.
Односторонняя печать, двустороннее ламинирование, лицевая сторона покрыта матовым ламинатом.</t>
  </si>
  <si>
    <t>2.11.23.36</t>
  </si>
  <si>
    <t>Учебн. карта "Климатические пояса и области мира" 100х140</t>
  </si>
  <si>
    <t>Масштаб 1:25000000, формат 140*100 см.
На карте цветными фонами показано среднегодовое количество осадков, линии равного количества осадков, изотермы июля и января, абсолютный максимум и минимум температур, направление ветров, зимняя граница плавучих льдов.Односторонняя печать, двустороннее ламинирование, лицевая сторона покрыта матовым ламинатом.</t>
  </si>
  <si>
    <t>2.11.23.37</t>
  </si>
  <si>
    <t>Учебн. карта "Мировой океан" 100х140</t>
  </si>
  <si>
    <t>Масштаб 1:25000000, формат 140х100 см.
На карте даются элементы дна мирового океана: хребты, разломы и трещины, границы материковой отмели, глубоководные желоба, материковая отмель, подводные равнины, хребты и возвышенности, котловины.
Односторонняя печать, двустороннее ламинирование, лицевая сторона покрыта матовым ламинатом.</t>
  </si>
  <si>
    <t>2.11.23.38</t>
  </si>
  <si>
    <t>Учебн. карта "Народы и плотность населения мира" 100х140</t>
  </si>
  <si>
    <t>Масштаб 1:25000000, формат 140*100 см.
Цветом на карте дается плотность населения, кругами – города и городские агломерации, подписями – семьи и группы населения.
Односторонняя печать, двустороннее ламинирование, лицевая сторона покрыта матовым ламинатом.</t>
  </si>
  <si>
    <t>2.11.23.39</t>
  </si>
  <si>
    <t>Учебн. карта "Особо охраняемые природные территории мира" 100х140</t>
  </si>
  <si>
    <t>Масштаб 1:25000000, формат 140*100 см.
Цветными знаками на карте изображены заповедники и природные резерваты строгого режима, фоном и значками – национальные парки, заказники и природные резерваты. Размеры знаков даны в зависимости от площади охраняемых территорий.
Односторонняя печать, двустороннее ламинирование, лицевая сторона покрыта матовым ламинатом.</t>
  </si>
  <si>
    <t>2.11.23.40</t>
  </si>
  <si>
    <t>Учебн. карта "Почвенная карта мира" 100х140</t>
  </si>
  <si>
    <t>Масштаб 1:25000000, формат 140*100 см.
На карте цветными фонами показаны почвы равнинных и горных территорий.
Односторонняя печать, двустороннее ламинирование, лицевая сторона покрыта матовым ламинатом.</t>
  </si>
  <si>
    <t>2.11.23.41</t>
  </si>
  <si>
    <t>Учебн. карта "Природные зоны мира" 100х140</t>
  </si>
  <si>
    <t>Масштаб 1:25000000, формат 140*100 см.
На карте яркими цветными фонами даются природные зоны, штриховым знаком – границы географических поясов, природных зон, теплые и холодные морские течения.
Односторонняя печать, двустороннее ламинирование, лицевая сторона покрыта матовым ламинатом.</t>
  </si>
  <si>
    <t>2.11.23.42</t>
  </si>
  <si>
    <t>Учебн. карта "Растительность мира" 100х140</t>
  </si>
  <si>
    <t>Масштаб 1:25000000, формат 140*100 см.
Цветными фонами на карте обозначено все разнообразие растительности мира.
Односторонняя печать, двустороннее ламинирование, лицевая сторона покрыта матовым ламинатом.</t>
  </si>
  <si>
    <t>2.11.23.43</t>
  </si>
  <si>
    <t>Учебн. карта "Северная Америка. Политическая карта" 70х100</t>
  </si>
  <si>
    <t>Масштаб 1:12000000, формат 70*100 см.
На карте показаны все государства на территории Северной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</si>
  <si>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2.11.23.44</t>
  </si>
  <si>
    <t>Учебн. карта "Северная Америка. Физическая карта" 70х100</t>
  </si>
  <si>
    <t>Масштаб 1:12000000, формат 70*100 см.
В дополнение к физической карте Северной Америки даны месторождения полезных ископаемых, а также холодные и теплые морские течения, омывающие Северную Америку.
Односторонняя печать, двустороннее ламинирование, лицевая сторона покрыта матовым ламинатом.</t>
  </si>
  <si>
    <t>2.11.23.45</t>
  </si>
  <si>
    <t>Учебн. карта "Северная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</si>
  <si>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</si>
  <si>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2.11.23.46</t>
  </si>
  <si>
    <t>Учебн. карта "Северный Ледовитый океан. Комплексная карта" 70х100</t>
  </si>
  <si>
    <t>Масштаб 1:15000000, формат 100*70 см.
Рисованными значками на карте изображены млекопитающие, птицы, рыбы, обитающие в Северном Ледовитом океане. Цветными линиями даются границы океана, границы природных поясов, южная граница вечной мерзлоты, границы заповедников и национальных парков. Отмечен Северный полюс, Северный магнитный полюс, полюс относительной недоступности. Стрелками показаны теплые и холодные течения. Геометрическими значками – полезные ископаемые.
Односторонняя печать, двустороннее ламинирование, лицевая сторона покрыта матовым ламинатом.</t>
  </si>
  <si>
    <t>2.11.23.47</t>
  </si>
  <si>
    <t>Учебн. карта "Северный Ледовитый океан. Физическая карта" 70х100</t>
  </si>
  <si>
    <t>Масштаб 1:25000000,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высоты.Односторонняя печать, двустороннее ламинирование, лицевая сторона покрыта матовым ламинатом.</t>
  </si>
  <si>
    <t>2.11.23.48</t>
  </si>
  <si>
    <t>Учебн. карта "Строение земной коры и полезные ископаемые мира" 100х140</t>
  </si>
  <si>
    <t>Масштаб 1:25000000, формат 140*100 см.
Цветными фонами на карте даны древнейшие платформы, каледонская и байкальская, герцинская, мезозойская, кайнозойская складчатости, строение океанического дна. Штриховым знаком обозначены крупные зоны разломов. Значками разной формы и цвета даны магматические и метаморфические месторождения полезных ископаемых.
Односторонняя печать, двустороннее ламинирование, лицевая сторона покрыта матовым ламинатом.</t>
  </si>
  <si>
    <t>2.11.23.49</t>
  </si>
  <si>
    <t>Учебн. карта "Тихий океан. Комплексная карта" 70х100</t>
  </si>
  <si>
    <t>Масштаб 1:35000000,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
Односторонняя печать, двустороннее ламинирование, лицевая сторона покрыта матовым ламинатом.</t>
  </si>
  <si>
    <t>2.11.23.50</t>
  </si>
  <si>
    <t>Учебн. карта "Тихий океан. Физическая карта" 70х100</t>
  </si>
  <si>
    <t>Масштаб 1:35000000, формат 100*70 см.
На карте отображены гидрография материков, окружающих океан, рельеф суши и океанического дна, границы плавучих льдов, морские течения.
Односторонняя печать, двустороннее ламинирование, лицевая сторона покрыта матовым ламинатом.</t>
  </si>
  <si>
    <t>2.11.23.51</t>
  </si>
  <si>
    <t>Учебн. карта "Часовые пояса мира" 70х100</t>
  </si>
  <si>
    <t>Масштаб 1:50000000, формат 100*70 см.
На карте даются границы часовых поясов, окрашиваются цветом территории, на которых принято поясное время и территории, не пользующиеся поясным временем.
Односторонняя печать, двустороннее ламинирование, лицевая сторона покрыта матовым ламинатом.</t>
  </si>
  <si>
    <t>2.11.23.52</t>
  </si>
  <si>
    <t>Учебн. карта "Южная Америка. Политическая карта" 70х100</t>
  </si>
  <si>
    <t>Масштаб 1:12000000, формат 70*100 см.
На карте показаны все государства и территории Южной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</si>
  <si>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2.11.23.53</t>
  </si>
  <si>
    <t>Учебн. карта "Южная Америка. Физическая карта" 70х100</t>
  </si>
  <si>
    <t>Масштаб 1:12000000, формат 70*100 см.
На карте изображены гидрография и рельеф Южной Америки, морские течения, месторождения полезных ископаемых.
Односторонняя печать, двустороннее ламинирование, лицевая сторона покрыта матовым ламинатом.</t>
  </si>
  <si>
    <t>2.11.23.54</t>
  </si>
  <si>
    <t>Учебн. карта "Южная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</si>
  <si>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земель.Односторонняя печать, двустороннее ламинирование, лицевая сторона покрыта матовым ламинатом.</t>
  </si>
  <si>
    <t>2.11.23.55</t>
  </si>
  <si>
    <t>Учебн. карта "Южный океан. Комплексная карта" 70х100</t>
  </si>
  <si>
    <t>Масштаб 1:15000000, формат 100*70 см.
Рисованными значками на карте показаны млекопитающие, птицы, рыбы, другие морские организмы, обитающие в Южном океане. Сплошной фиолетовой линией дана граница океана, пунктирной – граница секторов Южного океана. Красными буквами обозначены: южный субтропический, южный умеренный, южный субполярный и южный полярный пояса. Геометрическими знаками обозначены полезные ископаемые на территории Антарктиды.
Односторонняя печать, двустороннее ламинирование, лицевая сторона покрыта матовым ламинатом.</t>
  </si>
  <si>
    <t>2.11.23.56</t>
  </si>
  <si>
    <t>Учебн. карта "Южный океан. Физическая карта" 70х100</t>
  </si>
  <si>
    <t>Масштаб 1:15000000, формат 100*70 см.
На карте дается гидрография, горизонтали, отметки высот, вулканы, ледники, морские течения, изобаты. На врезке помещается физическая карта Антарктиды.
Односторонняя печать, двустороннее ламинирование, лицевая сторона покрыта матовым ламинатом.</t>
  </si>
  <si>
    <t>2.11.23.57</t>
  </si>
  <si>
    <t>Учебн. карта "Агроклиматические ресурсы России" 100х140</t>
  </si>
  <si>
    <t>Масштаб 1:6000 000, формат 140*100 см.
Основное содержание карты – показ фонами агроклиматических поясов по теплообеспеченности: холодный, умеренный, субтропический и сельскохозяйственных культур, для которых соответствующая теплообеспеченность оптимальна. Штриховыми знаками выделены зоны по степени увлажнения, буквами – области по соотношению осадков теплого и холодного периодов.
Односторонняя печать, двустороннее ламинирование, лицевая сторона покрыта матовым ламинатом.</t>
  </si>
  <si>
    <t>2.11.23.58</t>
  </si>
  <si>
    <t>Учебн. карта "Агропромышленный комплекс России" 100х140</t>
  </si>
  <si>
    <t>Масштаб 1:6000000, формат 140*100 см.
Кругами различного размера на карте даны центры пищевой промышленности: крупнейшие, крупные, средние, малые. Окраска внутри круга и цветные значки дают представление о видах промышленности и основных центрах переработки сельскохозяйственного сырья. Особыми значками выделены центры производства минеральных удобрений, машин и оборудования для АПК.
Односторонняя печать, двустороннее ламинирование, лицевая сторона покрыта матовым ламинатом.</t>
  </si>
  <si>
    <t>2.11.23.59</t>
  </si>
  <si>
    <t>Учебн. карта "Водные ресурсы России" 100х140</t>
  </si>
  <si>
    <t>Масштаб 1:6000000, формат 140*100 см.
На карте дается объем среднего многолетнего стока рек, среднее распределение стока по месяцам, запасы пресной воды, наиболее загрязненные воды суши. Фоном показывается средний многолетний слой стока.
Односторонняя печать, двустороннее ламинирование, лицевая сторона покрыта матовым ламинатом.</t>
  </si>
  <si>
    <t>2.11.23.60</t>
  </si>
  <si>
    <t>Учебн. карта "Восточная Сибирь. Физическая карта" 100х140</t>
  </si>
  <si>
    <t>Масштаб 1:3200000,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</si>
  <si>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2.11.23.61</t>
  </si>
  <si>
    <t>Учебн. карта "Восточно-Европейская (Русская) равнина. Физическая карта" 100х140</t>
  </si>
  <si>
    <t>Масштаб 1:2700000,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</si>
  <si>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2.11.23.62</t>
  </si>
  <si>
    <t>Учебн. карта "Восточно-Сибирский экономический район. Социально-экономическая карта" 100х140</t>
  </si>
  <si>
    <t>Масштаб 1:3200000,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</si>
  <si>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2.11.23.63</t>
  </si>
  <si>
    <t>Учебн. карта "Газовая промышленность России" 100х140</t>
  </si>
  <si>
    <t>Масштаб 1:6000000, формат 140*100 см.
Специальными знаками на карте выделены уникальные, крупные, средние и мелкие месторождения газа. Особо выделены разрабатываемые и подготавливаемые к разработке. Дополнительно даются газоперерабатывающие заводы, действующие газопроводы. Фоном выделены нефтегазоносные провинции.
Односторонняя печать, двустороннее ламинирование, лицевая сторона покрыта матовым ламинатом.</t>
  </si>
  <si>
    <t>2.11.23.64</t>
  </si>
  <si>
    <t>Учебн. карта "Географические открытия и исследования территории России" 100х140</t>
  </si>
  <si>
    <t>Масштаб 1:6000000, формат 140*100 см.
Стрелками различного вида и цвета на карте показаны маршруты экспедиций и походов в ХI – первой трети ХХ века.
Односторонняя печать, двустороннее ламинирование, лицевая сторона покрыта матовым ламинатом.</t>
  </si>
  <si>
    <t>2.11.23.65</t>
  </si>
  <si>
    <t>Учебн. карта "Геологическая карта России" 100х140</t>
  </si>
  <si>
    <t>Масштаб 1:6000000, формат 140*100 см.
Цветными фонами и буквенными обозначениями на карте показаны кайнозойская, мезозойская, палеозойская, протерозойская и архейская группы, а также интрузивные породы. Карта дополнена геохронологической таблицей.
Односторонняя печать, двустороннее ламинирование, лицевая сторона покрыта матовым ламинатом.</t>
  </si>
  <si>
    <t>2.11.23.66</t>
  </si>
  <si>
    <t>Учебн. карта "Дальневосточный экономический район. Социально-экономическая карта" 100х140</t>
  </si>
  <si>
    <t>Масштаб 1:3800000, формат 140*100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</si>
  <si>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2.11.23.67</t>
  </si>
  <si>
    <t>Учебн. карта "Дальний Восток. Физическая карта" 100х140</t>
  </si>
  <si>
    <t>Масштаб 1:3800000, формат 100*140 см.
На карте показана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</si>
  <si>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2.11.23.68</t>
  </si>
  <si>
    <t>Учебн. карта "Западная Сибирь. Физическая карта" 100х140</t>
  </si>
  <si>
    <t>Масштаб 1:2500000,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</si>
  <si>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2.11.23.69</t>
  </si>
  <si>
    <t>Учебн. карта "Западно-Сибирский экономический район. Социально-экономическая карта" 100х140</t>
  </si>
  <si>
    <t>Масштаб 1:2500000,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</si>
  <si>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2.11.23.70</t>
  </si>
  <si>
    <t>Учебн. карта "Земельные ресурсы России" 100х140</t>
  </si>
  <si>
    <t>Масштаб 1:6000000, формат 140*100 см.
На карте цветом показаны сельскохозяйственные угодья: обрабатываемые угодья, природные кормовые угодья, земли под болотами, слабоиспользуемые земли, а также зоны концентрации мелкоконтурных угодий различных видов. Зеленым кантом обозначены лесозащитные полосы, штриховкой – нарушенные земли.
Односторонняя печать, двустороннее ламинирование, лицевая сторона покрыта матовым ламинатом.</t>
  </si>
  <si>
    <t>2.11.23.71</t>
  </si>
  <si>
    <t>Учебн. карта "Климатическая карта России" 100х140</t>
  </si>
  <si>
    <t>Масштаб 1:6000000, формат 140*100 см.
Линиями и цифрами на карте изображаются изотермы июля и января, абсолютный максимум и минимум температур. Фоном обозначается годовое количество осадков, линейным знаком – линии равного количества осадков.
Односторонняя печать, двустороннее ламинирование, лицевая сторона покрыта матовым ламинатом.</t>
  </si>
  <si>
    <t>2.11.23.72</t>
  </si>
  <si>
    <t>Учебн. карта "Климатическое районирование территории России" 100х140</t>
  </si>
  <si>
    <t>Масштаб 1:6000000, формат 140*100 см.
Цветными фонами на карте изображены климатические пояса и типы климата. Для отдельных населенных пунктов – диаграммы годового хода температур и осадков.
Односторонняя печать, двустороннее ламинирование, лицевая сторона покрыта матовым ламинатом.</t>
  </si>
  <si>
    <t>2.11.23.73</t>
  </si>
  <si>
    <t>Учебн. карта "Легкая и пищевая промышленность" 100х140</t>
  </si>
  <si>
    <t>Масштаб 1:6000000, формат 140*100 см.
Кругами различного размера на карте показаны центры легкой промышленности по численности населения. Фоном в них дается промышленная специализация центров.
Односторонняя печать, двустороннее ламинирование, лицевая сторона покрыта матовым ламинатом.</t>
  </si>
  <si>
    <t>2.11.23.74</t>
  </si>
  <si>
    <t>Учебн. карта "Лесная промышленность России" 100х140</t>
  </si>
  <si>
    <t>Масштаб 1:6000000, формат 140*100 см.
Кругами различных размеров на карте отражены лесопромышленные центры: крупнейшие, крупные, средние, прочие важные, цветными фонами внутри центров показаны отрасли лесной промышленности. Красной пунктирной линией дана северная граница леса. Фоном на карте окрашены территории, где лесистость составляет выше 80%, от 60 до 80%, 40-60%, 20-40%, менее 20%, безлесные территории.
Односторонняя печать, двустороннее ламинирование, лицевая сторона покрыта матовым ламинатом.</t>
  </si>
  <si>
    <t>2.11.23.75</t>
  </si>
  <si>
    <t>Учебн. карта "Машиностроение и металлообработка" 100х140</t>
  </si>
  <si>
    <t>Масштаб 1:6000000, формат 140*100 см.
Кругами на карте изображаются промышленные центры: крупнейшие, крупные, средние, прочие. Цветным фоном внутри них – отрасли машиностроения и металлообработки.
Односторонняя печать, двустороннее ламинирование, лицевая сторона покрыта матовым ламинатом.</t>
  </si>
  <si>
    <t>2.11.23.76</t>
  </si>
  <si>
    <t>Учебн. карта "Минеральные ресурсы России" 100х140</t>
  </si>
  <si>
    <t>Масштаб 1:6000000, формат 140*100 см.
Цветными фонами и кантами показаны площади распространения полезных ископаемых; специальными значками – месторождения полезных ископаемых с подразделением на топливно-энергетические, металлические, неметаллические, соли, рассолы, драгоценные поделочные камни, строительные материалы.
Односторонняя печать, двустороннее ламинирование, лицевая сторона покрыта матовым ламинатом.</t>
  </si>
  <si>
    <t>2.11.23.77</t>
  </si>
  <si>
    <t>Учебн. карта "Народы России" 100х140</t>
  </si>
  <si>
    <t>Масштаб 1:6000000, формат 140*100 см.
Фонам и значками на карте показаны семьи с входящими в них группами: индоевропейская, картвельская, уральско-юкагирская, алтайская, эскимосско-алеутская, северокавказская, енисейская, чукотско-камчатская.
Односторонняя печать, двустороннее ламинирование, лицевая сторона покрыта матовым ламинатом.</t>
  </si>
  <si>
    <t>2.11.23.78</t>
  </si>
  <si>
    <t>Учебн. карта "Население России" 100х140</t>
  </si>
  <si>
    <t>Масштаб 1:6000000, формат 140*100 см.
Кругами различной величины на карте дается число жителей в городах и поселках городского типа. Цветом обозначается плотность сельского населения. На особой врезке помещается Московская сверхагломерация, где цвет внутри круга указывает на время образования городских поселений.
Односторонняя печать, двустороннее ламинирование, лицевая сторона покрыта матовым ламинатом.</t>
  </si>
  <si>
    <t>2.11.23.79</t>
  </si>
  <si>
    <t>Учебн. карта "Нефтяная промышленность России" 100х140</t>
  </si>
  <si>
    <t>Масштаб 1:6000000, формат 140*100 см.
Знаками различной величины на карте показаны уникальные, крупные, средние и мелкие месторождения нефти и газа, разрабатываемые и перспективные месторождения, нефтеперерабатывающие заводы, структура переработки нефти на перерабатывающих заводах, нефтепроводы, нефтеэкспортные порты, нефтяные терминалы, нефтемаслозаводы. Фоном даны нефтегазоносные провинции и бассейны и их названия, фоновой штриховкой – перспективные нефтегазоносные провинции.
Односторонняя печать, двустороннее ламинирование, лицевая сторона покрыта матовым ламинатом.</t>
  </si>
  <si>
    <t>2.11.23.80</t>
  </si>
  <si>
    <t>Учебн. карта "Поволжский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</si>
  <si>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</si>
  <si>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2.11.23.81</t>
  </si>
  <si>
    <t>Учебн. карта "Поволжье. Физическая карта" 100х140</t>
  </si>
  <si>
    <t>Масштаб 1:1200000,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</si>
  <si>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2.11.23.82</t>
  </si>
  <si>
    <t>Учебн. карта "Почвенная карта России" 100х140</t>
  </si>
  <si>
    <t>Масштаб 1:6000000, формат 140*100 см.
На карте обозначены почвы равнинных территорий, почвы болот и речных пойм, почвы горных территорий. Отдельно знаками показаны непочвенные образования.
Односторонняя печать, двустороннее ламинирование, лицевая сторона покрыта матовым ламинатом.</t>
  </si>
  <si>
    <t>2.11.23.83</t>
  </si>
  <si>
    <t>Учебн. карта "Природные зоны и биологические ресурсы России"100х140</t>
  </si>
  <si>
    <t>Масштаб 1:6000000, формат 140*100 см.
Цветным фоном на карте показаны природные зоны. Охотничье промысловые и морские животные даны художественными значками, буквами – основные промысловые рыбы.
Односторонняя печать, двустороннее ламинирование, лицевая сторона покрыта матовым ламинатом.</t>
  </si>
  <si>
    <t>2.11.23.84</t>
  </si>
  <si>
    <t>Учебн. карта "Растительность России" 100х140</t>
  </si>
  <si>
    <t>Масштаб 1:6000000, формат 140*100 см.
Цветными фонами с оцифровкой на карте дается растительность равнин: тундр, лесов, степей, пустынь, болот, растительность пойм рек. Цветной штриховкой обозначается растительность гор.
Односторонняя печать, двустороннее ламинирование, лицевая сторона покрыта матовым ламинатом.</t>
  </si>
  <si>
    <t>2.11.23.85</t>
  </si>
  <si>
    <t>Учебн. карта "Рекреационные ресурсы России" 100х140</t>
  </si>
  <si>
    <t>Масштаб 1:6000000, формат 140*100 см.
На карте обозначены основные рекреационные районы и их функции, курорты, важнейшие центры познавательного туризма, основные районы оздоровительного и спортивного туризма, высокогорные зоны для горных и пешеходных походов.
Односторонняя печать, двустороннее ламинирование, лицевая сторона покрыта матовым ламинатом.</t>
  </si>
  <si>
    <t>2.11.23.86</t>
  </si>
  <si>
    <t>Учебн. карта "Север и Северо-Запад Европейской части России. Физическая карта" 100х140</t>
  </si>
  <si>
    <t>Масштаб 1:2200000,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</si>
  <si>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2.11.23.87</t>
  </si>
  <si>
    <t>Учебн. карта "Северный и Северо-Западный экономические районы.Социально-экономическая карта" 100х140</t>
  </si>
  <si>
    <t>Масштаб 1:2200000,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</si>
  <si>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2.11.23.88</t>
  </si>
  <si>
    <t>Учебн. карта "Северо-Кавказский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</si>
  <si>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районов.Односторонняя печать, двустороннее ламинирование, лицевая сторона покрыта матовым ламинатом.</t>
  </si>
  <si>
    <t>2.11.23.89</t>
  </si>
  <si>
    <t>Учебн. карта "Социально-экономическая карта России" 100х140</t>
  </si>
  <si>
    <t>Масштаб 1:6000000, формат 140*100 см.
Кружками различного диаметра на карте изображены промышленные центры: сверхкрупные, крупнейшие, крупные, прочие. Цвет внутри кружков показывает специализацию промышленных пунктов. Геометрическими значками даются отрасли горнодобывающей промышленности, кружками – электростанции. Особыми знаками наносятся пути сообщения и трубопроводы. Особо выделены курорты федерального значения.
Односторонняя печать, двустороннее ламинирование, лицевая сторона покрыта матовым ламинатом.</t>
  </si>
  <si>
    <t>2.11.23.90</t>
  </si>
  <si>
    <t>Учебн. карта "Тектоническое строение территории России " 100х140</t>
  </si>
  <si>
    <t>Масштаб 1:6000000, формат 140*100 см.
На карте цветом обозначены платформы, складчатые области, линейными знаками даются крупные разломы в земной коре, основные направления складчатых структур. Особо выделены элементы тектоники морского дна, значками – месторождения полезных ископаемых.
Односторонняя печать, двустороннее ламинирование, лицевая сторона покрыта матовым ламинатом.</t>
  </si>
  <si>
    <t>2.11.23.91</t>
  </si>
  <si>
    <t>Учебн. карта "Транспорт России" 100х140</t>
  </si>
  <si>
    <t>Масштаб 1:6000000, формат 140*100 см.
Кругами различного размера на карте показаны крупнейшие, крупные и прочие важные транспортные узлы. Цвет внутри знака обозначает функциональное значение транспортного узла. На карте обозначены магистральные и прочие железные и автомобильные дороги, железнодорожные и автомобильные паромные переправы. Голубой кант обозначает судоходные участки рек и озер.
Односторонняя печать, двустороннее ламинирование, лицевая сторона покрыта матовым ламинатом.</t>
  </si>
  <si>
    <t>2.11.23.92</t>
  </si>
  <si>
    <t>Учебн. карта "Угольная и сланцевая промышленность" 100х140</t>
  </si>
  <si>
    <t>Масштаб 1:6000000, формат 140*100 см.
Различными цветами на карте выделены угольные бассейны и буроугольные бассейны. Кругами разного диаметра даются промышленные центры: крупнейшие, крупные, средние, малые. Внутри промышленных центров цветом и штриховкой показана открытая и закрытая добыча угля. Черными значками даны месторождения каменного угля, бурого угля, сланцев.
Односторонняя печать, двустороннее ламинирование, лицевая сторона покрыта матовым ламинатом.</t>
  </si>
  <si>
    <t>2.11.23.93</t>
  </si>
  <si>
    <t>Учебн. карта "Урал. Физическая карта" 100х140</t>
  </si>
  <si>
    <t>Масштаб 1:2000000,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</si>
  <si>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2.11.23.94</t>
  </si>
  <si>
    <t>Учебн. карта "Уральский экономический район. Социально-экономическая карта" 100х140</t>
  </si>
  <si>
    <t>Масштаб 1:1250000,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</si>
  <si>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2.11.23.95</t>
  </si>
  <si>
    <t>Учебн. карта "Федеративное устройство Российской Федерации" 100х140</t>
  </si>
  <si>
    <t>Масштаб 1:6000000, формат 140*100 см.
Штриховым знаком и кантом на карте даются границы и центры субъектов Российской Федерации. Каждый субъект окрашен самостоятельным фоном и подписан.
Односторонняя печать, двустороннее ламинирование, лицевая сторона покрыта матовым ламинатом.</t>
  </si>
  <si>
    <t>2.11.23.96</t>
  </si>
  <si>
    <t>Учебн. карта "Физико-географическое районирование территории России" 100х140</t>
  </si>
  <si>
    <t>Масштаб 1:6000000, формат 140*100 см.
На карте цветными фонами показаны равнинные и горные ландшафты, цифрами обозначены физико-географические страны и области. Сплошной красной линей и римскими цифрами обозначены границы и номера стран, сплошной черной линией и арабскими цифрами – границы и номера областей.
Односторонняя печать, двустороннее ламинирование, лицевая сторона покрыта матовым ламинатом.</t>
  </si>
  <si>
    <t>2.11.23.97</t>
  </si>
  <si>
    <t>Учебн. карта "Физическая карта России" 100х140 (8-9 класс)</t>
  </si>
  <si>
    <t>Масштаб 1:6000000, формат 140*100 см.
Карта содержит информацию о гидрографии, рельефе и грунтах, течениях, полезных ископаемых, населенных пунктах России.</t>
  </si>
  <si>
    <t>2.11.23.98</t>
  </si>
  <si>
    <t>Учебн. карта "Химическая и нефтехимическая промышленность России" 100х140</t>
  </si>
  <si>
    <t>Масштаб 1:6000000, формат 140*100 см.
Кругами разных размеров на карте показаны крупнейшие, крупные, прочие важные центры химической и нефтехимической промышленности. Фоном внутри показана горнохимическая промышленность, производство продукции основной химии, производство и переработка полимерных материалов, производство продукции органического синтеза, производство лакокрасочной продукции, синтетических красителей, бытовой химии, производство изделий из пластмасс, прочие отрасли.
Односторонняя печать, двустороннее ламинирование, лицевая сторона покрыта матовым ламинатом.</t>
  </si>
  <si>
    <t>2.11.23.99</t>
  </si>
  <si>
    <t>Учебн. карта "Центральная Россия. Физическая карта" 100х140</t>
  </si>
  <si>
    <t>Масштаб 1:1500000, формат 100*140 см.
На карте показаны гидрография, населенные пункты, рельеф и грунты, месторождения полезных ископаемых,заповедники.
Односторонняя печать, двустороннее ламинирование, лицевая сторона покрыта матовым ламинатом.</t>
  </si>
  <si>
    <t>2.11.23.100</t>
  </si>
  <si>
    <t>Учебн. карта "Центральный, Центрально-черноземный и Волго-Вятский экономические районы. Соц.-эк"</t>
  </si>
  <si>
    <t>Масштаб 1:1500000,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</si>
  <si>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2.11.23.101</t>
  </si>
  <si>
    <t>Учебн. карта "Часовые пояса России" 100х140</t>
  </si>
  <si>
    <t>Масштаб 1:6000000, формат 100*140 см.
Цветными фонами на карте показаны территории, на которых действует единое время, кантом даны границы часовых поясов, римскими цифрами – номера часовых поясов, арабскими цифрами – величина разницы времени часового пояса.
Односторонняя печать, двустороннее ламинирование, лицевая сторона покрыта матовым ламинатом.</t>
  </si>
  <si>
    <t>2.11.23.102</t>
  </si>
  <si>
    <t>Учебн. карта "Черная и цветная металлургия России" 100х140</t>
  </si>
  <si>
    <t>Масштаб 1:6000000, формат 140*100 см.
На карте кругами показаны основные центры черной и цветной металлургии с подразделением на крупнейшие, крупные и прочие важные. Внутри круга цветом показаны отрасли черной и цветной металлургии. Дополнительно на карте показаны места добычи, обогащения черных руд и цветных металлов.
Односторонняя печать, двустороннее ламинирование, лицевая сторона покрыта матовым ламинатом.</t>
  </si>
  <si>
    <t>2.11.23.103</t>
  </si>
  <si>
    <t>Учебн. карта "Экологические проблемы России" 100х140</t>
  </si>
  <si>
    <t>Масштаб 1:6000000, формат 140*100 см.
Фоном на карте отражается экологическая ситуация: благоприятная, умеренно острая, острая, очень острая. Значками даются объекты повышенной экологической опасности, а также экологические проблемы: загрязнение атмосферы, почв, нарушение земель и истощение рек, показаны загрязненные участки рек.
Односторонняя печать, двустороннее ламинирование, лицевая сторона покрыта матовым ламинатом.</t>
  </si>
  <si>
    <t>2.11.23.104</t>
  </si>
  <si>
    <t>Учебн. карта "Экономические районы России" 100х140</t>
  </si>
  <si>
    <t>Масштаб 1:6000000, формат 140*100 см.
Штриховыми значками на карте показаны границы России, субъектов Российской Федерации, фоновым кантом даются границы Федеральных округов. Цветными фонами окрашены экономические районы России.
Односторонняя печать, двустороннее ламинирование, лицевая сторона покрыта матовым ламинатом.</t>
  </si>
  <si>
    <t>2.11.23.105</t>
  </si>
  <si>
    <t>Учебн. карта "Электроэнергетика России" 100х140</t>
  </si>
  <si>
    <t>Масштаб 1:6000000, формат 140*100 см.
Значками разных цветов на карте изображены электростанции по виду используемой первичной энергии: тепловые, гидроэлектростанции, атомные, геотермальные. Размер значка характеризует установленную мощность электростанций. Фоновая окраска карты используется для показа зон централизованного энергоснабжения и изолированных энергосистем. Карта дополнена изображением линии электропередач разного напряжения.
Односторонняя печать, двустороннее ламинирование, лицевая сторона покрыта матовым ламинатом.</t>
  </si>
  <si>
    <t>2.11.23.106</t>
  </si>
  <si>
    <t>Учебн. карта "Юг Европейской части России. Физическая" 100х140</t>
  </si>
  <si>
    <t>2.11.23.107</t>
  </si>
  <si>
    <t>Учебн. карта "Австралия и Новая Зеландия. Социально-экономическая карта" 70х100</t>
  </si>
  <si>
    <t>Масштаб 1:8000000, формат 100*70 см.
Содержание карты составляет показ горнодобывающей промышленности, обрабатывающей промышленности,электростанций,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</si>
  <si>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2.11.23.108</t>
  </si>
  <si>
    <t>Учебн. карта "Агроклиматические ресурсы мира" 100х140</t>
  </si>
  <si>
    <t>Масштаб 1:25000000, формат 140*100 см.
Цветными фонами на карте агроклиматические пояса по теплообеспеченности, обеспеченность растений влагой, типы зимой.
Односторонняя печать, двустороннее ламинирование, лицевая сторона покрыта матовым ламинатом.</t>
  </si>
  <si>
    <t>2.11.23.109</t>
  </si>
  <si>
    <t>Учебн. карта "Глобальные проблемы человечества" 100х140</t>
  </si>
  <si>
    <t>Масштаб 1:50000000, формат 140*100 см.
Карта состоит из четырех самостоятельных карт, характеризующих основные проблемы человечества: загрязнения атмосферы, голод, недоедание, младенческая смертность, отсутствие доступа к чистой питьевой воде, энергетический дисбаланс.
Односторонняя печать, двустороннее ламинирование, лицевая сторона покрыта матовым ламинатом.</t>
  </si>
  <si>
    <t>2.11.23.110</t>
  </si>
  <si>
    <t>Учебн. карта "Государства Африки. Социально-экономическая карта" 70х100</t>
  </si>
  <si>
    <t>Масштаб 1:12500000, формат 70*100 см.
Черными значками на карте показаны центры горнодобывающей промышленности, отраслей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</si>
  <si>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2.11.23.111</t>
  </si>
  <si>
    <t>Учебн. карта "Государства Зарубежной Азии. Социально-экономическая карта" 70х100</t>
  </si>
  <si>
    <t>Масштаб 1:15000000, формат 100*70 см.
Карта включает в себя центры горнодобывающей промышленности, обрабатывающей промышленности, электроэнергетики. Фон используется для показа сельского хозяйства.
Односторонняя печать, двустороннее ламинирование, лицевая сторона покрыта матовым ламинатом.</t>
  </si>
  <si>
    <t>2.11.23.112</t>
  </si>
  <si>
    <t>Учебн. карта "Государства Зарубежной Европы. Социально-экономическая карта" 70х100</t>
  </si>
  <si>
    <t>Масштаб 1:6500000, формат 70*100 см.
Карта включает в себя центры горнодобывающей промышленности, обрабатывающей промышленности.Фон используется для показа сельского и лесного хозяйства.
Односторонняя печать, двустороннее ламинирование, лицевая сторона покрыта матовым ламинатом.</t>
  </si>
  <si>
    <t>2.11.23.113</t>
  </si>
  <si>
    <t>Учебн. карта "Государства Латинской Америки. Социально-экономическая карта" 70х100</t>
  </si>
  <si>
    <t>Масштаб 1:14000000, формат 70*100 см.
Черными значками на карте показаны центры горнодобывающей промышленности, отрасли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</si>
  <si>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2.11.23.114</t>
  </si>
  <si>
    <t>Учебн. карта "Государства Северной Америки. Социально-экономическая карта" 70х100</t>
  </si>
  <si>
    <t>Масштаб 1:12000000, формат 70*100 см.
На карте показаны центры горнодобывающей промышленности, обрабатывающей промышленности, электростанции, транспорт, сельское хозяйство.
Односторонняя печать, двустороннее ламинирование, лицевая сторона покрыта матовым ламинатом.</t>
  </si>
  <si>
    <t>2.11.23.115</t>
  </si>
  <si>
    <t>Учебн. карта "Китай. Общегеографическая карта" 70х100</t>
  </si>
  <si>
    <t>Масштаб 1:7500000,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</si>
  <si>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2.11.23.116</t>
  </si>
  <si>
    <t>Учебн. карта "Китай. Социально-экономическая карта" 70х100</t>
  </si>
  <si>
    <t>Масштаб 1:7500000,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хозяйства.Односторонняя печать, двустороннее ламинирование, лицевая сторона покрыта матовым ламинатом.</t>
  </si>
  <si>
    <t>2.11.23.117</t>
  </si>
  <si>
    <t>Учебн. карта "Международные организации и объединения" 100х140</t>
  </si>
  <si>
    <t>Масштаб 1:25000000, формат 140*100 см.
Цветными фонами на карте даются государства – члены ООН, цвет соответствует дате вступления в ООН, цветные квадраты, размещенные на территории государств указывают на принадлежность к мировым и региональным международным организациям. На карте дана врезка "Европа" масштаба 1:15 млн. аналогичного содержания.
Односторонняя печать, двустороннее ламинирование, лицевая сторона покрыта матовым ламинатом.</t>
  </si>
  <si>
    <t>2.11.23.118</t>
  </si>
  <si>
    <t>Учебн. карта "Минеральные ресурсы мира" 100х140</t>
  </si>
  <si>
    <t>Масштаб 1:25000000, формат 140*100 см.
Специальными условными знаками различных цветов на карте даны горючие, металлические и неметаллические полезные ископаемые. Цветными фонами закрашены бассейны каменного угля, бурого угля, нефтегазоносные бассейны. Подписаны названия бассейнов и месторождений.
Односторонняя печать, двустороннее ламинирование, лицевая сторона покрыта матовым ламинатом.</t>
  </si>
  <si>
    <t>2.11.23.119</t>
  </si>
  <si>
    <t>Учебн. карта "Мировая добыча нефти и природного газа" 100х140</t>
  </si>
  <si>
    <t>Масштаб 1:25000000, формат 140*100 см.
Цветными фонами на карте окрашены страны – члены ОПЕК и страны – экспортеры нефти, не входящие в ОПЕК. Значками разного размера показаны добыча нефти и природного газа.
Односторонняя печать, двустороннее ламинирование, лицевая сторона покрыта матовым ламинатом.</t>
  </si>
  <si>
    <t>2.11.23.120</t>
  </si>
  <si>
    <t>Учебн. карта "Народы мира" 100х140</t>
  </si>
  <si>
    <t>Масштаб 1:25000000, формат 140*100 см.
Цветными фонами на карте изображены народы, входящие в индоевропейскую семью,афразийскую семью, картвельскую семью, уральско-юкагирскую семью, алтайскую семью, чукотско-камчатскую семью, нигеро-кордофанскую семью и др.
Односторонняя печать, двустороннее ламинирование, лицевая сторона покрыта матовым ламинатом.</t>
  </si>
  <si>
    <t>2.11.23.121</t>
  </si>
  <si>
    <t>Учебн. карта "Население мира" 100х140</t>
  </si>
  <si>
    <t>Масштаб 1:25000000, формат 140*100 см.
На карте показаны города и городские агломерации с населением 1 млн и более жителей, фоном дана плотность сельского населения. Специальная врезка используется для показа уровня урбанизации.
Односторонняя печать, двустороннее ламинирование, лицевая сторона покрыта матовым ламинатом.</t>
  </si>
  <si>
    <t>2.11.23.122</t>
  </si>
  <si>
    <t>Учебн. карта "Памятники истории и культуры, находящиеся под охраной ЮНЕСКО" 100х140</t>
  </si>
  <si>
    <t>Масштаб 1:20000000, формат 140*100 см.
Красными кругами на карте обозначены страны ОПЕК и перечислены памятники культуры, находящиеся под охраной ЮНЕСКО.
Односторонняя печать, двустороннее ламинирование, лицевая сторона покрыта матовым ламинатом.</t>
  </si>
  <si>
    <t>2.11.23.123</t>
  </si>
  <si>
    <t>2.11.23.124</t>
  </si>
  <si>
    <t>Учебн. карта "Промышленность мира" 100х140</t>
  </si>
  <si>
    <t>Масштаб 1:25000000, формат 140*100 см.
Разнообразными по форме значками на карте показаны места добычи полезных ископаемых, кругами с цветным фоном – крупнейшие и крупные районы и узлы машиностроения, черной металлургии, цветной металлургии, нефтепереработки и нефтехимии, текстильной промышленности. Цветным фоном выделен мировой промышленный пояс. На особой врезной карте показан уровень развития машиностроения в различных странах мира.
Односторонняя печать, двустороннее ламинирование, лицевая сторона покрыта матовым ламинатом.</t>
  </si>
  <si>
    <t>2.11.23.125</t>
  </si>
  <si>
    <t>Учебн. карта "Религии мира" 100х140</t>
  </si>
  <si>
    <t>Масштаб 1:25000000, формат 140*100 см.
Штриховыми значками и фоном на карте показаны основные религии мира: христианство, ислам, буддизм, иудаизм и другие.
Односторонняя печать, двустороннее ламинирование, лицевая сторона покрыта матовым ламинатом.</t>
  </si>
  <si>
    <t>2.11.23.126</t>
  </si>
  <si>
    <t>Учебн. карта "Сельское хозяйство мира" 100х140</t>
  </si>
  <si>
    <t>Масштаб 1:25000000, формат 140*100 см.
Специализация сельского хозяйства отражается на карте цветными фонами.
Односторонняя печать, двустороннее ламинирование, лицевая сторона покрыта матовым ламинатом.</t>
  </si>
  <si>
    <t>2.11.23.127</t>
  </si>
  <si>
    <t>Учебн. карта "США. Общегеографическая карта" 70х100</t>
  </si>
  <si>
    <t>Масштаб 1:6000000,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</si>
  <si>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2.11.23.128</t>
  </si>
  <si>
    <t>Учебн. карта "США. Социально-экономическая карта" 70х100</t>
  </si>
  <si>
    <t>Масштаб 1:6000000,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</si>
  <si>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2.11.23.129</t>
  </si>
  <si>
    <t>Учебн. карта "Транспорт мира" 100х140</t>
  </si>
  <si>
    <t>Масштаб 1:25000000, формат 140*100 см.
Фоном на карте показана обеспеченность транспортной сетью, кругами зеленого и красного цветов – морские порты (универсальные и нефтяные). Размер круга соответствует грузообороту морского порта. Фиолетовые линии показывают основные направления морских перевозок с подразделением крупнейшие, крупные, прочие. Штриховыми знаками даются железные дороги, автомобильные дороги, внутренние водные пути, крупнейшие международные аэропорты.
Односторонняя печать, двустороннее ламинирование, лицевая сторона покрыта матовым ламинатом.</t>
  </si>
  <si>
    <t>2.11.23.130</t>
  </si>
  <si>
    <t>Учебн. карта "Уровень социально-экономического развития стран мира" 100х140</t>
  </si>
  <si>
    <t>Масштаб 1:25000000, формат 140*100 см.
Фоном на карте показан объем внутреннего продукта на душу населения по государствам. Кругами разного размера, разделенными на сектора, показана структура валового внутреннего продукта.
Односторонняя печать, двустороннее ламинирование, лицевая сторона покрыта матовым ламинатом.</t>
  </si>
  <si>
    <t>2.11.23.131</t>
  </si>
  <si>
    <t>Учебн. карта "Экологические проблемы мира" 100х140</t>
  </si>
  <si>
    <t>Масштаб 1:25000000, формат 140*100 см.
Штриховым знаком на карте показывается арктическое опустынивание, цветными фонами – аридное опустынивание, обезлесение, нефтяное загрязнение, сильно загрязненные районы мирового океана. Значками показаны крупные разливы нефти, подводные свалки мусора, радиоактивное загрязнение, выпадение кислотных дождей, комплексное нарушение земель, загрязнение атмосферы, деградация пастбищ, ветровая и водные эрозии.
Односторонняя печать, двустороннее ламинирование, лицевая сторона покрыта матовым ламинатом.</t>
  </si>
  <si>
    <t>2.11.23.132</t>
  </si>
  <si>
    <t>Учебн. карта "Электроэнергетика мира" 100х140</t>
  </si>
  <si>
    <t>Масштаб 1:25000000, формат 140*100 см.
На карте даны тепловые электростанции, гидроэлектростанции, атомные электростанции мира. Размером знака выделены электростанции мощностью 5 мВт и более и группы электростанций. Фоном дано производство электроэнергии на душу населения по странам.Односторонняя печать, двустороннее ламинирование, лицевая сторона покрыта матовым ламинатом.</t>
  </si>
  <si>
    <t>2.11.23.133</t>
  </si>
  <si>
    <t>Учебн. карта "Япония. Общегеографическая карта" 70х100</t>
  </si>
  <si>
    <t>Масштаб 1:2500000, формат 70*100 см.
Дополнением к общегеографической карте является крупномасштабная врезка "Острова Рюкю (Нансей)".
Односторонняя печать, двустороннее ламинирование, лицевая сторона покрыта матовым ламинатом.</t>
  </si>
  <si>
    <t>Учебн. карта "Япония. Социально-экономическая карта" 70х100</t>
  </si>
  <si>
    <t>Масштаб 1:2500000, формат 70*100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</si>
  <si>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2.12.11.1</t>
  </si>
  <si>
    <t>Набор гипсовых геометрических тел</t>
  </si>
  <si>
    <t>2.12.13.1</t>
  </si>
  <si>
    <t>2.12.13.2</t>
  </si>
  <si>
    <t>2.12.13.3</t>
  </si>
  <si>
    <t>2.12.15.1</t>
  </si>
  <si>
    <t>2.12.16.1</t>
  </si>
  <si>
    <t>Набор муляжей грибов</t>
  </si>
  <si>
    <t>В наборе представлены муляжи плодовых тел грибов. Муляжи изготовлены из пенополистирола, окрашены и упакованы в коробку.
Набор позволяет демонстрировать строение плодовых тел шляпочных грибов. Сопровождается методическими рекомендациями по использованию.
Состав набора: гриб белый, гриб белый малый, подосиновик, подберезовик, лисичка, груздь, сыроежка - по 1 шт.</t>
  </si>
  <si>
    <t>2.13.28.1</t>
  </si>
  <si>
    <t>Портреты композиторов (35 шт, ф А3)</t>
  </si>
  <si>
    <t>2.14.9.1</t>
  </si>
  <si>
    <t xml:space="preserve">Цифровая лаборатория по физике для учителя </t>
  </si>
  <si>
    <t>Цифровая лаборатория по физике для учителя (комплект датчиков с программным обеспечением)</t>
  </si>
  <si>
    <t>​Цифровая лаборатория по физике для учителя относится к предметной области «Естественные науки» и предназначена для проведения демонстраций по курсу физики в средней школе.
Габаритные размеры в упаковке (дл.*шир.*выс.), см: 41*34*25. Вес, кг, не более 4,6
Комплектность: измерительные блоки – 2 шт., провода с USB-разъемом – 2 шт., провода с телефонными разъемами черные – 2 шт., провода с телефонными разъемами белые – 4 шт., адаптеры для включения в сеть – 2 шт., USB-изолятор – 1 шт., электронный носитель с программным обеспечением – 1 шт., датчик массы (включает: модуль «МАССА» – 1 шт., весы – 1 шт.) – 1 шт., датчик силы (включает: модуль «СИЛА» – 1 шт., динамометр «1 Н» – 1 шт., динамометр «5 Н» – 1 шт., петли из нити – 2 шт., стержни для крепления в штативе – 2 шт.) – 1 шт., датчик времени (включает: модуль «ВРЕМЯ» – 1 шт., оптоэлектрические датчики – 3 шт., пускатель – 1 шт., пульт управления – 1 шт.) – 1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датчик дифференциального давления (включает: модуль «ДАВЛЕНИЕ» – 1 шт., модуль «±200 кПа» – 1 шт.) – 1 шт., датчик силы тока (включает: модуль «± 0…2 мА» – 1 шт., модуль «± 0…200 мА» – 1 шт., модуль «± 0…10 А» – 1 шт., модуль «≈ 0…1 А» – 1 шт.) – 1 шт., датчик электрического напряжения (включает: модуль «± 0…200 мВ» – 1 шт., модуль «± 0…30 В» – 1 шт., модуль «≈ 0…30 В» – 1 шт.) – 1 шт., датчик электрического сопротивления (модуль «СОПРОТИВЛЕНИЕ») – 1 шт., датчик электрической емкости (модуль «ЕМКОСТЬ») – 1 шт., датчик индуктивности (модуль «ИНДУКТИВНОСТЬ») – 1 шт., датчик освещенности (модуль «ОСВЕЩЕННОСТЬ») – 1 шт., датчик ионизирующего излучения (модуль «ДОЗИМЕТР» с трубкой-датчиком) – 1 шт.,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
Счет временных интервалов 0…9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Точность измерения времени, с 0,001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Пределы измерений датчика дифференциального давления, кПа: ±200
Точность измерений датчика дифференциального давления, кПа: ±1
Рабочий диапазон частот датчиков переменного тока и напряжения, Гц: 1…5000
Тип трубки Гейгера СБМ 20
Диапазон мощностей экспозиционных доз гамма-излучения, мкР/с: 0,004–40
Время счета датчика радиации, с: 45
Диапазон измерений датчика освещенности, лк: 1…50 000
Тип датчика освещенности: RGBC сенсор TCS3472S</t>
  </si>
  <si>
    <t>2.14.9.2</t>
  </si>
  <si>
    <t>Комплект оборудования к цифровой лаборатории по физике для учителя</t>
  </si>
  <si>
    <t>2.14.9.3</t>
  </si>
  <si>
    <t>Цифровая лаборатория "Вращение" (набор для демонстраций с комплектом датчиков)</t>
  </si>
  <si>
    <t>Запись в реестре российского ПО №11566.
Цифровая лаборатория «Вращение»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Предел измерения динамометра: 5 Н
Разрешающая способность 0,01 Н
Минимальное значение измеряемой величины: 0,03 Н
Цифровая лаборатория «Вращение» относится к предметной области «Естественные науки» и предназначена для проведения 21 демонстраций по движению тела по окружности и вращательному движению твердого тела при изучении механики на уроках физики и естествознания, а также может быть использована в проектной деятельности учащихся.
Комплектность: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двойные нити (25 и 33 см) – 2 шт., груз 50 г – 1 шт., магниты – 2 шт., кусок мела – 1 шт., перчатка – 1 шт., набор датчиков цифровых в следующей комплектации: измерительный блок – 1 шт., модуль «ВРЕМЯ» с возможностью независимой индикации – 1 шт., оптоэлектрический датчик – 1 шт., пульт управления – 1 шт., провода для подключения датчика и пульта управления – 2 шт., провод с USB-разъемом – 1 шт., адаптер для включения в сеть (220 В, 50 Гц) – 1 шт., модуль «СИЛА» с возможностью независимой индикации – 1 шт., модуль-динамометр «5 Н» – 1 шт., провод для соединения модуля «СИЛА» с динамометрами – 1 шт., стержень для крепления модулей-динамометров в штативе – 1 шт., компьютерный диск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</si>
  <si>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2.14.9.4</t>
  </si>
  <si>
    <t>Цифровая лаборатория "Механика" (набор для демонстраций с комплектом датчиков)</t>
  </si>
  <si>
    <t>Запись в реестре российского ПО №11566.
​Цифровая лаборатория «Механика»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Разрешающая способность динамометра «5 Н»: 0,01 Н
Минимальное значение измеряемой величины динамометра «5 Н»: 0,03 Н
Разрешающая способность динамометра «1 Н»: 0,001 Н
Минимальное значение измеряемой величины динамометра «1 Н»: 0,003 Н
Цифровая лаборатория «Механика» относится к предметной области «Естественные науки» и предназначена для проведения 28 демонстраций по кинематике и динамике поступательного движения при изучении механики на уроках физики и естествознания, а также может быть использована в проектной деятельности учащихся.
Кроме того, цифровая лаборатория позволяет провести некоторые работы по другим темам механики: колебания, импульс, работа. В профильных классах с углубленным изучением физики лабораторию можно использовать для постановки работ физического практикума.
Комплектность: монорельс – 1 шт., тележка (с пружиной и без) – 2 шт., флажки для тележки – 4 шт., линейка – 1 шт., брусок деревянный с двумя крючками – 1 шт., ведерко – 1 шт., подставки для монорельса – 2 шт., фиксаторы – 2 шт., пластина металлическая – 1 шт., крючки – 2 шт., блок – 1 шт., подвес пружинный с флажком – 1 шт., коврик – 1 шт., шпильки-упоры с силиконовыми трубками – 2 шт., транспортир с отвесом – 1 шт., грузы по 50 г – 6 шт., механический толкатель – 1 шт., моток нити – 1 шт., кусок пластилина – 1 шт., набор датчиков цифровых в следующей комплектации: измерительный блок с независимой светодиодной индикацией – 1 шт., модуль «ВРЕМЯ» с возможностью независимой индикации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модуль «СИЛА» с возможностью независимой индикации – 1 шт., модуль-динамометр «1 Н» – 1 шт., модуль-динамометр «5 Н» – 1 шт., провода для соединения модуля «СИЛА» с динамометрами – 2 шт., стержень для крепления динамометров в штативе – 2 шт., компьютерный диск – 1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</si>
  <si>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2.14.9.5</t>
  </si>
  <si>
    <t>Цифровая лаборатория "Статика" (набор для демонстраций с комплектом датчиков)</t>
  </si>
  <si>
    <t>Запись в реестре российского ПО №11566.
Цифровая лаборатория «Статика»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Предел измерения динамометров: 5 Н
Разрешающая способность 0,01 Н
Минимальное значение измеряемой величины: 0,03 Н
Цифровая лаборатория «Статика» относится к предметной области «Естественные науки» и предназначена для проведения 7 демонстраций по равновесию твердого тела при изучении механики на уроках физики и естествознания, а также может быть использована в проектной деятельности учащихся.
Кроме того, лаборатория позволяет демонстрировать опыты и по другим темам: колебания груза на пружине, колебания груза на нити, третий закон Ньютона, рычаг, подвижный и неподвижный блоки.
Комплектность: магнитные держатели с трубками на концах – 2 шт., блоки – 2 шт., грузы (50 г) – 10 шт., пластина неправильной формы (50 г) с отверстиями – 1 шт., рычаг-линейка – 1 шт., угольник для измерения плеч – 1 шт., пружина длинная – 1 шт., пружины короткие – 3 шт., отвес – 1 шт., нить с петлями на концах – 1 шт., нить с петлями на концах и в середине – 1 шт., петля из нити – 3 шт., маркер – 1 шт., набор датчиков цифровых (в следующей комплектации: измерительный блок – 1 шт., модуль «СИЛА» с возможностью независимой индикации – 1 шт., модуль-динамометр «5 Н» – 3 шт., провод с USB-разъемом – 1 шт., адаптер для включения в сеть (220 В, 50 Гц) – 1 шт., провода для соединения модуля «СИЛА» с динамометрами – 3 шт., стержень для крепления модулей «5 Н» в штативе – 3 шт.), компьютерный диск – 1 шт., руководство по эксплуатации с методическими рекомендациями – 1 шт.
Каждый модуль оснащен магнитами, что позволяет монтировать экспериментальные установки на поверхности магнитной доски.</t>
  </si>
  <si>
    <t>2.14.9.6</t>
  </si>
  <si>
    <t>Цифровая лаборатория "Электричество" (набор для демонстраций с комплектом датчиков)</t>
  </si>
  <si>
    <t>2.14.10.1</t>
  </si>
  <si>
    <t>Цифровая лаборатория по физике для ученика (оборудование и комплект датчиков с программным обеспечением)</t>
  </si>
  <si>
    <t>Запись в реестре российского ПО №11566.
Цифровая лаборатория по физике для ученика относится к предметной области «Естественные науки» и предназначена для проведения лабораторных и практических работ на уроках физики и естествознания.
Габаритные размеры в упаковке (дл.*шир.*выс.), см: 57*37*15. Вес, кг, не более 5,0.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провода с телефонным разъемом – 2 шт., USB-изолятор – 1 шт., электронные весы – 1 шт., датчик силы (включает: модуль «СИЛА» – 1 шт., модуль «5 Н» – 1 шт., металлический стержень для крепления в штативе модуля «5 Н» – 1 шт.) – 1 комплект, датчик времени (включает: модуль «ВРЕМЯ» – 1 шт., датчики Холла – 2 шт.) – 1 комплект, датчик температуры (модуль «ТЕМПЕРАТУРА») – 1 шт., датчик дифференциального давления (включает: модуль «ДАВЛЕНИЕ» – 1 шт., модуль «±200 кПа» – 1 шт.) – 1 комплект, датчик электрического напряжения (модуль «± 0…30 В») – 1 шт., датчик силы тока (модуль «± 0…10 А») – 1 шт., датчик сопротивления (модуль «СОПРОТИВЛЕНИЕ») – 1 шт., датчик электрической емкости (модуль «ЕМКОСТЬ») – 1 шт., электронный носитель с программным обеспечением – 1 шт.
Комплект оборудования: направляющая рейка – 1 шт., пластиковый стержень для крепления в штативе – 1 шт., брусок с магнитом – 1 шт., пластиковый коврик – 1 шт., грузы по 50 г – 2 шт., грузы по 100 г – 3 шт., груз с магнитом – 1 шт., бифилярный подвес – 1 шт., нить в форме петли переменной длины – 1 шт., нить в форме петли – 1 шт., пружина № 1 на планшете – 1 шт., фиксатор поролоновый с прорезью – 1 шт., основание штатива – 1 шт., стержень штатива – 1 шт., муфты перпендикулярные – 2 шт., лапки – 2 шт., стаканы 250 мл – 2 шт., калориметр – 1 шт., цилиндр алюминиевый – 1 шт., сосуд 40 мл (капельница с крышкой) – 1 шт., шприц 10 мл – 1 шт., тройник для соединения трубок – 1 шт., трубки длиной 4 см (внутренний Ø 4 мм) – 3 шт., батарейный блок питания – 1 шт., батарейки 1,5 В типа АА – 5 шт., коммутационная плата – 1 шт., переменный резистор 10 Ом – 1 шт., ключ – 1 шт., резистор 4,7 Ом – 1 шт., резистор 5,6 Ом – 1 шт., резистор 8,2 Ом – 1 шт., лампа накаливания на 4,5 В – 1 шт., проволочный резистор из нихрома (длина 80 см, Ø 0,36 мм, 16 витков) – 1 шт., проволочный резистор из нихрома (длина 40 см, Ø 0,25 мм, 8 витков) – 1 шт., проволочный резистор из нихрома (длина 40 см, Ø 0,36 мм, 8 витков) – 1 шт., проволочный резистор из никелевого сплава (длина 40 см, Ø 0,36 мм, 8 витков) – 1 шт., конденсатор 22 мкФ – 1 шт., конденсатор 33 мкФ – 1 шт., конденсатор 4,7 мкФ – 1 шт., соединительные провода – 16 шт., терморезистор – 1 шт., фоторезистор – 1 шт., фонарик – 1 шт., измерительная лента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Счет временных интервалов: 0…9
Точность измерения времени, с: 0,001
Предел измерения электронных весов, г: 200
Точность измерения массы, г: 0,01
Предел измерения датчика силы, Н: 5
Точность измерения силы, Н: 0,01
Диапазон измеряемых температур датчиком температуры, ºС: –55…+125
Точность измерения датчика температуры, ºС: 0,1
Пределы измерений датчика дифференциального давления, кПа: ±200
Точность измерений датчика дифференциального давления, кПа: ±1
Предел измерения датчика силы тока, А: 10
Точность измерения силы электрического тока, А: 0,01
Предел измерения датчика электрического напряжения, В: 30
Точность измерения электрического напряжения, В: 0,03
Предел измерения датчика электрического сопротивления, кОм: 1000
Точность измерения электрического сопротивления, кОм: до 1 кОм - 0,001; до 10 кОм - 0,01; до 100 кОм - 0,1; до 1000 кОм - 1
Предел измерения датчика электрической емкости, мкФ: 10 000
Точность измерения электрической емкости, мкФ: до 0,1 мкФ - 0,0001; до 1 мкФ - 0,001; до 10 мкФ - 0,01; до 100 мкФ - 0,1; до 1000 мкФ – 1; до 10 000 мкФ – 10</t>
  </si>
  <si>
    <t>2.14.11.1</t>
  </si>
  <si>
    <t xml:space="preserve">Весы технические с разновесами </t>
  </si>
  <si>
    <t>Весы технические до 1000 г с разновесом</t>
  </si>
  <si>
    <t>2.14.12.1</t>
  </si>
  <si>
    <t>Набор лабораторный "Оптика"</t>
  </si>
  <si>
    <t>Набор предназначен для проведения лабораторных работ по оптике.
Габаритные размеры в упаковке (дл.*шир.*выс.), см: 20*20*7. Вес, кг, не более 0,5.
Комплектность: кювета с прозрачными стенками – 1 шт., линзы собирающие (F 1 = 25 мм и F 2 = 60 мм) – 2 шт., линза рассеивающая (F = 25 мм) – 1 шт., поляроиды – 2 шт., плоские зеркала – 2 шт., прозрачный плоский полуцилиндр – 1 шт., прозрачная пластина со скошенными гранями – 1 шт., пластина с буквой «F» и двумя щелями – 1 шт., экран с прорезью – 1 шт., зажимы канцелярские для оптических элементов – 3 шт., сетка – 1 шт., рамка с одномерными дифракционными решетками (300 и 600 штрих/мм) – 1 шт., лампа (3,5 В, 0,25 А) – 1 шт., коврик пластиковый – 1 шт., булавки – 4 шт., лимб с градусной шкалой – 1 шт., лазерная указка – 1 шт., проволочное кольцо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Экран с прорезью выполнен в виде пластмассовой коробки, в которую вложены оптические элементы. Для проведения лабораторных работ необходимы: источник постоянного напряжения на 4,5 В, ключ, соединительные провода, линейка, мыльный раствор, лист белой бумаги.
С помощью набора можно провести не менее 15 лабораторных работ.</t>
  </si>
  <si>
    <t>2.14.13.1</t>
  </si>
  <si>
    <t>Набор лабораторный "Механика"</t>
  </si>
  <si>
    <t>Набор предназначен для проведения лабораторных работ по механике.
Габаритные размеры в упаковке (дл.*шир.*выс.), см: 56,5*22*4,5. Вес, кг, не более 2,0.
Комплектность: направляющая рейка – 1 шт., каретка – 1 шт., электронный секундомер с двумя датчиками – 1 шт., желоб дугообразный – 1 шт., рычаг-линейка – 1 шт., блоки – 2 шт., проволочные крючки – 2 шт., пластиковый коврик – 1 шт., грузы по 50 г – 8 шт., пружина – 1 шт., стальной шарик – 1 шт., лист копировальной бумаги – 1 шт., нить на каркасе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Секундомер снабжен двумя датчиками, подключаемыми к USB-разъему, которые срабатывают при приближении магнита, встроенного в каретку.
С помощью набора можно провести не менее 19 лабораторных работ. Для выполнения лабораторных работ необходимы: динамометры с пределами измерений 1 Н и 5 Н, источник постоянного напряжения на 4,5 В, клейкая лента, измерительная лента, штатив.​</t>
  </si>
  <si>
    <t>2.14.14.1</t>
  </si>
  <si>
    <t>Комплект для лабораторного практикума по молекулярной физике</t>
  </si>
  <si>
    <t>Набор лабораторный "Тепловые явления"</t>
  </si>
  <si>
    <t>Набор предназначен для проведения лабораторных работ по тепловым явлениям.
Габаритные размеры в упаковке (дл.*шир.*выс.), см: 38*21*9. Вес, кг, не более 1,1.
Комплектность: коробка-основание – 1 шт., профильные стойки – 2 шт., стержень металлический – 2 шт., прямоугольная пластмассовая пластина со шкалой – 1 шт., треугольная подставка для пластины – 1 шт., прозрачная полиэтиленовая трубка – 1 шт., стрелка – 1 шт., гвоздик для крепления стрелки – 1 шт., металлическая проволока – 1 шт., колок для крепления проволоки – 1 шт., коробочка с вазелином – 1 шт., свеча – 1 шт., свеча-таблетка – 1 шт., подставка под свечу-таблетку – 1 шт., пробирки пустые стеклянные – 3 шт., пробирка стеклянная с канифолью (2 г) – 1 шт., пробирка стеклянная с парафином (2 г) – 1 шт., пробка для малой пробирки с отверстием – 1 шт., пробка для большой пробирки – 1 шт., зажим пробирочный – 1 шт., зажим канцелярский – 1 шт., натрий серноватистокислый (10 г) – 1 шт., хлорид аммония (10 г) – 1 шт., пластиковый сосуд (объем 40 мл) –1 шт., манометр – 1 шт., шприц (объем 10 мл) с оцифрованной шкалой – 1 шт., тройник – 1 шт., трубка силиконовая (O = 4 мм, L = 250 мм) – 1 шт., трубки силиконовые (O = 4 мм, L = 40 мм) – 2 шт., трубка силиконовая (O = 3 мм, L = 50 мм) – 1 шт., пластиковая чаша с металлической петлей – 1 шт., шарик металлический с магнитным подвесом – 1 шт., алюминиевый цилиндр – 1 шт., термометр (0–100 С) – 1 шт., спиртовка – 1 шт., салфетка впитывающая – 1 шт., мерный цилиндр (объем 100 мл) – 1 шт., стаканы (объем 250 мл) со шкалой – 2 шт., калориметр – 1 шт., резиновый шнур с петлей на конце – 1 шт., скрепки канцелярские – 6 шт., проволочное кольцо с нитью – 1 шт., психрометрическая таблица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выполнения лабораторных работ также необходимы динамометры с пределами измерений 1 Н и 5 Н, штатив, весы с разновесом, часы, барометр, микроскоп с предметными стеклами, линейка, штангенциркуль, набор грузов, мыльный раствор.
Набор позволяет провести не менее 27 лабораторных работ.</t>
  </si>
  <si>
    <t>2.14.15.1</t>
  </si>
  <si>
    <t>Комплект для изучения возобновляемых источников энергии (солнечной, ветровой энергии, био-, механической и термоэлектрической энергетики)</t>
  </si>
  <si>
    <t>2.14.17.1</t>
  </si>
  <si>
    <t>Амперметр лаб.</t>
  </si>
  <si>
    <t>Предназначен для измерения силы тока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амперметр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-0,2…0,6 А, верхняя в пределах -1…3 А. Цена деления шкалы на первом пределе 0,02 А, на втором 0,1 А.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</si>
  <si>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2.14.18.1</t>
  </si>
  <si>
    <t>Вольтметр лаб.</t>
  </si>
  <si>
    <t>Предназначен для измерения напряжения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вольтметр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-1…3 В, верхняя в пределах -2…6 В. Цена деления шкалы на первом пределе 0,1 В, на втором 0,2 В.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</si>
  <si>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2.14.19.1</t>
  </si>
  <si>
    <t>Калориметр с мерным стаканом</t>
  </si>
  <si>
    <t>Калориметр предназначен для использования в лабораторных работах при изучении термодинамики.
Габаритные размеры в упаковке (дл.*шир.*выс.), см: 10*10*12. Вес, кг, не более 0,13.
Комплектность: наружный сосуд – 1 шт., внутренний сосуд – 1 шт., крышка – 1 шт., руководство по эксплуатации – 1 шт.
Прибор состоит из вложенных друг в друга пластиковых сосудов, изолированных воздушной прослойкой. Внутренний стакан – мерный, выполнен из полипропилена, объем 300 мл, термостойкость до 120 °С. Прибор снабжен пластиковой крышкой.</t>
  </si>
  <si>
    <t>2.14.19.2</t>
  </si>
  <si>
    <t>Набор тел по калориметрии</t>
  </si>
  <si>
    <t>Набор предназначен для проведения лабораторных работ по измерению объема тела, его массы, изучению плотности и удельной теплоемкости вещества. 
Габаритные размеры в упаковке (дл.*шир.*выс.), см: 8*5,5*3. Вес, кг, не более: 0,22.
Комплектность: стальной цилиндр – 1 шт., латунный цилиндр – 1 шт., алюминиевый цилиндр – 1 шт., руководство по эксплуатации – 1 шт.
Цилиндры снабжены подвесами. Размер цилиндров позволяет использовать стандартную мерную посуду при проведении лабораторных работ.</t>
  </si>
  <si>
    <t>2.14.20.1</t>
  </si>
  <si>
    <t>Термометр жидкостной (0-100 град.)</t>
  </si>
  <si>
    <t>Прибор предназначен для измерения температуры при проведении лабораторных работ по калориметрии, определению термического коэффициента сопротивления металлов, удельной теплоемкости воды, а также для знакомства учащихся с устройством прибора и принципом его действия.
Габаритные размеры в упаковке (дл.*шир.*выс.), см: 31*1*1. Вес, кг, не более 0,015.
Пределы измерения температуры,°С: 0…100.
Цена деления шкалы, °С: 1.
Прибор представляет собой стеклянную оцифрованную трубку с впаянным капилляром и баллоном со спиртовым раствором.</t>
  </si>
  <si>
    <t>2.14.21.1</t>
  </si>
  <si>
    <t>2.14.21.2</t>
  </si>
  <si>
    <t>2.14.21.3</t>
  </si>
  <si>
    <t>2.14.21.4</t>
  </si>
  <si>
    <t>2.14.21.5</t>
  </si>
  <si>
    <t>2.14.21.6</t>
  </si>
  <si>
    <t>2.14.21.7</t>
  </si>
  <si>
    <t>15145</t>
  </si>
  <si>
    <t>15146</t>
  </si>
  <si>
    <t>15147</t>
  </si>
  <si>
    <t>15148</t>
  </si>
  <si>
    <t>15149</t>
  </si>
  <si>
    <t>15150</t>
  </si>
  <si>
    <t>15151</t>
  </si>
  <si>
    <t>Комплект №1 ГИА-лаборатория по физике</t>
  </si>
  <si>
    <t>Комплект №2 ГИА-лаборатория по физике</t>
  </si>
  <si>
    <t>Комплект №3 ГИА-лаборатория по физике</t>
  </si>
  <si>
    <t>Комплект №4 ГИА-лаборатория по физике</t>
  </si>
  <si>
    <t>Комплект №5 ГИА-лаборатория по физике</t>
  </si>
  <si>
    <t>Комплект №6 ГИА-лаборатория по физике</t>
  </si>
  <si>
    <t>Комплект №7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</si>
  <si>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37,5*31*12. Вес, кг, не более 1,65.
Допустимая нагрузка весов, г, не более 200
Точность взвешивания, г, 0,01
Рабочая температура, °С, +10…+30
Состав комплекта: весы электронные - 1 шт., измерительный цилиндр стеклянный (мензурка), предел измерения 250 мл (цена деления 2 мл) - 1 шт., стакан пластиковый с носиком (250 мл) - 1 шт., динамометр № 1 планшетный, предел измерения 1 Н (цена деления 0,02 Н) - 1 шт., динамометр № 2 планшетный, предел измерения 5 Н (цена деления 0,1 Н) - 1 шт., поваренная соль - 1 уп., палочка для перемешивания пластиковая - 1 шт., цилиндр стальной на нити №1, V = (25,0±0,3) см3, высота 40 мм, m = (195±2) г - 1 шт., цилиндр алюминиевый на нити №2, V = (25,0±0,7) см3, высота 40 мм, m = (70±2) г - 1 шт., цилиндр пластиковый на нити №3 со шкалой длиной 80 мм с ценой деления 1 мм, V = (56,0±1,8) см3, m = (66±2) г - 1 шт., цилиндр алюминиевый №4 , V = (34,0±0,7) см3, высота 50 мм, m = (95±2) г - 1 шт., нить 50 см - 4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</si>
  <si>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2,2.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динамометр № 1 планшетный, предел измерения 1 Н (цена деления 0,02 Н) - 1 шт., динамометр № 2 планшетный, предел измерения 5 Н (цена деления 0,1 Н) - 1 шт., пружина № 1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(50±2) Н/м - 1 шт., пружина № 2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(10±2) Н/м - 1 шт., грузы № 1, № 2, № 3, массой по (100±2) г - 3 шт., груз № 4 диаметром 25 мм, массой (60±1) г - 1 шт., груз № 5 диаметром 25 мм, массой (70±1) г - 1 шт., груз № 6 диаметром 25 мм, массой (80±1) г - 1 шт., линейка длиной 300 мм с миллиметровыми делениями - 1 шт., транспортир - 1 шт., брусок (изготовлен из бука, имеет по 3 отверстия с двух сторон) с двумя крючками, масса бруска m = (50±5) г - 1 шт., нить длиной 50 см - 2 шт., направляющая длиной 550 мм, шириной 50 мм и толщиной 9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Две поверхности направляющей имеют разные коэффициенты трения бруска по направляющей: поверхность "А" - приблизительно 0,2, поверхность "Б" - приблизительно 0,6.</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</si>
  <si>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2,1.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вольтметр (0–6 В, цена деления 0,2 В; 0–3 В, цена деления 0,1 В) – 1 шт., амперметр (0–3 А, цена деления 0,1 А; 0–0,6 А, цена деления 0,02 А) – 1 шт., резистор с обозначением R1, сопротивление (4,7±0,5) Ом - 1 шт., резистор с обозначением R2, сопротивление (5,7±0,6) Ом - 1 шт., резистор с обозначением R3, сопротивление (8,2±0,8) Ом - 1 шт., набор проволочных резисторов plS (резисторы обеспечивают проведение исследования зависимости сопротивления от длины, площади поперечного сечения и удельного сопротивления проводника) - 1 шт., лампочка с номинальным напряжением 4,5 В, сила тока 0,5 А - 1 шт., переменный резистор (реостат), сопротивление 10 Ом - 1 шт., соединительные провода - 10 шт., ключ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Электрические элементы смонтированы на пластиковых основаниях и имеют соответствующие обозначения.</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</si>
  <si>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2,4.
Питание секундомера, постоянное напряжение, В 4,8.
Высота штатива в сборе, мм 510±20.
Состав комплекта: секундомер электронный с двумя датчиками пложения (секундомер имеет цифровую индикацию, два способа запуска (вручную и датчиком), кнопки "старт/стоп" и "сброс", провод для подключения источника питания; датчики снабжены светодиодными индикаторами) - 1 шт., направляющая (длина 560 мм, ширина 73 мм) со шкалой для установки датчиков положения и пружины маятника - 1 шт., брусок деревянный с пусковым магнитом (брусок изготовлен из бука, имеет по 3 отверстия с двух сторон и два крючка, масса бруска (50±2) г, одна из поверхностей бруска имеет отличный от других коэффициент трения скольжения) - 1 шт., штатив (основание из бука, стойка алюминиевая длиной 50 см, диаметром 10 мм, муфта - 1 шт., лапка - 1 шт.) с креплением для наклонной плоскости (пластиковый стержень) - 1 шт., транспортир - 1 шт., нитяной маятник с грузом, с пусковым магнитом и с возможностью изменения длины нити (длина нити не менее 50 см) - 1 шт., бифилярный подвес - 1 шт., грузы массой по (100±2) г каждый - 4 шт., пружина № 1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(50±2) Н/м - 1 шт., пружина № 2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(20±2) Н/м - 1 шт., мерная лента, цена деления 1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</si>
  <si>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рычаг пластиковый (длина 535 мм, с креплениями для грузов: четыре крючка и по восемь отвертий с каждой стороны) - 1 шт., стержень пластиковый для крепления рычага в муфте штатива - 1 шт., блок подвижный диаметром 35 мм - 1 шт., блок неподвижный диаметром 35 мм - 1 шт., нить длиной 150 см - 1 шт., грузы массой по (100±2) г каждый - 3 шт., динамометр планшетный, предел измерения 5 Н, цена деления 0,1 Н - 1 шт., линейка длиной 300 мм с миллиметровыми делениями - 1 шт., траснпортир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</si>
  <si>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1,2.
Допустимая нагрузка весов, г, не менее 200.
Точность взвешивания, г 0,01.
Рабочая температура, °С +10…+30.
Пределы измерения термометра, °С 0…+100.
Цена деления термометра, °С 1.
Состав комплекта: калориметр с крышкой (внешний стакан прозрачный, внутренний - полупрозрачный, со шкалой) - 1 шт., термометр от 0 до 100 градусов - 1 шт., весы электронные - 1 шт., измерительный цилиндр стеклянный (мензурка), предел измерения 250 мл - 1 шт., цилиндр стальной на нити №1, V = (25,0±0,1) см3, высота 40 мм, m = (189±2) г - 1 шт., цилиндр алюминиевый на нити №2, V = (25,0±0,1) см3, высота 40 мм, m = (68±2) г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</si>
  <si>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Источник постоянного и переменного напряжения (В-24)</t>
  </si>
  <si>
    <t>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t>
  </si>
  <si>
    <t>Генератор звуковой частоты</t>
  </si>
  <si>
    <t>Генератор является источником формирования электрических сигналов звуковых частот и предназначен для проведения демонстрационных и лабораторных работ по курсу физики средней школы.
Габаритные размеры в упаковке (дл.*шир.*выс.), см: 21*12*5. Вес, кг, не более 0,6.
Диапазон частот, Гц: 1…100000.
Точность установки частоты в диапазоне 1…100 Гц: 1 Гц.
Точность установки частоты в диапазоне 100…10000 Гц: 10 Гц.
Точность установки частоты в диапазоне 10000…100000 Гц: 100 Гц.
Стабильность частоты, не хуже: 10-5.
Выходное напряжение (эфф., градуировано для синусоидального сигнала), В: 0…5.
Точность установки выходного напряжения, В: 0,02.
Сопротивление нагрузки, не менее, Ом: 8.
Тип выходного разъема: USB-AF.
Напряжение питания (через адаптер12/220 В, 50 Гц), В: 12
Потребляемый ток, А, не более 0,3.
Комплектность: генератор звуковой частоты – 1 шт., шнур соединительный – 1 шт., сетевой адаптер 12/220 В, 50 Гц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во всем рабочем диапазоне частот, а так же точность формы генерируемых сигналов. Форма генерируемых сигналов: синусоидальный сигнал, сигнал треугольной формы, сигнал типа «меандр», сигнал пилообразной формы. Генератор снабжен цифровым индикатором амплитуды и частоты выходного сигнала.</t>
  </si>
  <si>
    <t>Груз наборный 1 кг (металлический)</t>
  </si>
  <si>
    <t>Динамометр демонстрационный 10Н (пара)</t>
  </si>
  <si>
    <t>Набор хим. посуды и принадлежностей для каб.физики (КДЛФ)</t>
  </si>
  <si>
    <t>Набор предназначен для использования в демонстрационных и лабораторных опытах при изучении курса физики. Упакован в коробку.
Комплектность: воронка д.80 мм - 1 шт., колба 250 мл - 2 шт., стакан 400 мл с делением - 1 шт., стакан РР 250 мл со шкалой - 15 шт., стакан РР 50 мл со шкалой - 15 шт., цилиндр мерный 250 мл с носиком - 1 шт., цилиндр без рисок - 5 шт., пробирка 14/120 - 15 шт., пробирка 16/150 - 2 шт.,  пробирка 21/200 - 2 шт., зажим для пробирок - 15 шт.
Производитель оставляет за собой право замены отдельных позиций без ухудшения потребительских свойств комплекта.</t>
  </si>
  <si>
    <t>Прибор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Габаритные размеры в упаковке (дл.*шир.*выс.), см: 39,0*4,5*3,0. Вес, кг, не более 0,2.
Диапазон измеряемого давления, МПа: 0…0,004.
Комплектность: манометр - 1 шт., трубка гибкая (L = 600 мм) - 1 шт., винт (L = 40 мм) - 1 шт., руководство по эксплуатации - 1 шт.
Прибор представляет собой U-образную стеклянную трубку, укрепленную на пластине со шкалой с делениями через 5 мм и нулем посередине. Для закрепления прибора в лапке штатива в скобу на обратной стороне вкручивается винт.</t>
  </si>
  <si>
    <t>Метр предназначен для линейных измерений и вычерчивания мелом различных чертежей, схем и рисунков.
Габаритные размеры в упаковке(дл.×шир.×выс.), см: 100×4×1. Вес, кг, не более 0,28.
В комплект входят: метр демонстрационный – 1 шт., руководство по эксплуатации – 1 шт.
Метр изготовлен из фанеры, покрыт лаком. На изделие нанесена шкала с ценой деления 1 см и оцифровкой через 10 см.</t>
  </si>
  <si>
    <t>Микроскоп школьный с цифровой камерой</t>
  </si>
  <si>
    <t>Предназначен для получения увеличенных изображений малых объектов (или деталей их структуры), невидимых невооруженным глазом.
Габаритные размеры в упаковке (дл.*шир.*выс.), см: 22*17*34. Вес, кг, не более 1,3.
Увеличение микроскопа с окуляром WF10Х: 40, 100, 400 крат. Увеличение микроскопа с окуляром WF16Х: 64, 160, 640 крат.
Способ наблюдения: монокулярный
Строение оптической схемы: прямой
Тип осветителя: светодиодный
Характеристики камеры: мaĸcимaльнoe paзpeшeниe 1280 х 1024 пиĸc (1,3 Мпикс), диaгoнaль мaтpицы 1 /3" (4,60 мм х 3,70 мм, диaгoнaль 5,9 мм), рaзмep пиĸceлa 3,6 x 3,6 мкм, интepфeйc UЅВ 2.0, пoддepживaeтcя OC Wіndоwѕ 10, Мас ОЅ, Lіnuх, динaмичecĸий диaпaзoн 71 дБ, сooтнoшeниe cигнaл/шyм - 44 дБ, пoлe зpeния пpимepнo cooтвeтcтвyeт oĸyляpy 32Х, пpoгpaммнoe oбecпeчeниe ХСаmVіеw.
Тип матрицы: CMOS
Комплектность: микроскоп в сборе – 1 шт., окуляры сменные WF10Х и WF16Х – по 1 шт., цифровая камера – 1 шт., подсветка (нижняя и верхняя) – 2 шт., UЅВ-провод – 1 шт., СD c дpaйвepaми и ΠO – 1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 камеры изменяется увеличение микроскопа. Освещенность предметного стекла регулируется диафрагмой (расположена под предметным столиком).Для работы с микроскопом необходимы три батарейки АА по 1,5 В.​</t>
  </si>
  <si>
    <t>Насос предназначен для создания разрежения и давления воздуха в сосудах. Насос может использоваться при проведении демонстрационных опытов с трубкой Ньютона, магдебургскими полушариями, бароскопом, героновым шаром, манометром, для постановки опыта "фонтан в пустоте", демонстрации распространения звуковых волн, электрического разряда в разреженном воздухе, а также других опытов, требующих пониженного или повышенного давления.
Остаточное давление, создаваемое насосом, Па: 133.
Избыточное давление, создаваемое насосом, МПа: 0,4.
В комплект входят: насос, смонтированный на подставке – 1 шт., резиновая трубка – 1 шт., руководство по эксплуатации – 1 шт.
Прибор представляет собой масляный поршневой насос, основанный на отсечке воздуха. Движение поршня обеспечивается шатунно-кривошипным механизмом, соединенным с ручным приводом.</t>
  </si>
  <si>
    <t>Столик подъемный 200х200 мм</t>
  </si>
  <si>
    <t>Столик является вспомогательным учебным оборудованием, предназначен для демонстрации приборов, установок и учебно-наглядных пособий. Может быть использован для монтажа элементов различных приборов на разной высоте. Оснащен ручкой плавной регулировки высоты.
Габаритные размеры в упаковке (дл.*шир.*выс.), см: 26*21,5*9,5. Вес, кг, не более 1,8.
Габаритные размеры плоскости (дл.*шир.), см: 20*20
Высота максимальная, см: 29,0
Допустимая нагрузка на демонстрационную плоскость, кг, не более 5,0
Комплектность: столик в сборе – 1 шт., руководство по эксплуатации – 1 шт.</t>
  </si>
  <si>
    <t>Штатив физический универсальный</t>
  </si>
  <si>
    <t>Штатив физический универсальный является вспомогательным учебным оборудованием и предназначен для сборки установок и крепления различных приборов, приспособлений при демонстрации опытов из всех разделов курса физики.
Габаритные размеры упаковки с принадлежностями (дл.*шир.*выс.), см: 34*22*8 (стойки упакованы отдельно). Вес, кг, не более 6,4.
Комплектность: подставки чугунные – 2 шт., стойки – 2 шт., стойка с изолирующим стержнем – 1 шт., муфты крестообразные – 3 шт., муфты параллельная – 1 шт., муфты с крючком – 4 шт., лапка пружинная – 1 шт., лапка подвижная – 1 шт., кольцо (Ø= 60 мм) – 1 шт., струбцина – 1 шт., столик – 1 шт., винты – 16 шт., руководство по эксплуатации – 1 шт.
Массивные чугунные подставки обеспечивают штативу устойчивость, а наличие зажимного устройства в них – монтаж стоек в строго вертикальном положении.
Подставки прикрепляются к крышке демонстрационного стола с помощью струбцины. Три стойки позволяют собирать установки, для которых необходимо наличие двух штативов, а в тех случаях, когда собранную установку необходимо укрепить на высоте более 750 мм, общая высота штатива увеличивается с помощью резьбового соединения двух стоек.</t>
  </si>
  <si>
    <t>Плитка электрическая малогабаритная 220 В</t>
  </si>
  <si>
    <t>Номинальное напряжение: 220В.
Род тока - переменный.
Номинальная потребляемая мощность: 1,0 кВт.
Класс защиты: 0.
Тип пожаробезопасности: B.
Расположение нагревательного диска: в центре.
Время разогрева электроконфорки до рабочей температуры (450 °С) не более 15 мин.</t>
  </si>
  <si>
    <t>2.14.23.1</t>
  </si>
  <si>
    <t>2.14.24.1</t>
  </si>
  <si>
    <t>2.14.25.1</t>
  </si>
  <si>
    <t>2.14.27.1</t>
  </si>
  <si>
    <t>2.14.28.1</t>
  </si>
  <si>
    <t>2.14.29.1</t>
  </si>
  <si>
    <t>2.14.30.1</t>
  </si>
  <si>
    <t>2.14.31.1</t>
  </si>
  <si>
    <t>2.14.32.1</t>
  </si>
  <si>
    <t>2.14.33.1</t>
  </si>
  <si>
    <t>2.14.34.1</t>
  </si>
  <si>
    <t>2.14.35.1</t>
  </si>
  <si>
    <t>2.14.36.1</t>
  </si>
  <si>
    <t>2.14.37.1</t>
  </si>
  <si>
    <t>2.14.38.1</t>
  </si>
  <si>
    <t>2.14.39.1</t>
  </si>
  <si>
    <t>2.14.40.1</t>
  </si>
  <si>
    <t>2.14.41.1</t>
  </si>
  <si>
    <t>2.14.41.2</t>
  </si>
  <si>
    <t>2.14.41.3</t>
  </si>
  <si>
    <t>2.14.41.4</t>
  </si>
  <si>
    <t>2.14.42.1</t>
  </si>
  <si>
    <t>2.14.42.2</t>
  </si>
  <si>
    <t>2.14.42.3</t>
  </si>
  <si>
    <t>2.14.42.4</t>
  </si>
  <si>
    <t>2.14.43.1</t>
  </si>
  <si>
    <t>2.14.44.1</t>
  </si>
  <si>
    <t>2.14.45.1</t>
  </si>
  <si>
    <t>2.14.46.1</t>
  </si>
  <si>
    <t>2.14.47.1</t>
  </si>
  <si>
    <t>2.14.48.1</t>
  </si>
  <si>
    <t>2.14.49.1</t>
  </si>
  <si>
    <t>2.14.50.1</t>
  </si>
  <si>
    <t>2.14.51.1</t>
  </si>
  <si>
    <t>2.14.52.1</t>
  </si>
  <si>
    <t>2.14.53.1</t>
  </si>
  <si>
    <t>Набор для демонстраций по физике "Механика"</t>
  </si>
  <si>
    <t>Набор демонстрационный по механическим явлениям.
Набор обеспечивает проведение 28 демонстрационных экспериментов.
Габаритные размеры монорельса в упаковке, см: 119*6*4. Габаритные размеры упаковки с комплектующими, см: 19,5*18,5*7. Вес, кг, не более: 2,8.
Комплектность: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руководство по эксплуатации – 1 шт.
Для работы с набором необходимы счетчик-секундомер с оптоэлектрическими датчиками и пускателем, штатив с двумя муфтами и лапками, динамометры на 1 и 5 Н, весы с разновесами. Без счетчика-секундомера возможно проведение только 9-ти демонстраций из 28-ми, описанных в методических рекомендациях.</t>
  </si>
  <si>
    <t>Набор для демонстраций по физике "Вращение" (21 демонстрация)</t>
  </si>
  <si>
    <t>Набор предназначен для проведения демонстраций при изучении движения тел по окружности и вращательного движения твердого тела на уроках физики.
Используя набор, можно провести не менее 21 демонстрации.
Габаритные размеры в упаковке (дл.*шир.*выс.), см: 53*53*9. Вес, кг, не более 2,8.
В комплект входят: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динамометр на 5 Н – 1 шт., двойные нити (25 и 33 см)– 2 шт., груз 50 г – 1 шт., магниты – 2 шт., кусок мела – 1 шт., перчатка – 1 шт., руководство по эксплуатации – 1 шт.
Для проведения демонстраций необходимы два штатива физических универсальных, источник постоянного регулируемого напряжения (например, В-24), уровень, лист бумаги, карандаш и стакан с подкрашенной водой.</t>
  </si>
  <si>
    <t>Прибор для демонстрации вынужденных колебаний</t>
  </si>
  <si>
    <t>Прибор для демонстрации записи механических колебаний</t>
  </si>
  <si>
    <t>Прибор предназначен для демонстрации временной зависимости амплитуды механических колебаний (записи колебаний) и сложения колебаний при изучении соответствующих тем на уроках физики и математики.
Габаритные размеры в упаковке (дл.*шир.*выс.), см: 31*11*13. Вес, кг, не более 1,13.
В комплект входят: основания – 2 шт., трубка на оси – 1 шт., рулон бумажной ленты на оси – 1 шт., ручка для вращения – 1 шт., пластина с отверстием – 1 шт., резьбовая шпилька – 1 шт., сосуд с песком – 1 шт., крышка с отверстием для сосуда с песком – 1 шт., нить ( L = 2,9 м) – 1 шт., нить для перевязывания бифилярного подвеса ( L = 10 см) – 1 шт., рулон бумажного скотча – 1 шт., салфетка – 1 шт., руководство по эксплуатации – 1 шт.
Прибор сконструирован таким образом, что расходные материалы (бумага, песок, нитки) легко заменяются.
Для проведения демонстраций необходимы штатив и тележка.</t>
  </si>
  <si>
    <t>Прибор для демонстрации механ. колебаний (на воздушной подушке)</t>
  </si>
  <si>
    <t>Прибор предназначен для демонстрации механических колебаний.
Габаритные размеры в упаковке (дл.*шир.*выс.), см: 31*11*11. Вес, кг, не более 0,4.
Жесткость пружины, Н/м: 0,6.
Комплектность: прибор (в сборе) – 1 шт., эластичный шланг – 1 шт., металлический цилиндр – 1 шт., руководство по эксплуатации – 1 шт.
Прибор состоит из основания с полой прямоугольной призмой, на гранях которой имеются ряды равноудаленных друг от друга маленьких отверстий. На торце призмы установлен штуцер для присоединения эластичного шланга, через который подается воздух от воздуходувки, пылесоса в режиме нагнетания или ручного насоса с ресивером (компенсационной емкостью). 
Над призмой прибора установлена горизонтальная шкала «10 – 0 – 10» с оцифровкой через 2 см. На гранях призмы находится пластмассовая каретка с вертикальным стержнем для надевания на него металлического груза, если необходимо изменить массу каретки. К каретке прикреплена пружина, второй конец которой прикреплен к стойке.</t>
  </si>
  <si>
    <t>Прибор для демонстрации сложения колебаний</t>
  </si>
  <si>
    <t>​Прибор предназначен для демонстрации сложения колебаний при изучении соответствующих тем на уроках физики и наглядном представлении тригонометрических функций синуса и косинуса на уроках математики.
Габаритные размеры в упаковке (дл.*шир.*выс.), см: 33x10x3,5. Вес, кг, не более 0,55.
Комплектность: зеркало на линейке – 2 шт., держатель для зеркала на оси – 2 шт., лазерная указка – 1 шт., батарейка для лазерной указки – 3 шт., держатель для лазерной указки на оси – 1 шт., руководство по эксплуатации – 1 шт.
Лазерная указка включается нажатием кнопки и передвижением  ее внутрь держателя.
Для проведения демонстраций необходимы 3 штатива с разными  муфтами (для вертикального и горизонтального крепления лапок) и экран (в  качестве экрана может быть использована светлая стена кабинета).</t>
  </si>
  <si>
    <t>Машина волновая (демонстрационная модель)</t>
  </si>
  <si>
    <t>Прибор предназначен для моделирования колебательного и волнового движения при изучении механических колебаний и волн на уроках физики. 
Габаритные размеры в упаковке (дл.*шир.*выс.), см: 25*15*55. Вес, кг, не более 1,8.
Комплектность: волновая машина – 1 шт., руководство по эксплуатации – 1 шт.
Корпус изделия изготовлен из пластика, внутри размещен эксцентриковый механизм. Прибор дает возможность продемонстрировать: колебания одной частицы, колебания двух частиц с разными фазами, колебания двух частиц в противофазе, колебания двух частиц в одной фазе, поперечную бегущую волну, продольную бегущую волну.</t>
  </si>
  <si>
    <t>Набор пружин для демонстрации волнового движения</t>
  </si>
  <si>
    <t>Прибор для демонстрации эффекта Доплера</t>
  </si>
  <si>
    <t>Прибор предназначен для демонстрации изменения частоты звуковых колебаний при относительном движении источника и приемника (эффекта Доплера). 
Габаритные размеры в упаковке (дл.*шир.*выс.), см: 7*5,5*4. Вес, кг, не более 0,1.
Комплектность: прибор в сборе – 1 шт., руководство по эксплуатации – 1 шт.
Прибор представляет собой источник звука (зуммер), который включается и выключается тумблером. К прибору прикреплена нить для его вращения.</t>
  </si>
  <si>
    <t>​Предназначен для демонстрации стоячих звуковых волн, измерения длины звуковой волны и скорости звука в воздухе при изучении волновых явлений на уроках физики и естествознания в средней школе.
Технические характеристики:
Рабочее напряжение источника звука 4,5 В
Частота 4,0 ± 5 кГц
Цена деления шкалы на поршне 1 мм
Комплектность: прибор в сборе – 1 шт., поршень со шкалой – 1 шт., руководство по эксплуатации с методическими рекомендациями – 1 шт.
Прибор представляет собой трубку пластиковую прозрачную (длина 35, диаметр 2,5 см) с встроенным с одного конца источником звука, который соединен с проводами. Другой конец трубки открыт, и в него вставляется поршень закрытым концом внутрь.
Методические рекомендации содержат описания демонстраций: «Получение бегущей звуковой волны», «Получение стоячей звуковой волны», «Измерение длины звуковой волны», «Определение скорости звука в воздухе».</t>
  </si>
  <si>
    <t>Ведерко Архимеда (прибор для демонстрации закона Архимеда)</t>
  </si>
  <si>
    <t>Прибор предназначен для демонстрации действия жидкости на погруженное в нее тело и измерения величины выталкивающей силы (силы Архимеда) при изучении курса физики.
Габаритные размеры в упаковке (дл.шир.*выс.), см: 11,5*11,5*21. Вес, кг, не более 0,6.
В комплект входят: динамометр пружинный – 1 шт., сосуд отливной – 1 шт., груз – 1 шт., стакан подвесной – 1 шт., нить с петлями на концах – 1 шт., руководство по эксплуатации – 1 шт.</t>
  </si>
  <si>
    <t>Набор тел равного объема (дем.)</t>
  </si>
  <si>
    <t>Набор тел равного объема предназначен для проведения демонстраций при ознакомлении с понятием плотности вещества. Также набор используется для демонстрации приемов измерения линейных размеров тел и взвешивания.
Габаритные размеры в упаковке (дл.*шир.*выс.), см: 13*8*1. Вес, кг, не более 0,2.
Габаритные размеры тел (дл.*шир.*выс.), см: 5*3*1.
Набор состоит из трех брусков, имеющих форму прямоугольного параллелепипеда. Бруски равного объема изготовлены из стали, алюминия и пластмассы. Набор снабжен руководством по эксплуатации.</t>
  </si>
  <si>
    <t>Набор тел равной массы (дем.)</t>
  </si>
  <si>
    <t>Набор тел равной массы предназначен для проведения демонстрационных опытов при приобретении навыков измерения линейных размеров, взвешивания и для введения понятия об удельном объеме. Для проведения опытов с телами используются линейка измерительная и весы учебные с гирями.
Тела представляют собой прямоугольные бруски из стали, алюминия и пластмассы, уложенные в пластмассовый пакет. Масса тел - 100±4 гр.
Комплектность: набор тел - 1 комплект, укладка - 1 шт., руководство по эксплуатации - 1 шт.</t>
  </si>
  <si>
    <t>Прибор для демонстрации атмосферного давления (Магдебургские полушария)</t>
  </si>
  <si>
    <t>Прибор предназначен для демонстрации существования атмосферного давления и его силы. 
Габаритные размеры в упаковке (дл.*шир.*выс.), см: 18*18*16. Вес, кг, не более 0,3.
Комплектность: полушария – 2 шт., канцелярские зажимы – 2 шт., баночка со смазкой – 1 шт., руководство по эксплуатации – 1 шт.
Прибор представляет собой два полушария с ручками. На одном из полушарий установлен кран для подсоединения его с помощью резинового шланга к воздушному или вакуумному насосу.</t>
  </si>
  <si>
    <t>Пособие предназначено демонстрации условия равновесия (устойчивости) тела, опирающегося на горизонтальную площадку. 
Габаритные размеры в упаковке (дл.*шир.*выс.), см: 32*10*2,5. Вес, кг, не более 0,25.
Комплектность: призма наклоняющаяся с отвесом (в сборе) – 1 шт., руководство по эксплуатации – 1 шт.
Призма состоит из 3-х прямоугольных пластин, подвижно соединенных по углам рейками. Представляет собой модель однородного тела с меняющейся формой. В центре тяжести имеется отвес.</t>
  </si>
  <si>
    <t>Рычаг-линейка демонстрационная</t>
  </si>
  <si>
    <t>Сосуды сообщающиеся (на подставке)</t>
  </si>
  <si>
    <t>Стакан отливной служит для демонстрации приема измерения объема твердых тел в тех случаях, когда тела не входят в измерительный цилиндр. 
Габаритные размеры в упаковке (дл.*шир.*выс.), см: 11*11*15. Вес, кг, не более 0,1.
В комплект входят: стакан отливной демонстрационный (объем 500 мл) – 1 шт., руководство по эксплуатации – 1 шт.
Прибор представляет собой широкий пластмассовый стакан с оцифрованной мерной шкалой и отливной трубкой, установленной на уровне верхнего значения шкалы.</t>
  </si>
  <si>
    <t>Прибор предназначен для демонстрации падения различных тел в разреженном воздухе.
Габаритные размеры в упаковке (дл.*шир.*выс.), см: 6*6*107. Вес, кг, не более 0,55. Длина трубки, м: 1.
Комплектность: трубка – 1 шт., баночка со смазкой – 1 шт., руководство по эксплуатации – 1 шт.
Прибор представляет собой прозрачную цилиндрическую трубку, закрытую с двух сторон пробками, в одной из которых вмонтирован кран для откачки воздуха. На кран надевается толстостенный резиновый шланг от вакуумного насоса. Внутри трубки находятся несколько тел различной массы.
Для проведения опыта необходим насос вакуумный Комовского.</t>
  </si>
  <si>
    <t>Шар Паскаля предназначен для демонстрации равномерной передачи давления, производимого на жидкость или газ в закрытом сосуде, а также подъема жидкости за поршнем под влиянием атмосферного давления. 
Габаритные размеры в упаковке (дл.*шир.*выс.), см: 32*7*6,5. Вес, кг, не более 0,15.
Комплектность: пластмассовый сосуд с поршнем – 1 шт., шар с отверстиями – 1 шт., руководство по эксплуатации – 1 шт.
Прибор представляет собой пластмассовый сосуд с поршнем и полый шар, по всей сферической поверхности которого имеются отверстия одинакового диаметра (1 мм). Шар плотно насаживается на патрубок сосуда с поршнем.</t>
  </si>
  <si>
    <t>Прибор предназначен для демонстрации изопроцессов в газах. 
Габаритные размеры в упаковке (дл.*шир.*выс.), см: 26*27*11. Вес, кг, не более 0,68.
Комплектность: пластиковый стакан на подставке – 1 шт., шприц (объем 150 мл), встроенный в стакан – 1 шт., фиксатор металлический – 1 шт., зажим – 1 шт., манометр демонстрационный – 1 шт., тройник – 1 шт., трубки силиконовые (внутренний диаметр 4 мм, длина 13 см) – 2 шт., трубка силиконовая (внутренний диаметр 4 мм, длина 5 см) – 1 шт., руководство по эксплуатации – 1 шт.
В шприце и поршне просверлены отверстия для фиксатора.
Прибор дает возможность проверить законы Шарля, Бойля-Мариотта, Гей-Люссака, а также уравнение состояния идеального газа.</t>
  </si>
  <si>
    <t>Набор капилляров предназначен для демонстрации капиллярных явлений в трубках различного диаметра.
Габаритные размеры в упаковке (дл.*шир.*выс.), см: 23,5*15,5*3,2. Вес, кг, не более 0,18.
Комплектность: трубки капиллярные – 3 шт., основание – 1 шт., блистер (ванночка) – 1 шт., руководство по эксплуатации с методическими рекомендациями – 1 шт.
Три трубки, смонтированные на общем основании, имеют диаметры капиллярных каналов 0,9, 1,3 и 4,3 мм (справа налево). Чтобы поставить прибор на стол, необходимо повернуть ножки поперек основания. Блистер (ванночка) предназначен для жидкости, которая должна подниматься по капиллярам.</t>
  </si>
  <si>
    <t>Трубка предназначена для исследования явления конвекции в жидкости при ее нагревании.
Габаритные размеры в упаковке (дл.* шир.* выс.), см: 18*16*1,5. Вес, кг, не более 0,08.
Комплектность: U-образная трубка стеклянная – 1 шт., шприц – 1 шт., трубка соединительная силиконовая – 1 шт., руководство по эксплуатации – 1 шт.</t>
  </si>
  <si>
    <t>Шар с кольцом ШС</t>
  </si>
  <si>
    <t>Предназначен для демонстрации явления расширения металлов при нагревании.
Габаритные размеры в упаковке (дл.*шир.*выс.), см: 24*6*3. Вес, кг, не более 0,2.
Комплектность: кольцо с держателем – 1 шт., шар на цепочке с держателем – 1 шт., руководство по эксплуатации – 1 шт.
Шар и кольцо изготовлены из металла, снабжены держателями, выполненными из термоизоляционного материала. Шар свободно проходит через кольцо при их одинаковой температуре. При нагревании шара он расширяется и застревает в кольце.</t>
  </si>
  <si>
    <t>2.14.55.1</t>
  </si>
  <si>
    <t>2.14.56.1</t>
  </si>
  <si>
    <t>2.14.57.1</t>
  </si>
  <si>
    <t>2.14.58.1</t>
  </si>
  <si>
    <t>2.14.59.1</t>
  </si>
  <si>
    <t>Генератор высокого напряжения предназначен для получения электрических разрядов при изучении курсов физики и химии средней школы. Прибор используется в демонстрационных опытах для воспламенения газов, получения озона и изучение его свойств, наблюдения свечения неона, в опытах по электростатике.
Габаритные размеры в упаковке (дл.*шир.*выс.), см: 21*16*10,5. Вес, кг, не более 1,0.
Напряжение сети питания 220 В. Частота 50 Гц.
Выходное постоянное напряжение 0…25 кВ.
Ток нагрузки на выходе генератора не более 0,001 А.
Комплектность: генератор высокого напряжения – 1 шт., провода соединительные с зажимом типа «крокодил» – 2 шт., руководство по эксплуатации – 1 шт.
Генератор собран на одной печатной плате и помещен в пластмассовый корпус. На лицевой стенке имеется индикатор включения генератора. Выходное постоянное напряжение генератора выведено на клеммы, установленные на крышке прибора. На переднюю панель прибора выведено две ручки «ток» и «напряжение». При различных положениях ручки «ток» максимальное напряжение, регулируемое ручкой «напряжение» будет различным.</t>
  </si>
  <si>
    <t>Дозиметр "Соэкс 112"</t>
  </si>
  <si>
    <t>​Технические характеристики:
Диапазон показаний уровня радиоактивного фона, мкЗв/ч:от  0 до 999
Предупреждения о превышении, мкЗв/ч: от 0,4
Индикация показаний: непрерывная, числовая
Элементы питания: 2шт. LR44(AG13)
Время непрерывной работы изделия, часов: до 100
Погрешность измерения, не более +/- 15%
Габаритные размеры, не более 20*126 мм
Масса издедлия (без элементов питания): не более 30 г
Дисплей монохромный
Диапазон рабочих температур, С: от -10 до +50</t>
  </si>
  <si>
    <t>Камертоны на резонансных ящиках (пара)</t>
  </si>
  <si>
    <t>Комплект приборов и принадлежностей для демонстрации св-в электромагнитных волн</t>
  </si>
  <si>
    <t>​Комплект приборов предназначен для демонстрации излучения и приема электромагнитных волн, а также процессов модуляции и детектирования.
Технические характеристики:
Частота излучения 433,92 МГц
Частота колебательного контура приемника 304÷564 МГц
Звуковая частота регулируется в пределах 0,5÷3 кГц
Напряжение питания через адаптер 220/5 В
Комплектность: блок генератора низкой частоты – 1 шт., блок передатчика высокой частоты – 1 шт., блок приемника – 1 шт., стержни излучающей антенны передатчика – 2 шт., телескопические антенны приемника – 2 шт., блок питания (сетевой адаптер) – 1 шт., стержень с резьбой для штатива – 1 шт., USB-провод блока питания – 1 – шт., провод соединительный – 1 шт., руководство по эксплуатации с методическими рекомендациями – 1 шт.
Перечень демонстраций, описанных в руководстве по эксплуатации:
«Демонстрация работы генератора низкой частоты», «Получение высокочастотных электромагнитных колебаний и их обнаружение», «Узлы и пучности напряжения», «Зависимость приема от излучающей антенны», «Зависимость приема от принимающей антенны», «Определение оптимального размера антенны», «Взаимное расположение излучающего и принимающего диполей», «Резонанс», «Измерение длины волны», «Передача и прием модулированных колебаний», «Детектирование (демодуляция)».
Частота излучения 433,92 МГц относится к диапазону нелицензируемых радиочастот (433.075 - 434.750 МГц), допустимых к использованию без специального разрешения Государственной комиссии по радиочастотам (ГКРЧ).</t>
  </si>
  <si>
    <t>Набор соединительных проводов (шлейфовых)</t>
  </si>
  <si>
    <t>Набор соединительных проводов шлейфовых предназначен для использования на лабораторных работах и практических занятиях при составлении электрических схем.
Провода многожильные, сечением 1-1,5 мм в прочной, гибкой изоляции. Концы проводов оформлены штекерами, обеспечивающими соединение с гнездом диаметром 4 мм друг с другом.
Комплектность: провод длиной 100 мм - 4 шт., провод длиной 250 мм - 2 шт., провод длиной 500 мм - 2 шт.</t>
  </si>
  <si>
    <t>Магнит U-образный демонстрационный</t>
  </si>
  <si>
    <t>Предназначен для использования при изучении магнитного поля и электромагнитной индукции.
Габаритные размеры в упаковке (дл.*шир.*выс.), см: 8,5*6,7*2,3. Вес, кг, не более 0,25.
Комплектность: магнит U-образный – 1 шт., стальная пластина – 1 шт., руководство по эксплуатации – 1 шт.
Магнит U-образной формы изготовлен из полосовой стали. Половины магнита окрашены в разные цвета. Разноименные полюса магнитов замкнуты пластиной из мягкой стали.</t>
  </si>
  <si>
    <t>Магнит полосовой демонстрационный (2 шт.)</t>
  </si>
  <si>
    <t>Магниты полосовые демонстрационные предназначены для использования в демонстрационных опытах для получения магнитных спектров, качественного изучения свойств магнита, движения проводника с током в магнитном поле и опытов по электромагнитной индукции.
Габаритные размеры в упаковке (дл.*шир.*выс.), см: 12*2,5*2,5. Вес, кг, не более 0,27.
Комплектность: магниты – 2 шт., руководство по эксплуатации – 1 шт.
Магниты изготовлены из ферромагнитного вещества. Половины магнита обозначены красной и синей термоусадочной пленкой.</t>
  </si>
  <si>
    <t>Маятник электростатический (пара)</t>
  </si>
  <si>
    <t>Маятник электростатический предназначен для обнаружения электрических зарядов и демонстрации взаимодействия одноименных и разноименных зарядов.
Габаритные размеры в упаковке (дл.*шир.*выс.), см: 20*7*3,5. Вес, кг, не более 0,07.
Комплектность: гильзы с нитью – 2 шт., трубки ПВХ – 2 шт., стержни – 2 шт., пробирка стеклянная для хранения комплекта с пробкой – 1 шт., руководство по эксплуатации – 1 шт.</t>
  </si>
  <si>
    <t>Прибор для изучения магнитного поля Земли</t>
  </si>
  <si>
    <t>Прибор предназначен для проведения практической работы по определению величины горизонтальной составляющей вектора магнитной индукции Земли.
Габаритные размеры в упаковке (дл.*шир.*выс.), см: 22*6*25. Вес, кг, не более 0,3.
Комплектность: прибор для изучения магнитного поля Земли (в сборе) – 1 шт., руководство по эксплуатации – 1 шт.
Прибор состоит из катушки диаметром 0,21 м (6 витков провода), компаса и резистора; установлен на подставке.
Для проведения эксперимента необходим источник постоянного напряжения на 4,5 В и амперметр.</t>
  </si>
  <si>
    <t>Набор "Магниты кольцевые"</t>
  </si>
  <si>
    <t>​Набор предназначен для демонстрации отталкивания одноименных и притяжения разноименных полюсов двух магнитов.
Габаритные размеры в упаковке (дл.*шир.*выс.), см: 15,5*9*9. Вес, кг, не более 0,26.
Комплектность: магнит кольцевой – 3 шт., стойка вертикальная – 1 шт., руководство по эксплуатации с методическими рекомендациями – 1 шт.
Прибор представляет собой стойку с надетыми на нее тремя постоянными кольцевыми магнитами. Полюса магнитов окрашены в разные цвета.</t>
  </si>
  <si>
    <t>Набор для демонстраций по физике "Электричество-2"</t>
  </si>
  <si>
    <t>Набор демонстрационный по полупроводниковым приборам.
Набор для демонстраций по физике «Электричество-2» предназначен для демонстрационных опытов при изучении темы «Электрический ток в полупроводниках».
Габаритные размеры в упаковке (дл.*шир.*выс.), см: 42*14*14. Вес, кг, не более 1,15.
Комплектность: модуль солнечного элемента питания – 1 шт., модуль терморезистора – 1 шт., модуль фоторезистора – 1 шт., модуль диода – 1 шт., модуль светодиода постоянного свечения – 1 шт., модуль мигающего светодиода – 1 шт., модуль фотодиода – 1 шт., модуль транзистора – 1 шт., модуль низковольтной лампочки – 1 шт., модуль переменного резистора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электрических величин проводят с помощью соответствующих демонстрационных измерительных приборов.
Для проведения демонстрационных опытов необходимо использовать: модуль рычажного выключателя, модуль для подключения источника тока с зажимами «крокодил», модуль резистора на 10 Ом мощностью 5 Вт, соединительные провода. Перечисленные элементы можно взять из набора для демонстраций по физике «Электричество-1».</t>
  </si>
  <si>
    <t>Набор для демонстраций по физике "Электричество-1"</t>
  </si>
  <si>
    <t>Набор для демонстраций по физике "Электричество-4"</t>
  </si>
  <si>
    <t>Набор демонстрационный по электрическому току в вакууме.
Габаритные размеры в упаковке (дл.*шир.*выс.), см: 42*14*14. Вес, кг, не более 0,7
Комплектность: модуль вакуумного диод-триода – 1 шт., модуль переменного резистора на 470 Ом - 1 шт., модуль блока питания к набору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Вакуумный диод-триод имеет плоскую форму, в которой можно идентифицировать электроды лампы: катод, сетку и анод. Катод представляет редкую одномерную проволочную сетку. На расстоянии 2 мм за катодом расположена сетка триода, а за ней – анод, имеющий люминесцентное покрытие, светящееся при попадании на него электронов. В набор входит блок питания, обеспечивающий питание накальных, сеточных и анодных цепей вакуумной лампы напряжениями, указанными на модуле и в описании.
Для постановки опытов используются демонстрационные измерительные приборы (амперметры и вольтметры), полосовой или дугообразный магнит, а также отдельные модули из наборов «Электричество-1» и «Электричество-2».</t>
  </si>
  <si>
    <t>Набор для демонстраций по физике "Электричество-3"</t>
  </si>
  <si>
    <t>Набор демонстрационный по электродинамике.
Набор предназначен для демонстрации линейных и нелинейных процессов в электрических цепях, рассматриваемых в электродинамике постоянного и переменного тока.
Габаритные размеры в упаковке (дл.*шир.*выс.), см: 42*14*14. Вес, кг, не более 1,7.
Комплектность: модуль конденсатора на 10 мкФ – 1 шт., модуль конденсатора на 100 мкФ – 1 шт., модуль конденсатора на 1000 мкФ – 1 шт., модуль катушек на 250 и 1000 витков – 1 шт., модуль резистора на 10 Ом – 1 шт., модуль резистора на 22 кОм – 1 шт., модуль светодиода – 1 шт., модуль низковольтной лампочки – 1 шт., модуль переключателя на два положения – 1 шт., металлический цилиндр – 1 шт., руководство по эксплуатации – 1 шт.
В модуль светодиода последовательно светодиоду впаян ограничивающий ток резистор сопротивлением 300 Ом.
Для постановки опытов необходимы источники постоянного и переменного напряжения на 24 В, стрелочные электроизмерительные приборы, звуковой генератор и магнит полосовой.</t>
  </si>
  <si>
    <t>Набор для демонстрации объемных спектров постоянных магнитов</t>
  </si>
  <si>
    <t>Набор предназначен для демонстрации методом проецирования линий индукции (силовых линий Фарадея) магнитных полей постоянных магнитов.
Набор состоит из прозрачных плоского планшета и куба с вязкой прозрачной жидкостью с мелким магнитным порошком, постоянных полосового и U-образного магнитов. В центр куба вставлен круглый постоянный магнит для демонстрации индукции магнитного поля в пространстве.</t>
  </si>
  <si>
    <t>Набор для демонстрации спектров электрического поля</t>
  </si>
  <si>
    <t>Набор предназначен для демонстрации в проекции спектров электрического поля.
Габаритные размеры в упаковке (дл.*шир.*выс.), см: 10,5*8,5*6. Вес, кг, не более 0,2.
Комплектность: планшеты с электродами – 3 шт., руководство по эксплуатации – 1 шт.
Набор состоит из трех прозрачных плоских пластмассовых планшетов прямоугольной формы с касторовым маслом и мелко нарезанным волосом. В планшеты вмонтированы электроды с электрическими выводами на поверхность, имитирующие точечный заряд, две пластины и точечный заряд с экранирующим кольцом.</t>
  </si>
  <si>
    <t>Трансформатор универсальный (демонстрационный)</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</si>
  <si>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см: 24*19*13. Вес, кг, не более 6,4.
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Мощность 30 Вт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</si>
  <si>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Палочка стеклянная (с наконечником)</t>
  </si>
  <si>
    <t>Предназначена для перемешивания жидкостей. Изготовлена из стекла. Длина 220 мм. Диаметр 5 мм. Снабжена наконечником.​</t>
  </si>
  <si>
    <t>Прибор для изучения правила Ленца</t>
  </si>
  <si>
    <t>Прибор предназначен для демонстрации взаимодействия индукционного тока с магнитом при изучении электромагнитной индукции.
Габаритные размеры в упаковке (дл.*шир.*выс.), см: 10,5*10,5*2,5. Вес, кг, не более 0,15.
Комплектность: кольцо – 1 шт., кольцо с прорезью – 1 шт., основание – 1 шт., стойка – 1 шт., перекладина для крепления колец – 1 шт., руководство по эксплуатации – 1 шт.
Прибор состоит из основания, в которое вставляется стойка, и перекладины, к которой крепятся алюминиевые кольца – цельное и с прорезью. В середине перекладины расположено гнездо для насаживания на острие иглы стойки.</t>
  </si>
  <si>
    <t>Стрелки магнитные на штативах (пара)</t>
  </si>
  <si>
    <t>Стрелки магнитные на штативах предназначены для демонстрации взаимодействия полюсов магнитов, ориентации магнита в магнитном поле Земли и других опытов по магнетизму и электромагнетизму.
Габаритные размеры в упаковке (дл.*шир.*выс.), см: 15*8*2,5. Вес, кг, не более 0,05.
Комплектность: магнитные стрелки – 2 шт., стойки пластмассовые с иглой – 2 шт., подставки – 2 шт., руководство по эксплуатации – 1 шт.
Стрелка представляет собой намагниченную полоску из стали с запрессованным латунным гнездом для установки на иглу пластмассовой стойки.</t>
  </si>
  <si>
    <t>Султан электростатический (пара)</t>
  </si>
  <si>
    <t>​Султаны предназначены для демонстрации взаимодействия тел, заряженных одноименными и разноименными электрическими зарядами, и расположения линий электрических полей одного и двух точечных зарядов при изучении электростатики.
Габаритные размеры в упаковке (дл.*шир.*выс.), см 20*7*7. Вес, кг, не более 0,12.
Комплектность: султаны электростатические – 2 шт., руководство по эксплуатации – 1 шт.
Каждый султан представляет собой большое количество шелковых нитей, закрепленных одним концом между металлическими дисками. Диски закреплены на стержне с подставкой.</t>
  </si>
  <si>
    <t>Штатив изолирующий (пара)</t>
  </si>
  <si>
    <t>Штатив предназначен для проведения опытов по электростатике. 
Габаритные размеры в упаковке (дл.*шир.*выс.), см: 29*15*4. Вес, кг, не более 0,53.
Комплектность: изолирующие стойки – 2 шт., изолирующие основания – 2 шт., клеммы – 8 шт., винты – 2 шт., гайки – 2 шт., руководство по эксплуатации – 1 шт.</t>
  </si>
  <si>
    <t>Электромагнит разборный (подковообразный)</t>
  </si>
  <si>
    <t>Электромагнит разборный служит для демонстрации подъемной силы электромагнита и его устройства. Прибор и его части применяют также в ряде других опытов по электромагнетизму.
Габаритные размеры в упаковке (дл.*шир.*выс.), см: 16*12*4. Вес, кг, не более 0,35.
Комплектность: электромагнит с якорем – 1 шт., руководство по эксплуатации – 1 шт.
Сердечник электромагнита U-образной формы изготовлен из мягкой стали. Для закрепления на штативе в сердечник ввернут крючок. На сердечник надеты две одинаковые катушки, намотанные на пластмассовые каркасы, на которых установлены зажимы для подсоединения источника питания. Катушки электромагнита соединены последовательно, общее активное сопротивление около 3 Ом. Напряжение питания электромагнита 4…6 В постоянного тока.
К электромагниту приложен стальной якорь с крючком для подвешивания грузов.</t>
  </si>
  <si>
    <t>2.14.60.1</t>
  </si>
  <si>
    <t>2.14.62.1</t>
  </si>
  <si>
    <t>2.14.63.1</t>
  </si>
  <si>
    <t>2.14.64.1</t>
  </si>
  <si>
    <t>2.14.65.1</t>
  </si>
  <si>
    <t>2.14.66.1</t>
  </si>
  <si>
    <t>2.14.67.1</t>
  </si>
  <si>
    <t>2.14.68.1</t>
  </si>
  <si>
    <t>2.14.69.1</t>
  </si>
  <si>
    <t>2.14.70.1</t>
  </si>
  <si>
    <t>2.14.71.1</t>
  </si>
  <si>
    <t>2.14.72.1</t>
  </si>
  <si>
    <t>2.14.73.1</t>
  </si>
  <si>
    <t>2.14.74.1</t>
  </si>
  <si>
    <t>2.14.75.1</t>
  </si>
  <si>
    <t>2.14.76.1</t>
  </si>
  <si>
    <t>2.14.77.1</t>
  </si>
  <si>
    <t>2.14.78.1</t>
  </si>
  <si>
    <t>2.14.79.1</t>
  </si>
  <si>
    <t>2.14.80.1</t>
  </si>
  <si>
    <t>2.14.81.1</t>
  </si>
  <si>
    <t>2.14.82.1</t>
  </si>
  <si>
    <t>2.14.83.1</t>
  </si>
  <si>
    <t>2.14.84.1</t>
  </si>
  <si>
    <t>2.14.85.1</t>
  </si>
  <si>
    <t>2.14.86.1</t>
  </si>
  <si>
    <t>Набор для демонстраций по физике "Геометрическая оптика"</t>
  </si>
  <si>
    <t>​Набор предназначен для демонстрации законов геометрической оптики на уроках физики и естествознания.
Габаритные размеры в упаковке (дл.*шир.*выс.), см: 46*31*7,5. Вес, кг, не более 2,6.
Комплектность: блок питания – 1 шт., батарейки (тип ААА) – 2 шт., лазерные источники света – 3 шт., провода – 3 шт., призма – 1 шт., плоскопараллельная пластина – 1 шт., линза плосковыпуклая – 1 шт., линзы собирающие (F = 120 мм, F = 200 мм) – 2 шт., линза рассеивающая (F = – 150 мм) – 1 шт., зеркало – 1 шт., кювета для воды – 1 шт., маркер – 1 шт., планшет с круговым транспортиром – 1 шт., схема глаза – 1 шт., магнитные кнопки – 4 шт., руководство по эксплуатации с методическими рекомендациями – 1 шт.
Набор позволяет провести следующие демонстрации: 1. Прямолинейное распространение света. 2. Зеркальное отражение света. 3. Диффузное отражение света. 4. Понятие мнимого источника. 5. Принцип действия уголкового отражателя. 6. Принцип работы зеркального перископа. 7. Перпендикулярное падение луча. 8. Прохождение луча из оптически менее плотной среды в оптически более плотную. 9. Прохождение луча из оптически более плотной среды в оптически менее плотную. 10. Полное внутреннее отражение. 11. Преломление на двух поверхностях призмы. 12 Поворотная призма. 13. Оборотная призма. 14. Прохождение лучей света через плоскопараллельную пластину. 15. Прохождение луча света через кювету с водой. 16. Сравнение преломления света водой и пластиком. 17. Оптический центр линзы, главная оптическая ось. 18. Главный фокус, фокусное расстояние. 19. Обратимость хода лучей. 20. Второй главный фокус линзы. 21. Побочная оптическая ось, фокальная плоскость. 22. Оптический центр. 23. Мнимый фокус. 24. Обратимость хода лучей. 25. Ход лучей в микроскопе. 26. Ход лучей в телескопе (труба Кеплера). 27. Ход лучей в телескопе (труба Галилея). 28. Глаз как оптическая система. 29. Дефекты зрения (близорукость). 30. Дефекты зрения (дальнозоркость).</t>
  </si>
  <si>
    <t>Набор спектральных трубок с универсальным источником питания</t>
  </si>
  <si>
    <t xml:space="preserve">Набор предназначен для визуального наблюдения линейчатых спектров газов, а также для проведения работы физического практикума по градуировке спектроскопа двухтрубного и измерения длин световых волн излучения газов.
Габаритные размеры в упаковке (дл.*шир.*выс.), см: 21,5*11*11,5. Вес, кг, не более 0,75.
Напряжение питания, В: ~ 220.
Потребляемая мощность, Вт, не более 4,5. 
Непрерывное время работы прибора, мин, не более 45.
Комплектность: источник питания спектральных трубок – 1 шт., спектральные трубки с различными газами – 3 шт., руководство по эксплуатации – 1 шт.
В наборе представлены трубки с гелием, криптоном и неоном. </t>
  </si>
  <si>
    <t>2.14.87.1</t>
  </si>
  <si>
    <t>2.14.90.1</t>
  </si>
  <si>
    <t>2.14.93.1</t>
  </si>
  <si>
    <t>2.14.93.2</t>
  </si>
  <si>
    <t>2.14.93.3</t>
  </si>
  <si>
    <t>2.14.93.4</t>
  </si>
  <si>
    <t>2.14.93.5</t>
  </si>
  <si>
    <t>2.14.93.6</t>
  </si>
  <si>
    <t>Таблица демонстрационная "Единицы физических величин. Основные физические постоянные" (винил100х140)</t>
  </si>
  <si>
    <t>Таблица демонстрационная "Международная система единиц СИ" (винил 100х140)</t>
  </si>
  <si>
    <t>Таблица демонстрационная "Правила техники безопасности в кабинете физики" (винил 70x100)</t>
  </si>
  <si>
    <t>Таблица демонстрационная "Физические величины и фундаментальные константы" (винил 70х100)</t>
  </si>
  <si>
    <t>Таблица демонстрационная "Шкала электромагнитных излучений" (винил 45х189)</t>
  </si>
  <si>
    <t>Таблица демонстрационная "Электромагнитные и молекулярно-атомные колебания" (винил 70х100)</t>
  </si>
  <si>
    <t>2.14.104.1</t>
  </si>
  <si>
    <t>Датчик массы 1000 г с независимой индикацией (весы с USB-переходником)</t>
  </si>
  <si>
    <t>Запись в реестре российского ПО №11566.
Прибор предназначен для измерения массы при проведении демонстрационных опытов по физике, химии, биологии и естествознанию.
Габаритные размеры в упаковке (дл.*шир.*выс.), см: 21*14*6,5. Вес, кг, не более 0,6.
Напряжение питания через адаптер (220 В, 50 Гц) 5В
Потребляемый ток, А, не более 0,1
Предел измерения, г: 1000
Разрешающая способность до 250 г, г: 0,01
Разрешающая способность от 250 до 1000 г, г: 0,1
Минимальное измеряемое значение, г: 0,5
Высота цифр индикатора, мм, не менее 38
Рабочий диапазон температур электронного блока, °С: -20…+85
Комплектность: измерительный блок – 1 шт., модуль «МАССА» – 1 шт., весы – 1 шт., адаптер для включения в сеть (220 В, 50 Гц) – 1 шт., провод для соединения модуля «МАССА» с весами – 1 шт., провод с USB-разъемом – 1 шт., диск с ПО – 1 шт., руководство по эксплуатации – 1 шт.
Задняя панель модуля измерительного блока имеет магнитный держатель, позволяющий крепить его к магнитной доске. Модуль «МАССА» имеет три разъема. Датчик может работать в двух режимах: с персональным компьютером, на котором установлена программа Microsoft Excel (начиная с 2003); от сети (220 В, 50 Гц).​</t>
  </si>
  <si>
    <t>Столик подъемно-поворотный с 2-мя плоскостями</t>
  </si>
  <si>
    <t>Столик является вспомогательным учебным оборудованием, предназначенным для демонстрации приборов, установок и учебно-наглядных пособий. Также столик может быть использован для монтажа элементов различных приборов на разной высоте. 
Габаритные размеры в упаковке (дл.*шир.*выс.), см: 26*23*7. Вес, кг, не более 3,0.
Габаритные размеры столика с развернутыми плоскостями, (дл.*выс.*диагональ), см: 38*35*50.
Диапазон установки различных плоскостей по высоте от основания, см: 4…25.
Допустимая нагрузка на демонстрационную плоскость, кг, не более 3,0.
Комплектность: основание – 1 шт., стойка с шайбой и гайкой – 1 шт., плоскости демонстрационные с зажимами – 2 шт., руководство по эксплуатации – 1 шт.
Столик состоит из утяжеленного основания, стойки и двух поворотных (на 360°) демонстрационных плоскостей с зажимными устройствами.</t>
  </si>
  <si>
    <t>Центрифуга выполнена в виде модели и предназначена для демонстрации принципа устройства и действия простейшей центрифуги.
Прибор состоит из крестообразной пластины с вилками на концах. К вилкам подвешены на осях кольца с пластмассовыми полыми цилиндрами для вкладывания в них стеклянных пробирок. Пластина закреплена с помощью втулки на шпинделе центробежной машины. Передача вращательного движения от рукоятки к шпинделю осуществляется посредством червячной передачи. Отношение числа оборотов рукоятки к числу оборотов шпинделя 1:16.
Центробежная машина с центрифугой закрепляется на столе с помощью струбцины. Может быть использована для демонстрации ряда опытов, где требуется вращательное движение.</t>
  </si>
  <si>
    <t>Штатив лабораторный комбинированный</t>
  </si>
  <si>
    <t>Штатив лабораторный является вспомогательным учебным оборудованием и предназначен для сборки разнообразных установок и укрепления различных приборов и приспособлений при проведении лабораторных опытов.
Комплектность: подставка - 1 шт., стержень - 1 шт., муфта параллельная - 1 шт., муфты перпендикулярные - 4 шт, лапка в сборе - 2 шт., кольцо малое - 1 шт., кольцо большое – 2 шт., винты – 10 шт., руководство по эксплуатации - 1 шт.</t>
  </si>
  <si>
    <t>Аппарат для проведения химических реакций АПХР</t>
  </si>
  <si>
    <t>Эвдиометр (принадлежн. источника выс. напряжения)</t>
  </si>
  <si>
    <t>Предназначен для демонстрации опытов по подтверждению молекулярной формулы вещества разложением его в искровом разряде.
Габаритные размеры в упаковке (дл.*шир.*выс.), см: 27*10*5. Вес, кг, не более 0,2.
Комплектность: стеклянная трубка-корпус с двумя отводами – 1 шт., резиновые пробки со стеклянными трубками – 2 шт., резиновые пробки с электродами – 2 шт., руководство по эксплуатации – 1 шт.
Прибор состоит из стеклянной трубки-корпуса с двумя отводами, в которые через резиновые пробки вставлены электроды. Верхняя и нижняя части трубки закрыты резиновыми пробками со стеклянными трубками. На корпус нанесены метки, делящие его объем на несколько частей. Прибор используется с источником высокого напряжения.</t>
  </si>
  <si>
    <t>Горелка универсальная является прибором для демонстрации горения одного газа в атмосфере другого.
Представляет собой стеклянный корпус с впаянной газоподводящей наружной трубкой и внутренней газоподводящей стеклянной трубкой, вставленной в корпус с помощью резиновой пробки. На верхней части внутренней трубки через резиновый патрубок закреплен отрезок кварцевой термостойкой трубки.
Габаритные размеры, см: 10*5*2,2 см. Вес, кг, не более 0,1.</t>
  </si>
  <si>
    <t>Прибор для иллюстрации зависимости скорости хим. реакций от условий</t>
  </si>
  <si>
    <t>Прибор предназначен для демонстрации зависимости скорости химических реакций от следующих условий: природы реагирующих веществ, концентрации веществ, размеров поверхности соприкосновения реагирующих веществ, температуры, катализатора, ингибитора.
Габаритные размеры в упаковке (дл.*шир.*выс.), см: 54*20*13,5. Вес, кг, не более 0,9.
Комплектность: сосуды Ландольта – 2 шт., поворотные устройства – 2 шт., манометрические трубки – 2 шт., стеклянные воронки – 4 шт., силиконовые шланги – 2 шт., резиновые пробки со стеклянными трубками – 4 шт., платформа со шкалой – 1 шт., руководство по эксплуатации – 1 шт.
Прибор состоит из двух сосудов Ландольта, связанных с поворотным устройством, двух силиконовых трубок с двумя стеклянными воронками вверху и двумя внизу. Верхние воронки предотвращают выброс жидкости из трубок в случае очень быстрого ее подъема; нижние служат резервуаром для окрашенной жидкости при заполнении трубок по всей длине шкалы. Манометрические трубки и сосуды Ландольта соединяются силиконовыми трубками с резиновыми пробками на концах. Прибор смонтирован на платформе с оцифрованной шкалой.
Принцип работы прибора состоит во взаимодействии твердой фазы (гранул цинка) и жидкой (раствора кислоты) в сосудах Ландольта, в результате чего выделяется газ, который по пластиковым трубкам поступает в манометрические трубки, давит на окрашенную жидкость и вызывает ее подъем.</t>
  </si>
  <si>
    <t>Набор по электролизу (демонстрационный)</t>
  </si>
  <si>
    <t>Набор предназначен для демонстрации и исследования электрического тока в растворах электролитов.
Габаритные размеры в упаковке (дл.*шир.*выс.), см: 21*12*17. Вес, кг, не более 0,5.
Комплектность: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
Набор позволяет показать следующие демонстрации: демонстрация работы прибора, устройство и принцип действия гальванического элемента, устройство и принцип действия аккумулятора, электропроводность воды и растворов электролитов, зависимость электропроводности электролитов от концентрации, зависимость электропроводности электролитов от температуры, электролиз раствора медного купороса.
Для проведения опытов необходим регулируемый источник постоянного напряжения на 4–6 В, электрические провода, амперметр, вольтметр, раствор поваренной соли, серной кислоты и медного купороса.</t>
  </si>
  <si>
    <t>Прибор для опытов по химии с электрическим током (демонстрационный)</t>
  </si>
  <si>
    <t>Прибор предназначен для проведения демонстрационных опытов по химии с электрическим током.
Габаритные размеры в упаковке (дл.*шир.*выс.), см: 16*12*12. Вес, кг, не более 0,25.
Комплектность: пластмассовый сосуд – 1 шт., крышка с тремя клеммами, двумя зажимами и индикатором – 1 шт., электроды из графита – 2 шт., электроды из нержавеющей стали – 2 шт., контактор – 1 шт., пробка резиновая с держателем – 1 шт., пробирки ПХ-14 – 2 шт., руководство по эксплуатации – 1 шт.</t>
  </si>
  <si>
    <t>Прибор предназначен для демонстрации на уроках химии реакции окисления спиртов кислородом воздуха с помощью медного катализатора.
Габаритные размеры в упаковке (дл.*шир.*выс.), см: 20*7*3,5. Вес, кг, не более 0,12.
Комплектность:	сосуд-реактор – 1 шт., форсунка с трубкой – 1 шт., резиновая пробка с воздушной трубкой и медной спиралью – 1 шт., нагнетатель воздуха с трубкой – 1 шт., руководство по эксплуатации – 1 шт.</t>
  </si>
  <si>
    <t>Прибор для получения растворимых веществ в твердом виде.ПРВ</t>
  </si>
  <si>
    <t>Прибор предназначен для демонстрации в замкнутой на поглотитель системе получения растворимых веществ в твердом виде из газов и концентрированных жидкостей. Прибор может быть использован для демонстрации противотока при изучении технологии химических производств. 
Объем колбы-реактора, мл.: 500. 
Габаритные размеры, см. 12,5*10,5*70. Вес, кг, не более 1,0.
Комплектность: колба - 1 шт., сосуд для жидких веществ - 2 шт., воронка делительная - 1 шт., воронка капельная - 1 шт., колпачок - 2 шт., колонка реакционная - 1 шт., сосуд для твердых веществ - 1 шт.
Принцип работы прибора основан на образовании твердых растворимых веществ в результате химических реакций.</t>
  </si>
  <si>
    <t>Предназначена для демонстрации процесса фильтрования под вакуумом.
Габаритные размеры в упаковке (дл.*шир.*выс.), см: 27*26*11. Вес, кг, не более 1,8.
Комплектность: колба Бунзена 500 мл - 1 шт., колба Бунзена 250 мл – 1 шт., воронка Бюхнера – 1 шт., насос водоструйный – 1 шт., трубка стеклянная газоотводная – 1 шт., пробка резиновая с отверстием – 1 шт., пробка резиновая с двумя отверстиями – 1 шт., шланги ПВХ – 2 шт., кран соединительный – 1 шт., руководство по эксплуатации – 1 шт.</t>
  </si>
  <si>
    <t>Прибор комбинированный (аспиратор и прибор для определения состава воздуха)</t>
  </si>
  <si>
    <t>Прибор предназначен для демонстрации на уроках химии опытов по определению содержания кислорода в воздухе и получения заполненных чистым кислородом емкостей.
Габаритные размеры в упаковке (дл.*шир.*выс.), см: 21*17*12. Вес, кг, не более 0,4.
Комплектность: стаканы пластиковые – 2 шт., пробка резиновая большая с ложкой для сжигания веществ – 1 шт., пробка резиновая малая с краном одноходовым – 1 шт., трубка ПВХ – 1 шт., газоотводная трубка с мундштуком стеклянным – 1 шт., руководство по эксплуатации – 1 шт.
Прибор состоит из двух прозрачных пластиковых стаканов (объем 0,7 л), снабженных герметичными крышками. Стаканы соединяются трубкой ПВХ. В крышку одного стакана вставляется пробка с ложкой для сжигания вещества, в крышку другого – пробка с краном одноходовым, от которого отходит газоотводная трубка со стеклянным мундштуком. На корпус первого стакана нанесены метки, делящие его объем на 6 частей (метки предназначены для определения процента содержания кислорода в воздухе).</t>
  </si>
  <si>
    <t>Прибор для иллюстр. закона сохранения массы веществ</t>
  </si>
  <si>
    <t>Прибор предназначен для иллюстрации закона сохранения массы веществ.
Габаритные размеры в упаковке (дл.*шир.*выс.), см: 15*11*8. Вес, кг, не более0,16.
Комплектность: колба плоскодонная 50 мл – 2 шт., пипетка химическая лабораторная на пробке резиновой – 2 шт., воронка – 1 шт., шарик надувной резиновый – 1шт., нитка швейная (L = 40 см) – 1шт., руководство по эксплуатации – 1 шт.
Прибор состоит из 2-х колб с принадлежностями, одна из которых используется для проведения реакций без выделения газа, другая – с выделением газа.</t>
  </si>
  <si>
    <t>Набор деталей к установке для перегонки веществ</t>
  </si>
  <si>
    <t>Набор предназначен для использования в демонстрационных опытах по перегонке веществ.
Габаритные размеры в упаковке (дл.*шир.*выс), см: 54*14*19. Вес, кг, не более: 0,65.
Комплектность: колба Вюрца - 1 шт., холодильник ХПТ-300 - 1 шт., колба коническая или плоскодонная 250 мл - 1 шт., пробка резиновая к колбе Вюрца - 1 шт., аллонж - 1 шт., пробка соединительная с отверстием - 1 или 2 шт. (в зависимости от конструкции холодильника и номера аллонжа), трубка резиновая 30-35 см - 2 шт., руководство по эксплуатации – 1 шт.</t>
  </si>
  <si>
    <t>2.15.18.1</t>
  </si>
  <si>
    <t>2.15.19.1</t>
  </si>
  <si>
    <t>2.15.20.1</t>
  </si>
  <si>
    <t>2.15.21.1</t>
  </si>
  <si>
    <t>2.15.22.1</t>
  </si>
  <si>
    <t>2.15.23.1</t>
  </si>
  <si>
    <t>2.15.24.1</t>
  </si>
  <si>
    <t>2.15.25.1</t>
  </si>
  <si>
    <t>2.15.26.1</t>
  </si>
  <si>
    <t>2.15.27.1</t>
  </si>
  <si>
    <t>2.15.28.1</t>
  </si>
  <si>
    <t>2.15.29.1</t>
  </si>
  <si>
    <t>2.15.30.1</t>
  </si>
  <si>
    <t>2.15.31.1</t>
  </si>
  <si>
    <t>2.15.32.1</t>
  </si>
  <si>
    <t>2.15.33.1</t>
  </si>
  <si>
    <t>2.15.34.1</t>
  </si>
  <si>
    <t>2.15.36.1</t>
  </si>
  <si>
    <t>2.15.37.1</t>
  </si>
  <si>
    <t>2.15.38.1</t>
  </si>
  <si>
    <t>2.15.39.1</t>
  </si>
  <si>
    <t>2.15.39.2</t>
  </si>
  <si>
    <t>Цифровая лаборатория по химии для учителя (комплект датчиков с программным обеспечением)</t>
  </si>
  <si>
    <t>Запись в реестре российского ПО №11566.
Цифровая лаборатория по химии для учителя относится к предметной области «Естественные науки» и предназначена для проведения демонстраций по курсу химии в средней школе.
Габаритные размеры в упаковке (дл.*шир.*выс.), см: 42*41*17. Вес, кг, не более 3,3.
Комплектность: измерительные блоки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массы (включает: модуль «МАССА» – 1 шт., модуль «до 200 г» – 1 шт.) – 1 комплект, датчик температуры (модуль «ТЕМПЕРАТУРА –55…+125 ºС») – 1 шт., термопарный датчик температуры (модуль «ТЕМПЕРАТУРА +50…+1000 ºС») – 1 шт., датчик РH (включает: модуль «РH» – 1 шт., трубка-сенсор РН с проводом – 1 шт., набор реактивов для калибровки – 1 шт.) – 1 комплект,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учебное пособие «Демонстрационные опыты с цифровыми лабораториями. Физика. Химия» (авторы Е.Ю. Косарева, Л.Е. Богданова,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датчиком температуры, ºС: –55…+125
Точность измерения датчика температуры, ºС: 0,1
Диапазон измеряемых температур термопарным датчиком, ºС: +50…+1000
Точность измерения термопарного датчика температуры, ºС: 1
Диапазон измеряемых значений датчиком pH: 0…14
Точность измерения датчика pH: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объема жидкого реагента, мл: 0…10
Точность измерения датчика объема жидкого реагента, мл: 0,1
Тип датчика оптической плотности: RGBC сенсор TCS3472S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</si>
  <si>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химии для учителя</t>
  </si>
  <si>
    <t>Комплект оборудования для опытов к цифровой лаборатории (арт. 15228). Цифровая лаборатория по химии для учителя относится к предметной области «Естественные науки» и предназначена для проведения демонстраций по всем разделам химии на уроках химии.
Габаритные размеры в упаковке № 1 (дл.*шир.*выс.), см: 63*33*34,5. Вес, кг, не более 6,0.
Комплектность: аппарат Киппа (250 мл) – 1 шт., прибор для иллюстрации зависимости скорости химических реакций от условий – 1 шт., прибор для окисления спирта над медным катализатором – 1 шт., прибор для получения галоидоалканов – 1 шт., стеклянные колбы (коническая 250 мл – 1 шт., круглодонная 250 мл – 1 шт., круглодонная 500 мл – 1 шт., плоскодонная 250 мл – 1 шт., плоскодонная 500 мл – 1 шт., мерная с меткой 250 мл – 1 шт., мерная с меткой 500 мл – 1 шт.) – 1 комплект, стеклянные стаканы (50, 100, 150, 250 мл – по 2 шт., 600 мл – 1 шт.) – 1 комплект, стеклянные пробирки химические (14×120, 16×150 и 21×200 мм – по 4 шт.) – 1 комплект, мерные стеклянные цилиндры (50 и 100 мл – по 1 шт.) – 1 комплект, прямая стеклянная трубка L = 15 см – 1 шт., стеклянные трубки, загнутые под углом (60°, 90° и 100° – по 1 шт.) – 1 комплект, стеклянные палочки – 2 шт., стеклянная чашка Петри – 1 шт., стеклянные воронки (диаметром 56 и 75 мм – по 1 шт.) – 1 комплект, стеклянные пипетки (2, 5 и 10 мл – по 1 шт.) – 1 комплект, фарфоровый стакан 150 мл – 1 шт., фарфоровая ступка с пестом – 1 шт., фарфоровый шпатель – 1 шт., ареометры (800, 900, 1000, 1100, 1200 кг/м3 – по 1 шт.) – 1 комплект, ложка для сжигания веществ – 1 шт., зажим пробирочный – 1 шт., металлический пинцет – 1 шт., силиконовая трубка L = 1 м – 1 шт., распылительная сетка – 1 шт., штатив для пробирок (10 гнезд) – 1 шт., спиртовка – 1 шт., резиновые пробки (диаметр 14,5 мм – 4 шт., 16 мм – 2 шт., 19 мм –  2 шт., 29 мм – 3 шт.) – 1 комплект, резиновые пробки с газоотводными трубками – 2 шт., набор этикеток самоклеящихся – 1 шт., бумажные фильтры диаметром 150 мм – 1 уп.,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t>
  </si>
  <si>
    <t>Цифровая лаборатория по химии для ученика (оборудование и комплект датчиков с программным обеспечением)</t>
  </si>
  <si>
    <t>Запись в реестре российского ПО №11566.
Цифровая лаборатория по химии для ученика относится к предметной области «Естественные науки» и предназначена для проведения лабораторных и практических работ на уроках химии и естествознания.
Габаритные размеры в упаковке (дл.*шир.*выс.), см: 42*35*19. Вес, кг, не более 4,8.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электронные весы – 1 шт., датчик температуры (модуль «ТЕМПЕРАТУРА») – 1 шт.,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электронный носитель с программным обеспечением – 1 шт.
Комплект оборудования: стаканы химические стеклянные (50 мл – 2 шт., 100 мл – 4 шт., 150 и 250 мл – по 1 шт.) – 1 комплект, мерный цилиндр (50 мл) – 1 шт., фильтровальная бумага (диаметр 150 мм) – 1 уп., фарфоровая ступка с пестом – 1 шт., спиртовая горелка – 1 шт., ареометры (900, 1000, 1100 кг/м3) – по 1 шт.,  лучины – 3 шт., круглодонная колба (50 мл) – 1 шт., пробирки (14 и 16 мм – по 4 шт., 21 мм – 2 шт.) – 1 комплект, резиновые пробки (14,5 мм – 4 шт., 19 мм – 2 шт.) – 1 комплект, резиновые пробки с газоотводными трубками – 2 шт., штатив для пробирок – 1 шт., пластиковые шпатели – 2 шт., стеклянные палочки – 5 шт., пипетки – 3 шт., чашка Петри стеклянная (диаметр 100 мм) – 1 шт., штатив химический лабораторный – 1 шт., лоток раздаточный лабораторный – 1 шт., пособие «Лабораторные опыты по курсу химии» (автор Л. Е. Богданова - 56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Предел измерения электронных весов, г: 200
Точность измерения массы, г: 0,01
Диапазон измеряемых температур датчиком температуры, ºС: –55…+125
Точность измерения датчика температуры, ºС: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объёма жидкого реагента, мл: 0…10
Точность измерения датчика объёма жидкого реагента, мл: 0,1
Тип датчика оптической плотности: RGBC сенсор TCS3472S</t>
  </si>
  <si>
    <t>Прибор предназначен для использования на практических занятиях при изучении тем "Алканы" и "Сложные эфиры", в частности, для проведения ученического эксперимента по синтезу бромэтана и этилацетата.
Габаритные размеры (дл.*шир.*выс.), см: 8,5*8*13. Вес, кг, не более 0,2.
Комплектность: колба круглодонная 50 мл – 1 шт., пробирка 21*125 – 1 шт., трубка ПВХ с тремя чашками-насадками и резиновой пробкой – 1 шт., стакан РР – 1 шт., руководство по эксплуатации – 1 шт.</t>
  </si>
  <si>
    <t>Баня комбинированная лабораторная предназначена для нагревания веществ в пробирках или колбах в ходе проведения опытов.
Габаритные размеры в упаковке (дл.*шир.*выс.), см: 27*27*27. Вес, кг, не более 3,1.
Температура нагрева в водяной бане, °С, не более: 100.
Температура нагрева в песчаной бане, °С, не более: 100.
Мощность электроплитки, Вт: 1000.
Напряжение питания, В: 220.
Комплектность: электроплитка – 1 шт., емкость для песка – 1 шт., емкость для воды – 1 шт., конфорки разного размера – 4 шт., крышка – 1 шт., руководство по эксплуатации – 1 шт.</t>
  </si>
  <si>
    <t>Весы учебные с гирями до 200г.</t>
  </si>
  <si>
    <t>Весы учебные с гирями до 200 г предназначены для взвешивания массы вещества до 200 г при проведении опытов по физике и химии.
Габаритные размеры в упаковке (дл.*шир.*выс.), см: 20,5*15,5*9. Вес, кг, не более 0,65.
Допустимая нагрузка, г: 200.
Цена деления шкалы, г: 0,2.
В комплект входят: весы – 1 шт., чашки – 2 шт., набор гирь технических – 1 шт., руководство по эксплуатации – 1 шт.</t>
  </si>
  <si>
    <t>Прибор для получения газов ППГ</t>
  </si>
  <si>
    <t>Предназначен для получения газов при проведении лабораторных опытов и практических занятий.
Габаритные размеры в упаковке (дл.*шир.*выс.), см: 20*7*3,5. Вес, кг, не более 0,1.
Комплектность: пробирка с отводом – 1 шт., цилиндрическая воронка с длинным отростком – 1 шт., подвижные чашки-насадки с отверстиями – 3 шт., резиновая пробка с отверстием – 1 шт., силиконовая трубка – 1 шт., стеклянный наконечник – 1 шт., винтовой зажим для трубки – 1 шт., руководство по эксплуатации – 1 шт.
В приборе можно получить небольшие количества газов: водорода, углекислого газа, хлора.</t>
  </si>
  <si>
    <t>Предназначена для использования при проведении лабораторных работ, связанных с нагреванием.
Габаритные размеры (дл.*шир.*выс.), см: 8*8*11. Вес, кг, не более 0,2.
Комплектность: спиртовка – 1 шт., держатель фитиля – 1 шт., фитиль – 1 шт., колпачок для гашения пламени – 1 шт.
Спиртовка изготовлена из стекла, снабжена держателем фитиля и колпачком для гашения пламени.</t>
  </si>
  <si>
    <t>Мешалка магнитная</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</si>
  <si>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см: 21,0*12,0*15,0. Вес, кг, не более 0,6.
Максимальная скорость вращения, об/мин: 2500
Максимальный объем перемешиваемой жидкости, мл: 1000
Напряжение питания, В: 220/12
Комплектность: мешалка – 1 шт., якорь – 2 шт., блок питания (220/12 В) – 1 шт., руководство по эксплуатации – 1 шт.
Скорость вращения регулируется ручкой на корпусе прибора.​</t>
  </si>
  <si>
    <t>Набор склянок и банок для лабораторных работ</t>
  </si>
  <si>
    <t>Предназначен для хранения растворов и твердых реактивов, используемых при выполнении лабораторных и практических работ.
Габаритные размеры в упаковке: (дл.*шир.*выс.), см: 63*33*34. Вес, кг, не более 19,5.
Комплектность: склянка (флакон) 30 мл - 260 шт., банка 30 мл - 130 шт.
Флаконы и банки снабжены винтовыми пластиковыми крышками.
Производитель оставляет за собой право изменять состав набора, не меняя его функциональных свойств.</t>
  </si>
  <si>
    <t>Пластина для работ с малым количеством веществ</t>
  </si>
  <si>
    <t>​Пластина для работ с малым количеством веществ - 6 гнезд.</t>
  </si>
  <si>
    <t>Набор хим. посуды и принадлежностей для лаб. работ по химии (НПХЛ)</t>
  </si>
  <si>
    <t>Набор предназначен для проведения лабораторных работ.
Комплектность:
1. Стекло и фарфор: колба круглодонная 50 мл - 1 шт., колба плоскодонная 50 мл - 1 шт., колба коническая 50 мл - 1 шт., колба коническая 250 мл - 1 шт, стакан 50 мл - 1 шт., стакан 250 мл - 1 шт., мензурка 50 мл - 1 шт., цилиндр мерный 25 -100 мл с носиком - 1 шт., стакан фарфоровый №1 на 25 мл - 1 шт., ступка №1 - 1 шт., пест №1 - 1 шт., тигель фарфоровый - 1 шт., чашка выпарительная №1 - 1 шт., воронка 56-80 мм - 1 шт., пробирка 14*120 - 10 шт., пробирка 16*150 химическая - 5 шт.
2. Трубки соединительные с пробками: трубка прямая с оттянутым концом (6-7 см) - 2 шт., трубка под углом 90 град. (мал.) - 1 шт., шланг резиновый - 2 шт., трубка под углом 60 град. (мал.) - 1 шт., трубка прямая - 1 шт., пробка резиновая с отверстием 14,5 мм - 1 шт., трубка У-образная - 1 шт.
3. Принадлежности: лоток для раздаточного материала - 1 шт., промывалка - 1 шт., штатив для пробирок на 10 гнезд - 1 шт., зажим пробирочный - 1 шт., щипцы тигельные - 1 шт., пластины для капельного анализа - 2 шт., пластины для работ с малым количеством веществ - 2 шт., пробка с держателем - 1 шт., ложка-шпатель - 1 шт., палочка стеклянная - 1 шт., набор пипеток химических с цветовой индикацией (6 шт.) - 1 набор.
Производитель оставляет за собой право замены отдельных позиций без ухудшения потребительских свойств комплекта.</t>
  </si>
  <si>
    <t>2.15.40.1</t>
  </si>
  <si>
    <t>2.15.41.1</t>
  </si>
  <si>
    <t>2.15.43.1</t>
  </si>
  <si>
    <t>2.15.44.1</t>
  </si>
  <si>
    <t>2.15.45.1</t>
  </si>
  <si>
    <t>2.15.46.1</t>
  </si>
  <si>
    <t>2.15.47.1</t>
  </si>
  <si>
    <t>2.15.48.1</t>
  </si>
  <si>
    <t>2.15.49.1</t>
  </si>
  <si>
    <t>2.15.51.1</t>
  </si>
  <si>
    <t>2.15.52.1</t>
  </si>
  <si>
    <t>2.15.53.1</t>
  </si>
  <si>
    <t>2.15.55.1</t>
  </si>
  <si>
    <t>2.15.55.2</t>
  </si>
  <si>
    <t>2.15.55.3</t>
  </si>
  <si>
    <t>Набор для приготовления реактивов для ГИА по химии</t>
  </si>
  <si>
    <t>Спецификации 2020, 2021 гг.
Набор предназначен для приготовления и хранения реактивов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Набор сопровождается брошюрами "Нормативно-методическое руководство по безопасному использованию оборудования и реактивов при проведении ГИА по химии" (автор Т.С. Назарова, Москва, 2020 (40 стр.)" и "Лабораторные опыты по курсу химии" (автор Л.Е. Богданова, Москва, 2020 (68 стр.).
Комплектность: брошюра 40 стр. - 1 шт., брошюра 68 стр. - 1 шт., весы лабораторные электронные до 200 г – 1 шт., спиртовка лабораторная – 1 шт., воронка коническая – 1 шт., палочка стеклянная – 1 шт., пробирка ПХ-14 – 10 шт., стакан высокий с носиком 50 мл с меткой – 2 шт., цилиндр измерительный 50 мл – 1 шт., штатив (подставка) для пробирок на 10 гнезд – 1 шт., держатель для пробирок – 1 шт., раздаточный лоток – 1 шт., набор флаконов для хранения растворов и реактивов (флакон темного стекла 50 мл с пробкой и крышкой – 30 шт., банка темного стекла с крышкой 60 мл – 45 шт., банки полипропиленовые с крышкой 50 мл – 15 шт.) – 1 набор, цилиндр измерительный с носиком 500 мл – 2 шт., стакан высокий 500 мл – 3 шт., шпатель (ложечка для забора веществ) – 3 шт., ерши для мытья посуды – 3 шт., халат – 2 шт., резиновые перчатки – 2 пары, защитные очки – 1 шт., бумага фильтровальная – 1 уп., руководство по эксплуатации – 1 шт.​</t>
  </si>
  <si>
    <t>Набор оборудования для ГИА по химии (на одного учащегося)</t>
  </si>
  <si>
    <t>​Спецификации 2020, 2021 гг.
Габаритные размеры в упаковке (дл.*шир.*выс.), см: 27,0*17,5*9,5. Вес, кг, не более 0,65.
Набор предназначен для практических работ учащихся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Комплектность: пробирка ПХ-14 – 3 шт., штатив (подставка) для пробирок на 10 гнезд – 1 шт., шпатель (ложечка для забора веществ) – 1 шт., склянки для хранения реактивов (флакон 50 мл темного стекла с пробкой и крышкой – 2 шт., банка 60 мл темного стекла с крышкой – 3 шт., банка 50 мл полипропиленовая с крышкой – 1 шт.) – 1 набор, раздаточный лоток – 1 шт., руководство по эксплуатации – 1 шт.</t>
  </si>
  <si>
    <t>Набор реактивов для ГИА по химии</t>
  </si>
  <si>
    <t>Спецификация 2021 г.
Набор сопровождается пособиями "Нормативно-методическое руководство по безопасному использованию оборудования и реактивов при проведении ГИА по химии" (автор Т.С. Назарова – 40 страниц – печать офсетная, обложка полноцветная) и "Лабораторные опыты по курсу химии" (автор Л. Е. Богданова - 56 страниц - печать офсетная, обложка полноцветная).
Габаритные размеры в упаковке (дл.*шир.*выс.), см: 40*32*10,5. Вес, кг, не более 4,3.
Комплектность: флаконы темного стекла 50 мл с растворами – 8 шт., банки темного стекла 60 мл с сухими реактивами – 32 шт., банки полипропиленовые с сухими реактивами – 2 шт., банка полипропиленовая с универсальным индикатором – 1 шт., бутылки пластиковые (0,33 л) с дистиллированной водой – 1 шт., учебное пособие (40 стр.) - 1 шт., учебное пособие (56 стр.) - 1 шт., руководство по эксплуатации - 1 шт.
Фасовки данного набора соответствуют перечню набора реактивов для проведения химического эксперимента на экзамене по документации ФИПИ, а также наилучшим условиям хранения и транспортировки. Указанные в перечне ФИПИ растворы рекомендуется готовить непосредственно перед экзаменом. Для этого в набор входит дистиллированная вода как расходный материал. Все флаконы и банки снабжены соответствующими этикетками и проложены разделителями из картона.
Перечень входящих в набор реактивов: алюминий (гранулы) – 10 г, железо (стружка) – 20 г, цинк (гранулы) – 20 г, медь (проволока) – 10 г, оксид меди II (порошок) – 10 г, оксид магния (порошок) – 10 г, оксид алюминия (порошок) – 10 г, оксид кремния (порошок) – 10 г, соляная кислота (раствор 14 %) – 50 г, серная кислота (раствор 44 %) – 50 г, гидроксид натрия (для приготовления раствора) – 15 г, гидроксид кальция (для приготовления раствора) – 25 г, хлорид натрия (для приготовления раствора) – 5 г, хлорид лития (для приготовления раствора) – 5 г, хлорид кальция (для приготовления раствора) – 5 г, хлорид меди II (для приготовления раствора) – 5 г, хлорид алюминия (для приготовления раствора) – 10 г, хлорид железа III (для приготовления раствора) – 5 г, хлорид аммония (для приготовления раствора) – 5 г, хлорид бария (для приготовления раствора) – 5 г, сульфат натрия (для приготовления раствора) – 5 г, сульфат магния (для приготовления раствора) – 5 г, сульфат меди II (для приготовления раствора) – 5 г, сульфат железа II (для приготовления раствора) – 5 г, сульфат цинка (для приготовления раствора) – 5 г, сульфат аммония – 5 г, нитрат натрия – 5 г, карбонат натрия (для приготовления раствора) – 5 г, гидрокарбонат натрия (для приготовления раствора) – 5 г, фосфат натрия (для приготовления раствора) – 15 г, бромид натрия (для приготовления раствора) – 5 г, иодид натрия/калия (для приготовления раствора) – 5 г, нитрат бария (для приготовления раствора) – 5 г, нитрат кальция (для приготовления раствора) - 5 г, нитрат серебра (раствор 10 %) – 50 г, аммиак (раствор 12 %) – 50 г, пероксид водорода (раствор 12 %) – 50 г, метилоранж (раствор 0,1 %) – 50 г, лакмус синий (раствор 0,1 %) – 50 г, фенолфталеин (раствор 0,1 %) – 50 г, хлорид магния – 5 г, сульфат алюминия – 5 г, универсальный индикатор (бумага) – 1 набор, дистиллированная вода – 330 г.</t>
  </si>
  <si>
    <t>2.15.56.1</t>
  </si>
  <si>
    <t>Печь муфельная с ручной регулировкой температуры ПМ-8</t>
  </si>
  <si>
    <t>Предназначена для термической обработки материалов.
Основные параметры:
Диапазон регулируемых температур, С: 550-900.
Ручное терморегулирование на 9 положений.
Размер рабочей камеры, мм: 325*190*120.
Потребляемая мощность, кВт: ~2,6.
Напряжение питания: 220В/50Гц.
Габаритные размеры, мм: 425*390*530.
Вес, кг: 29.</t>
  </si>
  <si>
    <t>Комплект колб (демонстрационный)</t>
  </si>
  <si>
    <t>​Комплектность: колба коническая 250 мл – 3 шт., колба круглодонная 250 мл – 3 шт., колба плоскодонная 250 мл – 3 шт.</t>
  </si>
  <si>
    <t>Набор пробок резиновых для химической посуды</t>
  </si>
  <si>
    <t>Комплект предназначен для проведения демонстрационных работ по химии.
Комплектность: пробка резиновая 12,5 мм - 2 шт., пробка резиновая 14,5 мм - 2 шт., пробка резиновая 16 мм - 2 шт.​</t>
  </si>
  <si>
    <t>​Пробирка предназначена для проведения опытов с датчиками на уроках химии.
Габаритные размеры в упаковке (дл.*шир.*выс.), см: 15,5*5,0*3,5. Вес, кг, не более 0,08.
Изготовлена из стекла.</t>
  </si>
  <si>
    <t>​Пробирка двухколенная используется для проведения реакций между двумя веществами в замкнутом объеме и подсоединяется к датчику объема газа на уроках химии.
Габаритные размеры в упаковке (дл.*шир.*выс.), см: 17,5*16,5*4,5. Вес, кг, не более 0,12.
Изготовлена из стекла.</t>
  </si>
  <si>
    <t>Зажим винтовой для резиновых трубок</t>
  </si>
  <si>
    <t>​Предназначен для использования при проведении различных демонстрационных опытов и лабораторных работ.</t>
  </si>
  <si>
    <t>Шланг силиконовый вн.д. 6 мм  (5 м)</t>
  </si>
  <si>
    <t>​Шланг предназначен для проведения демонстрационных работ по химии.
Изготовлен из силикона. Внутренний диаметр 6 мм. Длина 5 м.</t>
  </si>
  <si>
    <t>Пипетатор поршневой пластиковый.</t>
  </si>
  <si>
    <t>Комплект фарфоровой посуды</t>
  </si>
  <si>
    <t>Комплектность: кастрюля с ручкой №1 – 1 шт., ложка №1 – 1 шт., ложка №2 – 1 шт., пест №3 – 1 шт., стакан №3 – 1 шт., Ступка №3 – 1 шт., тигель №3 – 1 шт., крышка к тиглю №3 – 1 шт., чашка выпарительная №2 – 1 шт., чашка выпарительная №3 – 1 шт., шпатель № 1 – 1 шт., шпатель № 2 – 1 шт. Изготовлены из фарфора.​</t>
  </si>
  <si>
    <t>​Комплект предназначен для проведения демонстрационных работ по химии.
Комплектность: ложка фарфоровая № 1 – 1 шт., ложка фарфоровая № 2 – 1 шт., ложка фарфоровая № 3 – 1 шт.</t>
  </si>
  <si>
    <t>Комплект колб мерных малого объема</t>
  </si>
  <si>
    <t>​Комплект предназначен для проведения демонстрационных работ по химии.
Комплектность: колба мерная 50 мл - 1 шт., колба мерная с меткой 100 мл – 1 шт.</t>
  </si>
  <si>
    <t xml:space="preserve">Комплект колб мерных </t>
  </si>
  <si>
    <t>​Комплектность: колба мерная с меткой 250 мл – 2 шт., колба мерная с меткой 500 мл – 2 шт., колба мерная 1000 мл – 1 шт., колба мерная 2000 мл – 1 шт.</t>
  </si>
  <si>
    <t>​Комплектность: цилиндр 50 мл с делением (полипропилен) – 2 шт., цилиндр 100 мл с делением (полипропилен) – 2 шт., цилиндр 250 мл с делением  (полипропилен) – 1 шт.</t>
  </si>
  <si>
    <t>Комплектность: цилиндр мерный 50 мл с носиком – 2 шт., цилиндр мерный 100 мл с носиком – 2 шт., цилиндр мерный 250 мл с носиком – 1 шт.​</t>
  </si>
  <si>
    <t>Комплект предназначен для проведения демонстрационных работ по химии.
Комплектность: воронка В-36-50 ХС – 1 шт., воронка В-56-80 ХС – 1 шт., воронка В-75-110 ХС – 1 шт., воронка В-100-150 ХС – 1 шт.​</t>
  </si>
  <si>
    <t>Комплект пипеток ( 9 шт.)</t>
  </si>
  <si>
    <t>​Комплектность: пипетка 2 мл – 3 шт., пипетка 5 мл – 3 шт., пипетка 10 мл – 3 шт.</t>
  </si>
  <si>
    <t>Комплект стаканов пластиковых (15 шт.)</t>
  </si>
  <si>
    <t>​Комплектность: стакан 50 мл со шкалой (полипропилен) - 5 шт., стакан 100 мл со шкалой (полипропилен) – 5 шт., стакан 250 мл со шкалой (полипропилен) – 3 шт., стакан 500 мл с делениями (полипропилен) – 2 шт.</t>
  </si>
  <si>
    <t>Комплект стаканов химических стеклянных  (15 шт.)</t>
  </si>
  <si>
    <t>Комплектность: стакан 50 мл с делениями – 2 шт., стакан 100 мл с делениями - 4 шт., стакан 150 мл – 4 шт., стакан 250 мл с делениями – 4 шт., стакан 600 мл с делениями – 1 шт. Изготовлены из стекла.​</t>
  </si>
  <si>
    <t>Комплект стаканчиков для взвешивания (бюкс)</t>
  </si>
  <si>
    <t>​Комплектность: стакан для взвешивания (бюкс) диаметром 40 мм, высотой 25 мм – 2 шт., стакан для взвешивания (бюкс) диаметром 50 мм, высотой 30 мм – 1 шт., стакан для взвешивания (бюкс) диаметром 20 мм, высотой 35 мм – 2 шт.</t>
  </si>
  <si>
    <t>Комплект ступок с пестами (12 шт.)</t>
  </si>
  <si>
    <t>Комплектность: ступка №1 с пестом – 4 шт., ступка №2 с пестом – 4 шт., ступка №3 с пестом – 4 шт.​</t>
  </si>
  <si>
    <t>Комплект шпателей (22 шт.)</t>
  </si>
  <si>
    <t>Комплектность: шпатель № 1 (фарфор) – 6 шт., шпатель № 2 (фарфор) – 6 шт., шпатель № 3 (фарфор) – 5 шт., шпатель № 4 (фарфор) – 5 шт.​</t>
  </si>
  <si>
    <t>Набор пинцетов (6 шт)</t>
  </si>
  <si>
    <t>Комплектность: пинцет анатомический - 3 шт., пинцет хирургический - 3 шт.​</t>
  </si>
  <si>
    <t>Комплект предназначен для проведения демонстрационных работ по химии.
Комплектность: чашка Петри диаметром 60 мм (материал – полистирол) – 10 шт., чашка Петри диаметром 35 мм (материал – полистирол) – 10 шт.​</t>
  </si>
  <si>
    <t>Комплект трубок (стекло)</t>
  </si>
  <si>
    <t>​Комплект предназначен для проведения демонстрационных опытов для соединения сосудов.
Комплектность:  трубка прямая с оттянутым концом (22,5 см) – 1 шт., трубка прямая с оттянутым концом (6 см) – 2 шт., трубка прямая (15 см) – 2 шт., трубка под углом 100 град. – 1 шт., трубка под углом 60 град. – 1 шт., трубка под углом 90 град. – 1 шт., трубка стеклянная U-образная – 1 шт.</t>
  </si>
  <si>
    <t>Бюретка 25 мл без крана</t>
  </si>
  <si>
    <t>Пробирка 14*120</t>
  </si>
  <si>
    <t>Предназначается для использования в лабораторных работах и для монтажа простейших приборов.
Диаметр пробирки 14 мм. Изготовлена из термостойкого стекла.</t>
  </si>
  <si>
    <t>Банка под реактивы 40 мл РЭ с крышкой</t>
  </si>
  <si>
    <t>Набор склянок для растворов 250 мл. (с притертой пробкой)</t>
  </si>
  <si>
    <t>Набор предназначен для хранения растворов реактивов, используемых в демонстрационных опытах.
Комплектность: склянка 250 мл с пробкой (светлое стекло) – 15 шт., склянка 250 мл с пробкой (темное стекло) – 5 шт., руководство по эксплуатации – 1 шт.
Габаритные размеры в упаковке (дл.*шир.*выс.), см: 39*31*15. Вес, кг, не более 5,3.</t>
  </si>
  <si>
    <t>Штатив для пробирок на 10 гнезд</t>
  </si>
  <si>
    <t>Набор ершей  для мытья посуды (3 шт).</t>
  </si>
  <si>
    <t>Габаритные размеры в упаковке (дл.*шир.*выс.), см: 27*27*16. Вес, кг, не более 0,78.
Комплектность: очки защитные - 1 шт., фартук прорезиненный - 1 шт., перчатки прорезиненные - 1 шт., маска-щиток - 1 шт.​</t>
  </si>
  <si>
    <t>Комплект термометров (2 шт.)</t>
  </si>
  <si>
    <t>Доска является вспомогательным оборудованием, предназначенным для сушки лабораторной посуды.
Габаритные размеры в упаковке (дл.*шир.*выс.), см: 52*42*3. Вес, кг, не более: 1,0.
Комплектность: доска – 1 шт., крючки – 40 шт., дюбели – 2 шт., шурупы – 2 шт., руководство по эксплуатации – 1 шт.
Доска представляет собой пластмассовую панель с 37 отверстиями, в которые вставляются пластиковые держатели для посуды (крючки). Для крепления на стене доска имеет два отверстия, также в комплекте предусмотрены шурупы, дюбели и запасные крючки.</t>
  </si>
  <si>
    <t>2.15.57.1</t>
  </si>
  <si>
    <t>2.15.58.1</t>
  </si>
  <si>
    <t>2.15.60.1</t>
  </si>
  <si>
    <t>2.15.61.1</t>
  </si>
  <si>
    <t>2.15.63.1</t>
  </si>
  <si>
    <t>2.15.64.1</t>
  </si>
  <si>
    <t>2.15.65.1</t>
  </si>
  <si>
    <t>2.15.67.1</t>
  </si>
  <si>
    <t>2.15.68.1</t>
  </si>
  <si>
    <t>2.15.69.1</t>
  </si>
  <si>
    <t>2.15.70.1</t>
  </si>
  <si>
    <t>2.15.71.1</t>
  </si>
  <si>
    <t>2.15.72.1</t>
  </si>
  <si>
    <t>2.15.73.1</t>
  </si>
  <si>
    <t>2.15.74.1</t>
  </si>
  <si>
    <t>2.15.75.1</t>
  </si>
  <si>
    <t>2.15.76.1</t>
  </si>
  <si>
    <t>2.15.77.1</t>
  </si>
  <si>
    <t>2.15.78.1</t>
  </si>
  <si>
    <t>2.15.79.1</t>
  </si>
  <si>
    <t>2.15.80.1</t>
  </si>
  <si>
    <t>2.15.81.1</t>
  </si>
  <si>
    <t>2.15.82.1</t>
  </si>
  <si>
    <t>2.15.83.1</t>
  </si>
  <si>
    <t>2.15.84.1</t>
  </si>
  <si>
    <t>2.15.85.1</t>
  </si>
  <si>
    <t>2.15.86.1</t>
  </si>
  <si>
    <t>2.15.87.1</t>
  </si>
  <si>
    <t>2.15.88.1</t>
  </si>
  <si>
    <t>2.15.89.1</t>
  </si>
  <si>
    <t>2.15.91.1</t>
  </si>
  <si>
    <t>2.15.92.1</t>
  </si>
  <si>
    <t>2.15.93.1</t>
  </si>
  <si>
    <t>2.15.94.1</t>
  </si>
  <si>
    <t>2.15.95.1</t>
  </si>
  <si>
    <t>2.15.96.1</t>
  </si>
  <si>
    <t>2.15.97.1</t>
  </si>
  <si>
    <t>Воронка делительная  ВД 125 мл</t>
  </si>
  <si>
    <t>Стеклянная делительная воронка вместимостью 125 мл, с длинным стеблем, без взаимозаменяемого конуса. Горловина пришлифована под стеклянную пробку.</t>
  </si>
  <si>
    <t>Ступка  №1 диам 60 мм. с пестом</t>
  </si>
  <si>
    <t>Материал: фарфор. Диаметр ступки 60 мм.</t>
  </si>
  <si>
    <t>Чашка выпарительная №3</t>
  </si>
  <si>
    <t>Материал: фарфор. Объем 100 мл.</t>
  </si>
  <si>
    <t>Фильтры обеззоленные диам. 9,0 см. 100 шт. в комплекте</t>
  </si>
  <si>
    <t>Материал: фильтровальная бумага. Диаметр 9 см. Количество листов: 100.</t>
  </si>
  <si>
    <t>Набор этикеток самоклеящихся (лабораторный)</t>
  </si>
  <si>
    <t>Предназначен для маркировки химической посуды, в которой хранят реактивы, используемые для лабораторных работ по курсу химии.
Этикетки - цветные. Выполнены на самоклеящейся бумаге. В комплект входят этикетки для основных групп химических реактивов: кислот, оснований, солей, индикаторов, органических веществ (для всех групп применена цветовая индикация).</t>
  </si>
  <si>
    <t>2.15.99.1</t>
  </si>
  <si>
    <t>2.15.100.1</t>
  </si>
  <si>
    <t>2.15.101.1</t>
  </si>
  <si>
    <t>2.15.102.1</t>
  </si>
  <si>
    <t>2.15.103.1</t>
  </si>
  <si>
    <t>2.15.104.1</t>
  </si>
  <si>
    <t>2.15.106.1</t>
  </si>
  <si>
    <t>2.15.106.2</t>
  </si>
  <si>
    <t>2.15.106.3</t>
  </si>
  <si>
    <t>2.15.106.4</t>
  </si>
  <si>
    <t>2.15.106.5</t>
  </si>
  <si>
    <t>2.15.106.6</t>
  </si>
  <si>
    <t>2.15.106.7</t>
  </si>
  <si>
    <t>2.15.106.8</t>
  </si>
  <si>
    <t>2.15.106.9</t>
  </si>
  <si>
    <t>2.15.106.10</t>
  </si>
  <si>
    <t>2.15.106.11</t>
  </si>
  <si>
    <t>2.15.112.1</t>
  </si>
  <si>
    <t>2.15.112.2</t>
  </si>
  <si>
    <t>2.15.112.3</t>
  </si>
  <si>
    <t>2.15.112.4</t>
  </si>
  <si>
    <t>2.15.112.5</t>
  </si>
  <si>
    <t>2.15.112.6</t>
  </si>
  <si>
    <t>2.15.112.7</t>
  </si>
  <si>
    <t>2.15.112.8</t>
  </si>
  <si>
    <t>2.15.112.9</t>
  </si>
  <si>
    <t>2.15.112.10</t>
  </si>
  <si>
    <t>2.15.112.11</t>
  </si>
  <si>
    <t>2.15.112.12</t>
  </si>
  <si>
    <t>2.15.112.13</t>
  </si>
  <si>
    <t>2.15.112.14</t>
  </si>
  <si>
    <t>2.15.112.15</t>
  </si>
  <si>
    <t>2.15.112.16</t>
  </si>
  <si>
    <t>2.15.113.1</t>
  </si>
  <si>
    <t>2.15.113.2</t>
  </si>
  <si>
    <t>2.15.113.3</t>
  </si>
  <si>
    <t>2.15.113.4</t>
  </si>
  <si>
    <t>2.15.113.5</t>
  </si>
  <si>
    <t>2.15.113.6</t>
  </si>
  <si>
    <t>2.15.113.7</t>
  </si>
  <si>
    <t>2.15.113.8</t>
  </si>
  <si>
    <t>2.15.113.9</t>
  </si>
  <si>
    <t>2.15.113.10</t>
  </si>
  <si>
    <t>2.15.113.11</t>
  </si>
  <si>
    <t>2.15.113.12</t>
  </si>
  <si>
    <t>2.15.113.13</t>
  </si>
  <si>
    <t>2.15.113.14</t>
  </si>
  <si>
    <t>2.15.113.15</t>
  </si>
  <si>
    <t>2.15.113.16</t>
  </si>
  <si>
    <t>2.15.113.17</t>
  </si>
  <si>
    <t>2.15.113.18</t>
  </si>
  <si>
    <t>2.15.113.19</t>
  </si>
  <si>
    <t>2.15.113.20</t>
  </si>
  <si>
    <t>2.15.113.21</t>
  </si>
  <si>
    <t>2.15.113.22</t>
  </si>
  <si>
    <t>2.15.113.23</t>
  </si>
  <si>
    <t>2.15.113.24</t>
  </si>
  <si>
    <t>Модель "Кристаллическая решетка алмаза" (демонстрационная)</t>
  </si>
  <si>
    <t>Модель предназначена для демонстрации атомной структуры кристаллической решетки алмаза.
Габаритные размеры в упаковке (дл.*шир.*выс.), см: 15,5*11*5. Вес, кг, не более 0,2.
Комплектность: шары чёрного цвета – 30 шт., трубки соединительные – 40 шт., руководство по эксплуатации – 1 шт.
Модель собирается из черных шариков, обозначающих атомы, и соединительных трубок, обозначающих связи.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 Также позволяет демонстрировать кристаллическую структуру таких полупроводников, как кремний, германий; в комплекте с моделью кристаллической решетки графита демонстрирует явление полиморфизма углерода.</t>
  </si>
  <si>
    <t>Модель "Кристаллическая решетка графена" (демонстрационная)</t>
  </si>
  <si>
    <t>​Модель предназначена для демонстрации атомной структуры кристаллической решетки графена при изучении курсов физики и химии на уроках по темам «Мир кристаллов», «Атомно-молекулярное учение», «Строение веществ».
Комплектность: черные шары с 5 штырями – 28 шт., соединительные трубки (l = 30 мм) – 35 шт., руководство по эксплуатации – 1 шт.
Демонстрационное пособие представляет собой модель, состоящую из чёрных шаров, обозначающих атомы, и трубок, обозначающих связи. Для соединения деталей шары снабжены штырями, диаметр которых соответствует диаметру соединительных трубок.
Модель позволяет демонстрировать одно из аллотропных видоизменений (двумерная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</si>
  <si>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графита" (демонстрационная)</t>
  </si>
  <si>
    <t>Модель предназначена для демонстрации атомной структуры кристаллической решетки графита.
Габаритные размеры в упаковке (дл.*шир.*выс.), см: 18*13,5*9. Вес, кг, не более 0,3.
Комплектность: шары чёрного цвета с 5 штырями – 42 шт., трубки соединительные (l = 42 мм) – 48 шт., трубки соединительные (l = 120 мм) – 8 шт., руководство по эксплуатации – 1 шт.
Демонстрационное пособие представляет собой модель, состоящую из чёрных шариков, обозначающих атомы, коротких и длинных соединительных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t>
  </si>
  <si>
    <t>Модель "Кристаллическая решетка железа" (демонстрационная)</t>
  </si>
  <si>
    <t>Модель предназначена для демонстрации атомной структуры кристаллической решетки железа.
Габаритные размеры в упаковке (дл.*шир.*выс.), см: 18*14*3,5. Вес, кг, не более 0,1.
Комплектность: шары серого цвета с 6 штырями – 7 шт., шары серого цвета с 6 штырями и 1 тонкой трубкой – 2 шт., трубки соединительные длиной 100 мм – 12 шт., трубки соединительные длиной 83 мм – 2 шт., руководство по эксплуатации – 1 шт.
Демонстрационное пособие представляет собой модель, состоящую из серых шариков, обозначающих атомы, и соединительных трубок, обозначающих связи. Для соединения деталей шарики снабжены штырями и тонкими трубками, диаметр которых соответствует диаметру соединительных трубок.
Модель позволяет демонстрировать кристаллическую структуру таких металлов, как хром, ванадий, молибден, титан, натрий, калий, кальций, барий.</t>
  </si>
  <si>
    <t>Модель "Кристаллическая решетка йода" (демонстрационная)</t>
  </si>
  <si>
    <t>Модель предназначена для демонстрации атомной структуры кристаллической решетки йода.
Габаритные размеры в упаковке (дл.*шир.*выс.), см: 19*14*7. Вес, кг, не более 0,25.
Комплектность: зеленые шары с 1 штырем – 28 шт., стержни длиной 115 мм – 12 шт., стержни длиной 102 мм – 5 шт., стержни длиной 46 мм – 12 шт., стержни длиной 20 мм – 18 шт., крестики с металлической осью – 18 шт., соединительные трубки длиной 25 мм с отверстием 1,5 мм – 10 шт., соединительные трубки длиной 25 мм с отверстием 3,4 мм – 4 шт., соединительные трубки длиной 18 мм – 40 шт., руководство по эксплуатации – 1 шт.
Представляет собой модель, состоящую из зеленых шаров, обозначающих атомы йода, и стержней, обозначающих связи.</t>
  </si>
  <si>
    <t>Модель "Кристаллическая решетка каменной соли" (демонстрационная)</t>
  </si>
  <si>
    <t>Модель предназначена для демонстрации строения элементарной ячейки кристаллической решетки каменной соли (NaCl).
Габаритные размеры в упаковке (дл.*шир.*выс.), см: 19*14*5. Вес, кг, не более 0,2.
Комплектность: шары серого цвета с 6 штырями (катион натрия) – 13 шт., шары зеленого цвета с 6 штырями (анион хлора) – 14 шт., трубки соединительные (42 мм) – 54 шт., руководство по эксплуатации – 1 шт.
Демонстрационное пособие представляет собой модель, состоящую из серых и зелёных шариков, обозначающих атомы, и соединительных трубок, обозначающих связи. В узлах элементарной ячейки расположены положительные ионы натрия и отрицательные ионы хлора. Анионы хлора образуют кубическую упаковку, а катионы натрия заполняют все пустоты. Для соединения деталей шарики снабжены штырями, диаметр которых соответствует диаметру соединительных трубок.
Модель позволяет демонстрировать также кристаллические структуры таких соединений, как оксиды титана, марганца, никеля; нитриды и карбиды титана и ванадия; галоиды серебра.</t>
  </si>
  <si>
    <t>Модель "Кристаллическая решетка льда" (демонстрационная)</t>
  </si>
  <si>
    <t>Модель "Кристаллическая решетка магния" (демонстрационная)</t>
  </si>
  <si>
    <t>Модель предназначена для демонстрации атомной структуры кристаллической решетки магния.
Габаритные размеры в упаковке (дл.*шир.*выс.), см: 19*14*5. Вес, кг, не более 0,2.
Комплектность: шары с 5 штырями – 17 шт., короткие соединительные трубки (Ф = 3 мм) – 54 шт., длинные соединительные трубки (Ф = 3 мм) – 24 шт., крестики – 12 шт., шарниры на металлическом стержне – 6 шт., тонкие короткие стержни – 6 шт., тонкие средние стержни – 18 шт., тонкие длинные стержни – 6 шт., руководство по эксплуатации – 1 шт.
Демонстрационное пособие представляет собой модель, состоящую из черных шариков, обозначающих атомы, и соединительных трубок и стержней,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кристаллическую структуру таких металлов как титан, кобальт, цинк.</t>
  </si>
  <si>
    <t>Модель "Кристаллическая решетка меди" (демонстрационная)</t>
  </si>
  <si>
    <t>Модель предназначена для демонстрации строения элементарной ячейки кристаллической решетки меди.
Габаритные размеры в упаковке (дл.*шир.*выс.), см: 18*14*3,5. Вес, кг, не более 0,15.
Комплектность: шары серого цвета с 6 штырями – 6 шт., шары серого цвета с 6 штырями и 1 тонкой трубкой – 4 шт., шары серого цвета с 6 штырями и 2 тонкими трубками – 4 шт., тонкие трубки длиной 85 мм – 12 шт., тонкие трубки длиной 48 мм – 12 шт., соединительные трубки длиной 18 мм – 48 шт., руководство по эксплуатации – 1 шт.
Модель позволяет демонстрировать также кристаллическую структуру таких металлов, как золото, серебро, никель, алюминий, свинец.</t>
  </si>
  <si>
    <t>Модель "Кристаллическая решетка фуллерена" (демонстрационная)</t>
  </si>
  <si>
    <t>Модель предназначена для демонстрации атомной структуры кристаллической решетки фуллерена при изучении курсов физики и химии на уроках по темам «Мир кристаллов», «Атомно-молекулярное учение», «Строение веществ».
Комплектность: черные шарики с 3 штырями – 60 шт., соединительные трубки (l = 30 мм) – 90 шт., руководство по эксплуатации – 1 шт.
Демонстрационное пособие представляет собой сфероидообразную модель, состоящую из черных шариков, обозначающих атомы, и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(сфероидообразная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</si>
  <si>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углекислого газа" (демонстрационная)</t>
  </si>
  <si>
    <t>Модель предназначена для демонстрации строения элементарной ячейки кристаллической решетки углекислого газа.
Габаритные размеры в упаковке (дл.*шир.*выс.), см: 14*19,5*10,5. Вес, кг, не более 0,3.
Комплектность: красные шары с 1 штырем – 28 шт., черные шары с 8 штырями – 14 шт., стержни длиной 100 мм – 29 шт., стержни длиной 39 мм – 8 шт., стержни длиной 22 мм – 4 шт., крестик с металлической осью – 8 шт., соединительные трубки длиной 15 мм – 90 шт., руководство по эксплуатации – 1 шт.
Демонстрационное пособие представляет собой модель, состоящую из красных шаров, обозначающих атомы кислорода, черных шаров, обозначающих атомы углерода, и соединительных трубок и стержней, обозначающих связи.</t>
  </si>
  <si>
    <t>Набор атомов для составления моделей молекул (лаб.)</t>
  </si>
  <si>
    <t>Набор трафаретов моделей атомов</t>
  </si>
  <si>
    <t>​Демонстрационный набор предназначен для составления на магнитной поверхности плоских моделей молекул различных веществ при изучении курсов органической и неорганической химии.
Набор представляет собой плоские модели-аппликации на магнитной основе. Диски обозначают атомы различных химических элементов, с применением общепринятой системы цветового кодирования, полоски используются для обозначения одинарных, двойных и тройных связей.
Набор сопровождается методическими рекомендациями с описаниями примеров соединений.
Габаритные размеры в упаковке (дл.*шир.*выс.), см: 28,5*23,0*2,8. Вес, кг, не более 0,6.
Комплектность: диск Ø 50 мм черного цвета – 16 шт., диск Ø 30 мм белого цвета – 24 шт., диск Ø 50 мм красного цвета – 10 шт., диск Ø 50 мм синего цвета – 6 шт., диск Ø 50 мм желтого цвета – 8 шт., диск Ø 50 мм зеленого цвета – 6 шт., диск Ø 30 мм серого цвета – 10 шт., полоска белая – 100 шт., руководство по эксплуатации с методическими рекомендациями – 1 шт.</t>
  </si>
  <si>
    <t>Демонстрационный набор для составления объемных моделей молекул</t>
  </si>
  <si>
    <t>Набор для моделирования электронного строения атома</t>
  </si>
  <si>
    <t>​Предназначен для демонстрации объемного моделирования электронного строения атомов при изучении соответствующих тем на уроках химии и естествознания в средней школе.
Комплектность: основы магнитные с «s- и p-орбиталями» (30х30 см) – 2 шт., карточки магнитные (30х10 см) – 10 шт., металлическая «р-орбиталь» – 1 шт., магнитные кнопки – 10 шт., руководство по эксплуатации с методическими рекомендациями – 1 шт.
Модель дает возможность условно показать последовательную разницу в электронном строении первых десяти элементов периодической системы.</t>
  </si>
  <si>
    <t>Коллекция натурально-интерактивная "Алюминий"</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</si>
  <si>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темы: «Алюминий. Физические и химические свойства алюминия», «Нахождение алюминия в природе», «Алюминий и его соединения».
Габаритные размеры в упаковке (дл.*шир.*выс.), см: 30,5*21,5*3. Вес, кг, не более 0,53.
Комплектность: натуральные образцы (10 видов) – 40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алунит, боксит, нефелин, каолин, окись алюминия, криолит, алюминий, дюралюминий, силумин, детали из алюминия.
Образцы пронумерованы и помещены в коробку с ячейками. Комплектуются ламинированным вкладышем, содержащим информацию о свойствах, производстве и применении алюминия.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алюминия и его соединений,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алюминийсодержащих минералов и сплавов на основе алюминия, со схемой производства алюминия, узнать о применении алюминия и его сплавов. Иллюстративный ряд поможет создать четкое визуальное представление об изучаемой теме.</t>
  </si>
  <si>
    <t>Коллекция натурально-интерактивная "Волокна"</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</si>
  <si>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химии, тема «Волокна».
Габаритные размеры в упаковке (дл.*шир.*выс.), см: 31,5*23,0*10,0. Вес, кг, не более 0,62.
Комплектность: натуральные образцы (20 видов) – 80 шт., вкладыш информационный – 4 шт., интерактивное приложение на электронном носителе – 1 шт., руководство по эксплуатации – 1 шт.
Состав коллекции: лен, хлопок, шерсть, шелк, асбест, вискоза, стекловолокно, капрон, лавсан, нитрон. Коллекция включает образцы волокон и изготовленных из них тканей. Образцы разложены в пакетики с наклейками. Цвет наклейки обозначает тип волокна, а номер – его название. Комплектуются ламинированным вкладышем, содержащим классификацию волокон, информацию об их свойствах, производстве и применении. Цветная маркировка образцов: растительные – зеленый, животные – оранжевый, минеральные – белый, искусственные – красный, синтетические – желтый.
Интерактивное приложение содержит дополнительные сведения и иллюстрации и позволяет в удобной форме познакомить учащихся с классификаций волокон, их свойствами,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</si>
  <si>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"Каменный уголь и продукты его переработки"</t>
  </si>
  <si>
    <t>Коллекция предназначена для использования на уроках органической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31*23*10. Вес, кг, не более 1,7.
Комплектность: образцы (15 видов) – 60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каменный уголь, коксовый газ, кокс, аммиачная вода, минеральные удобрения, пек, бензол, каменноугольная смола, нафталин, толуол, красители, анилин, сахарин, фенол, пластмасса, каменный уголь.Образцы расфасованы в стеклянные пузырьки с пробкой и обжимной крышкой. Пузырьки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коксовании каменного угля и применении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каменным углем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</si>
  <si>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"Кварц в природе"</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</si>
  <si>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химии: «Оксиды», «Кристаллические решетки»; географии: «Минералы и горные породы».
Габаритные размеры в упаковке (дл.*шир.*выс.), см: 31*23*10. Вес, кг, не более 1,3.
Комплектность: натуральные образцы (16 видов) – 64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кристалл кварца, кварц бесцветный, морион (черный кварц), кварц молочно-белый, аметист, халцедон, яшма, кахолонг, кремень, кварцит, песчаник, песок, окаменевшее дерево (древесный агат), гранит, туф вулканический, пегматит.
Образцы пронумерованы и упакованы в коробку с ячейками. Комплектуются ламинированным вкладышем, содержащим информацию о свойствах, разновидностях и применении кварца. Интерактивное приложение содержит дополнительные сведения и иллюстрации и позволяет в удобной форме познакомить учащихся сразновидностями кварца в природе, а также со свойствами, способами применения и месторождениями кварца. Электронное приложение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</si>
  <si>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"Металлы"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</si>
  <si>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Габаритные размеры в упаковке (дл.*шир.*выс.), см: 30,5*21,5*3. Вес, кг, не более 0,5.
Комплектность: натуральные образцы (11 видов) – 44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чугун, сталь, цинк (покрытие на стали), медь, алюминий, свинец, олово, титан, латунь, бронза, припой.
Образцы пронумерованы и положены в коробку с ячейками. Комплектуются ламинированным вкладышем, содержащим информацию о свойствах металлов.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некоторых металлов,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</si>
  <si>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"Нефть и продукты ее переработки"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</si>
  <si>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состава и свойств нефти, способов получения и использования продуктов нефтепереработки.
Габаритные размеры в упаковке (дл.*шир.*выс.), см: 31*23*10. Вес, кг, не более 2,1.
Комплектность: образцы (22 вида) – 88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сырая нефть, мазут, пластмасса, каучук, вазелин, парафин, соляровое масло, веретенное масло, машинное масло, цилиндровое масло, гудрон, бензол, толуол, нефтяной газ, петролейный эфир, бензин, лигроин, керосин, газойль, соляр, крекинг керосин, крекинг бензин.
Образцы расфасованы в стеклянные пузырьки с пробкой и обжимной крышкой и полиэтиленовые пакетики. Пузырьки и пакетики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свойствах, перегонке и применении продуктов переработки нефти.
Интерактивное приложение содержит дополнительные сведения и иллюстрации ипозволяет в удобной форме познакомить учащихся с составом, свойствами нефти, фракционной перегонкой и химическими процессами крекинга.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</si>
  <si>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"Пластмассы"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</si>
  <si>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«Пластмассы».
Габаритные размеры в упаковке (дл.*шир.*выс.), см: 31,5*23,0*10,0. Вес, кг, не более 0,73.
Комплектность: натуральные образцы (20 видов) – 80 шт., вкладыш информационный (2 вида) – 8 шт., интерактивное приложение на электронном носителе – 1 шт., руководство по эксплуатации – 1 шт.
В состав коллекции входят следующие образцы: полиэтилен (гранулы), полипропилен (гранулы), полистирол ударопрочный (гранулы), полистирол блочный (гранулы), пенополистирол, поливинилхлорид, изделие из полиэтилена, изделие из полипропилена, изделие из полистирола ударопрочного, изделие из полистирола блочного, изделие из пенополистирола, изделие из поливинилхлорида, изделие из винипласта каландрированного, пленка полиэтиленовая армированная, пленка полиэтиленовая, пленка поливинилхлоридная, изделие из полиметилметакрилата, изделие из пенополиуритана, текстолит, стеклотекстолит.
Образцы пронумерованы и положены в коробки с ячейками. Комплектуются ламинированными вкладышами, содержащими информацию о свойствах, производстве и применении пластмасс.
Интерактивное приложение содержит дополнительные сведения и иллюстрации и позволяет в удобной форме познакомить учащихся с образцами изделий из различных видов пластмасс, физическими и химическими свойствами некоторых видов пластмасс, процессами изготовления изделий, приведена информация о системе международной маркировки пластика, а также о проблеме пластиковых отходов и способах их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</si>
  <si>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"Топливо"</t>
  </si>
  <si>
    <t>​Коллекция предназначена для использования на уроках географии, физики и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тем: «Горючие полезные ископаемые», «Топливо и его виды», «Топливо и способы его сжигания», «Топливная промышленность России и мира», «Энергия топлива. Удельная теплота сгорания топлива», «Природные источники углеводородов».
Габаритные размеры в упаковке (дл.*шир.*выс.), см: 31,5*20,5*10,5. Вес, кг, не более 1,2.
Комплектность: образцы (10 видов) – 40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древесина, торф, каменный уголь, нефть, природный газ, бензин, дизельное топливо, кокс, ракетное топливо (имитация), ядерное топливо (имитация). Образцы расфасованы в пакеты и стеклянные флаконы с пробкой и алюминиевым колпачком, пронумерованы и положены в коробку с ячейками. Комплектуются ламинированным вкладышем, содержащим информацию о свойствах различных типов топлива и области их применения.
Интерактивное приложение содержит дополнительные сведения и иллюстрации и позволяет в удобной форме познакомить учащихся с основными видами топлива, их происхождением, химическими свойствами и промышленным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основных типов топлива, узнать об основных месторождениях нефтяной, газовой, угольной промышленности. Иллюстративный ряд поможет создать четкое визуальное представление об изучаемой теме.</t>
  </si>
  <si>
    <t>Коллекция натурально-интерактивная "Торф и продукты его переработки"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</si>
  <si>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1,2.
Комплектность: натуральные образцы (14 видов) – 56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мох сфагнум, торф, торф брикетированный, торфопесчаная смесь, торфоперегнойные горшочки, активный уголь (активированный уголь), масло легкое, газ, торфяной воск, этиловый спирт, карболовая кислота, масло креолиновое, деготь, пек.
Горючие, взрывчатые и ядовитые вещества имитированы.
Образцы пронумерованы, расфасованы в пакеты и стеклянные флаконы. Комплектуются ламинированным вкладышем с информацией о свойствах и применении торфа 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торфом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</si>
  <si>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"Чугун и сталь"</t>
  </si>
  <si>
    <t>​Коллекция предназначена для использования при изучении курса неорганической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«Чугун и сталь».
Габаритные размеры в упаковке (дл.*шир.*выс.), см: 31,5*23,0*10,0. Вес, кг, не более 1,1.
Комплектность: натуральные образцы (16 видов) – 64 шт., вкладыш информационный (2 вида)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гематит (красный железняк), лимонит (бурый железняк), кокс, известняк, шлак, чугун, ферромарганец, феррохром, сталь конструкционная, сталь тонколистовая, нержавеющая сталь, сталь оцинкованная, изделие из черной стали, изделие из закаленной стали, изделие из покрытой стали.
Образцы пронумерованы и упакованы в коробку с ячейками. Комплектуются ламинированными вкладышами со схемами производства чугуна и стали.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чугуна и стали,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</si>
  <si>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"Стекло и изделия из стекла"</t>
  </si>
  <si>
    <t>​Коллекция предназначена для использования на уроках химии. Разработана с учетом требований ФГОС. Пособие предназначено для демонстрации и подготовки к проектно-исследовательской деятельности на уроках химии при изучении темы «Кремний и его соединения».
Габаритные размеры в упаковке (дл.*шир.*выс.), см 31,5*20,5*10,5. Вес, кг, не более 1,0.
Комплектность: натуральные образцы – 80 шт. (20 видов), вкладыш информационный – 2 шт., интерактивное приложение на электронном носителе – 1 шт., руководство по эксплуатации – 1 шт.
В состав коллекции входят образцы веществ и минералов, применяющихся при производстве стекла: магнезит, мел, полевой шпат, сода, кварц, барит, криолит, кремнефтористый натрий, сера, гематит (красный железняк); проба стекла; образцы стекла (оконное, узорчатое, зеркало, предметное стекло, покровное стекло), изделия из стекловолокна (стеклонить, стеклоткань, стеклотекстолит, оптиковолокно).
Натуральные образцы пронумерованы и разложены в коробки с ячейками.
Интерактивное приложение знакомит учащихся с процессом изготовления стекла и изделий из него, а также дает расширенное представление об истории стекловарения и стеклоделия,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веществ, входящих в состав стекла, методами их добычи и подготовки к производству стекла, с процессом стекловарения и методами обработки стекла, с видами стекла и его использованием, а также с историей изменения химического состава стекла и развития стекольного производства. Иллюстративный ряд поможет создать четкое визуальное представление об изучаемой теме.</t>
  </si>
  <si>
    <t>Набор №    1 ОС Кислоты</t>
  </si>
  <si>
    <t>Набор №    2 ОС Кислоты</t>
  </si>
  <si>
    <t>Набор химических реaктивов № 2 ОС Кислоты
Состав набора (кг):
Азотная кислота - 0,3.
Ортофосфорная кислота - 0,05.</t>
  </si>
  <si>
    <t>Набор №    3 ОС Гидроксиды</t>
  </si>
  <si>
    <t>Набор №    4 ОС Оксиды металлов</t>
  </si>
  <si>
    <t>Набор №    5 ОС Металлы (большой)</t>
  </si>
  <si>
    <t>Набор химических реaктивов № 5 ОС Металлы (большой)
Алюминий (гранулы) - 0,1.
Алюминий (пудра) - 0,05.
Железо металлическое - 0,05.
Магний (лента) - 0,05.
Магний (порошок) - 0,05.
Медь (гранулы) - 0,05.
Олово (гранулы) - 0,5.
Цинк (гранулы) - 0,5.
Цинк (порошок) - 0,05.​</t>
  </si>
  <si>
    <t>Набор №    6 ОС Щелочные и щелочноземельные металлы</t>
  </si>
  <si>
    <t>Набор №    7 ОС Огнеопасные вещества</t>
  </si>
  <si>
    <t>Набор химических реaктивов № 7 ОС Огнеопасные вещества
Состав набора (кг):
Сера - 0,05.
Фосфора (V) оксид - 0,05.
Фосфор красный (*) - 0,05.
(*) "прекурсор"</t>
  </si>
  <si>
    <t>Набор №    8 ОС Галогены</t>
  </si>
  <si>
    <t>Набор химических реaктивов  № 8 ОС Галогены
Состав набора (кг):
Сера - 0,05.
Йод - 0,05.</t>
  </si>
  <si>
    <t>Набор №    9 ОС Галогениды</t>
  </si>
  <si>
    <t>Набор химических реaктивов № 9 ОС Галогениды
Состав набора (кг):
Алюминия хлорид - 0,05.
Аммония хлорид - 0,1.
Железа (III) хлорид - 0,1.
Калия йодид - 0,1.
Калия хлорид - 0,05.
Цинка хлорид - 0,05.
Кальция хлорид - 0,1.
Магния хлорид - 0,1.
Натрия хлорид - 0,1.
Меди (II) хлорид - 0,1.
Бария хлорид - 0,1.
Натрия бромид - 0,1.
Натрия фторид - 0,05.
Лития хлорид - 0,05.</t>
  </si>
  <si>
    <t>Набор №   10 ОС Сульфаты. Сульфиты. Сульфиды</t>
  </si>
  <si>
    <t>Набор химических реaктивов № 10 ОС Сульфаты. Сульфиты. Сульфиды
Состав набора (кг):
Алюминия сульфат - 0,1.
Аммония сульфат - 0,1.
Железа (II) сульфат 7-в - 0,1.
Калия сульфат - 0,05.
Кобальта (II) сульфат - 0,05.
Магния сульфат - 0,05.
Меди (II) сульфат 5-в - 0,15.
Натрия сульфат - 0,05.
Натрия сульфид - 0,05.
Натрия сульфит - 0,05.
Натрия гидросульфат - 0,05.
Никеля сульфат - 0,05.
Цинка сульфат - 0,1.
Железа (II) сульфид - 0,05.
Меди (II) сульфат безводный - 0,1.</t>
  </si>
  <si>
    <t>Набор №   11 ОС Карбонаты</t>
  </si>
  <si>
    <t>Набор химических реaктивов № 11 ОС Карбонаты
Состав набора (кг):
Аммония карбонат - 0,05.
Калия карбонат - 0,05.
Калия гидрокарбонат - 0,1.
Меди (II) карбонат - 0,1.
Натрия карбонат - 0,1.
Натрия гидрокарбонат - 0,1.</t>
  </si>
  <si>
    <t>Набор №   12 ОС Фосфаты. Силикаты</t>
  </si>
  <si>
    <t>Набор №   13 ОС Ацетаты. Роданиды. Цианиды</t>
  </si>
  <si>
    <t>Набор №   14 ОС Соединения марганца</t>
  </si>
  <si>
    <t>Набор №   15 ОС Соединения хрома</t>
  </si>
  <si>
    <t>Набор №   16 ОС Нитраты</t>
  </si>
  <si>
    <t>Набор №   17 ОС Индикаторы</t>
  </si>
  <si>
    <t>Набор №   18 ОС Минеральные удобрения</t>
  </si>
  <si>
    <t>Набор №   19 ОС Углеводороды</t>
  </si>
  <si>
    <t>Набор №   20 ОС Кислородсодержащие органические вещества</t>
  </si>
  <si>
    <t>Набор №   21 ОС Кислоты органические</t>
  </si>
  <si>
    <t>Набор химических реaктивов № 21 ОС Кислоты органические
Состав набора (кг):
Кислота аминоуксусная (глицин) - 0,05.
Кислота бензойная - 0,05.
Кислота муравьиная - 0,1.
Кислота олеиновая - 0,05.
Кислота пальмитиновая - 0,05.
Кислота стеариновая - 0,05.
Кислота уксусная пищевая (70%) - 0,2.
Кислота щавелевая - 0,05.
Кислота масляная - 0,05.</t>
  </si>
  <si>
    <t>Набор №   22 ОС Углеводы. Амины</t>
  </si>
  <si>
    <t>Набор №   23 ОС Образцы органических веществ</t>
  </si>
  <si>
    <t>Набор №   24 ОС Материалы</t>
  </si>
  <si>
    <t>2.15.108.1</t>
  </si>
  <si>
    <t>2.15.109.1</t>
  </si>
  <si>
    <t>2.15.110.1</t>
  </si>
  <si>
    <t>2.15.111.1</t>
  </si>
  <si>
    <t>2.15.114.1</t>
  </si>
  <si>
    <t>2.15.115.1</t>
  </si>
  <si>
    <t>2.15.115.2</t>
  </si>
  <si>
    <t>2.15.115.3</t>
  </si>
  <si>
    <t>2.15.116.1</t>
  </si>
  <si>
    <t xml:space="preserve">Комплект таблиц справочно-инструктивных по химии </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</si>
  <si>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</si>
  <si>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</si>
  <si>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Справочно-информационная таблица Д. И. Менделеева</t>
  </si>
  <si>
    <t>Аппарат для дистилляции воды</t>
  </si>
  <si>
    <t>Предназначен для демонстрации устройства работы дистиллятора и получения дистиллированной воды в небольших объемах при проведении практических работ.
Время закипания 0,2 л воды не более 5 мин.
Производительность по конденсату, л/час: не менее 0,5.
Мощность нагревателя, Вт: 500.
Напряжение питания, В/Гц: 220/50.
Габаритные размеры, см: 37х20х10. Вес, кг: 2,3.
Прибор состоит из парообразователя (термостойкий стакан с электрическим бытовым нагревателем), прямоточного холодильника и компенсационного питательного сосуда. Питательный сосуд соединен с парообразователем и имеет штуцер для слива в канализацию излишков воды, чем обеспечивается постоянный уровень воды в парообразователе в процессе работы дистиллятора. Конструкцией прибора предусмотрена легкая замена электрического нагревателя в случае выхода его из строя. Прибор смонтирован на пластмассовой панели, позволяющей установить его на столе, либо подвесить на стену.</t>
  </si>
  <si>
    <t>Шкаф предназначен для использования в кабинетах химии, физики и биологии при проведении работ, связанных с сушкой, стерилизацией, определением влажности материалов и других работ, проведение которых не требует нагрева свыше 300 °С.
Габаритные размеры в упаковке (дл.*шир.*выс.), см: 38*31*29. Вес, кг, не более 7.
Напряжение питания, В: 220.
Частота, Гц: 50.
Максимальная мощность, Вт: 650.
Максимальная температура нагрева, °С: 300.
Продолжительность непрерывной работы, мин: не более 240.
Комплектность: шкаф сушильный – 1 шт., полка сплошная съемная – 1 шт., провод сетевой – 1 шт., регулятор температуры – 1 шт., руководство по эксплуатации – 1 шт.</t>
  </si>
  <si>
    <t>2.15.120.1</t>
  </si>
  <si>
    <t>2.15.128.1</t>
  </si>
  <si>
    <t>2.15.129.1</t>
  </si>
  <si>
    <t>2.16.8.1</t>
  </si>
  <si>
    <t>2.16.8.2</t>
  </si>
  <si>
    <t>2.16.8.3</t>
  </si>
  <si>
    <t>2.16.8.4</t>
  </si>
  <si>
    <t>2.16.8.5</t>
  </si>
  <si>
    <t>2.16.8.6</t>
  </si>
  <si>
    <t>2.16.8.7</t>
  </si>
  <si>
    <t>2.16.8.8</t>
  </si>
  <si>
    <t>2.16.8.9</t>
  </si>
  <si>
    <t>2.16.9.1</t>
  </si>
  <si>
    <t>2.16.9.2</t>
  </si>
  <si>
    <t>2.16.9.3</t>
  </si>
  <si>
    <t>2.16.9.4</t>
  </si>
  <si>
    <t>2.16.9.5</t>
  </si>
  <si>
    <t>2.16.9.6</t>
  </si>
  <si>
    <t>2.16.9.7</t>
  </si>
  <si>
    <t>2.16.9.8</t>
  </si>
  <si>
    <t>2.16.9.9</t>
  </si>
  <si>
    <t>2.16.9.10</t>
  </si>
  <si>
    <t>2.16.9.11</t>
  </si>
  <si>
    <t>2.16.9.12</t>
  </si>
  <si>
    <t>Гербарий натурально-интерактивный "Деревья и кустарники"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</si>
  <si>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изучения морфологических особенностей деревьев, кустарников и кустарничков. Знакомство с видовым разнообразием древесных жизненных форм особенно необходимо перед проведением осенней экскурсии в природу.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диких и культурных деревьев, кустарников и кустарничков.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вереск, вишня, дуб, ива, карагана (желтая акация), клен остролистный, клен ясенелистный, клюква, крушина, лещина, липа, малина, рябина, слива, сосна, черемуха, черника, шиповник, яблоня.
Интерактивное приложение дает расширенное представление о деревьях и кустарниках,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</si>
  <si>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"Дикорастущие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</si>
  <si>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различных разделов царства Растения.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дикорастущих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брусника, валериана, вереск, водоросль зеленая, дуб, зверобой, ива, кипрей, клен остролистный, клен ясенелистный, клюква, копытень, крапива, крушина, лещина (орешник), малина, манжетка, мох сфагнум, одуванчик, папоротник, пижма, подорожник, полынь, сосна, тысячелистник, хвощ, черемуха, черника, чистотел.
Интерактивное приложение дает расширенное представление о дикорастущих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</si>
  <si>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"Культурные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</si>
  <si>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пищевых растений, при систематизации и обобщении знаний о значении культурных растений в природе и жизни человека, на занятиях биологического кружка.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культурных растений, среди которых зерновые, зернобобовые, овощные, зеленные, кормовые, плодово-ягодные, технические, декоративные.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боярышник, вишня, горох, горчица, гречиха, кабачок, календула, картофель, клевер, лен, лук, люпин, малина, морковь, мята, облепиха, овес, огурец, петрушка, пшеница, редис, рожь, рябина, свекла, слива, томат, укроп, фасоль, шиповник, яблоня.
Интерактивное приложение дает расширенное представление о культурных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</si>
  <si>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"Лекарственные растения "</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</si>
  <si>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систематизации и обобщении знаний о лекарственных растениях, их значении в природе и жизни человека; на занятиях биологического кружка.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лекарственных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валериана, вереск, дуб, зверобой, кипрей, крапива, липа, малина, мята, облепиха, одуванчик, петрушка, пижма, подорожник, полынь, рябина, тысячелистник, чистотел, шиповник.
Интерактивное приложение дает расширенное представление о лекарственных растениях,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</si>
  <si>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"Сельскохозяйственные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</si>
  <si>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при изучении важнейших культурных (сельскохозяйственных) растений России.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сельскохозяйственных растений, среди которых зерновые, зернобобовые, овощные, зеленные, кормовые, плодово-ягодные, технические.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вишня, горох, горчица, гречиха, кабачок, капуста, картофель, клевер, клубника, кориандр, лен, лисохвост, лук, люпин, малина, морковь, овес, овсяница, огурец, петрушка, пшеница, редис, рожь, свекла, слива, томат, укроп, фасоль, яблоня, ячмень.
Интерактивное приложение дает расширенное представление о сельскохозяйственных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</si>
  <si>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"Основные группы растений. Грибы. Лишайники"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</si>
  <si>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Габаритные размеры в упаковке (дл.*шир.*выс.), см: 31,5*23,0*10,0. Вес, кг, не более 0,95.
Комплектность: гербарные листы с натуральными образцами – 17 шт., листы с фотографиями растений – 36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грибов и лишайников.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Пособие дополнено 38 фотографиями, иллюстрирующими систематические группы: водоросли, лишайники, отделы Мохообразные, Папоротникообразные, Голосеменные, Цветковые. Фотографии напечатаны на картоне (36 полноцветных листов формата А4) и ламинированы матовой (антибликовой) пленкой.
Перечень видов, представленных натуральными образцами: водоросль бурая, водоросль зеленая, вешенка, трутовик, хлебная ржавчина, лишайник олений, лишайник пармелия (гипогимния), лишайник стенная золотянка, мох сфагнум, мох Шребера, мох кукушкин лен, исландский мох, папоротник, хвощ, сосна, тысячелистник, шиповник.
Интерактивное приложение дает расширенное представление об основных группах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</si>
  <si>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"Растительные сообщества. Лес"</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</si>
  <si>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Использование пособия в учебном процессе будет способствовать формированию представления о взаимосвязи растений с окружающей средой, о растительных сообществах на примере леса, о многообразии и приспособленности растений к жизни в сообществе, воспитанию бережного отношения к растениям. Работа с данным пособием важна перед экскурсией в природу.
Габаритные размеры в упаковке (дл.*шир.*выс.), см: 31,5*23,0*10,0. Вес, кг, не более 1,05.
Комплектность: гербарные листы (9 видов растений по 5 шт.) – 45 шт., планшеты «Широколиственный лес» – 5 шт., планшеты «Сосновый и еловый леса» – 5 шт., комплекты карточек-фотографий (16 видов растений) – 5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характерных для соснового, елового и широколиственного лесов.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На планшетах схематически изображены участки вышеназванных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
Перечень видов, представленных натуральными образцами: брусника, дуб, клен, копытень, лещина (орешник), липа, папоротник, рябина, сосна.Перечень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
Интерактивное приложение дает расширенное представление о растительных сообществах на примере леса,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</si>
  <si>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"Морфология растений"</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</si>
  <si>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тем: «Общее знакомство с цветковыми растениями», «Корень и корневые системы», «Побег, строение. Разнообразие побегов», «Соцветия: простые и сложные».
Габаритные размеры в упаковке (дл.*шир.*выс.), см: 31,5*23,0*10,0. Вес, кг, не более 0,75.
Комплектность: гербарные листы с натуральными образцами – 21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Каждый тематический лист представлен в трех экземплярах.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Интерактивное приложение дает расширенное представление о морфологии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</si>
  <si>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 курсу основ общей биологии</t>
  </si>
  <si>
    <t>Коллекция натурально-интерактивная "Голосеменные растения"</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</si>
  <si>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30,0*20,0*17,5. Вес, кг, не более 0,5.
Комплектность: планшеты с натуральными объектами и фотографиями (2 вида) – 8 шт., планшеты с фотографиями (2 вида) – 8 шт., интерактивное приложение на электронном носителе – 1 шт., руководство по эксплуатации – 1 шт.
В коллекции представлены побеги, шишки и семена хвойных растений: сосны, ели, кипариса, туи, лиственницы, можжевельника. Натуральные образцы сопровождаются фотографиями взрослых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а также информацию о других представителях голосеменных растений, таких как тсуга, сибирский кедр, пихта.
Используя интерактивное приложение, учащиеся могут как с помощью учителя, так и самостоятельно в легкой и доступной форме познакомиться с разнообразием растений класса Хвойные (отдел Голосеменные) и с их отличительными особенностями (жизненными формами, формами крон растений, побегов, хвои, зрелых шишек и семян), а также подготовиться и выполнить лабораторную работу по теме «Изучение побегов, хвои, зрелых шишек и семян сосны и ели».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</si>
  <si>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"Древесные растения и их распространение"</t>
  </si>
  <si>
    <t>​Коллекция предназначена для использования на уроках биологии, географии, технологии, на уроках «Окружающий мир» в начальной школе. Разработана с учетом требований ФГОС.
Габаритные размеры в упаковке (дл.*шир.*выс.), см: 31,5*23,0*10,0. Вес, кг, не более 0,52.
Комплектность: образцы древесин (продольные срезы) (8 видов) – 32 шт., образцы древесин (поперечные срезы) (2 вида) – 8 шт., фотографии растений – 32 шт. (8 видов), интерактивное приложение на электронном носителе – 1 шт., руководство по эксплуатации – 1 шт.
В состав коллекции входят образцы древесины древесных растений, наиболее распространенных на территории России (ели, сосны, лиственницы, дуба, липы, березы, осины), а также африканского черного дерева как представителя ценных пород древесины. Продольные срезы перечисленных растений, а также поперечные срезы ели и осины демонстрируют структуру, цвет и текстуру древесины. Натуральные материалы сопровождают 32 цветных фотографии (5×7 см) общего вида растений. Фотографии напечатаны на картоне и ламинированы глянцевой пленкой. Образцы пронумерованы согласно нумерации фотографий.
Интерактивное приложение содержит дополнительные сведения и иллюстрации, вопросы и задания и позволяет в удобной форме познакомить учащихся с древесными растениями. Приведены карты с указанием ареала произрастания указанных пород, дана информация об их основных свойствах и использовании древесины. Используя данное интерактивное приложение, учащиеся могут как с помощью учителя, так и самостоятельно в легкой и доступной форме познакомиться с хвойными, широколиственными, мелколиственными породами деревьев, а также древесной породой тропического леса – африканским черным деревом, узнать о зонах их распространения и отраслях применения.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</si>
  <si>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"Палеонтологическая"</t>
  </si>
  <si>
    <t>​Коллекция предназначена для использования на уроках биологии,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1,0.
Комплектность: образцы (10 видов) – 40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папоротник, трилобит, аммонит, коралл, белемнит, брахиоподы, двустворчатый моллюск, брюхоногий моллюск, членики морских лилий, простейшие (нуммулиты).
Коллекция включает образцы окаменевшей флоры и фауны, принадлежащие к различным геологическим эрам и периодам. Некоторые образцы представляют собой муляжи окаменелостей. Объекты пронумерованы и упакованы в коробку с ячейками.
Комплектуются ламинированным вкладышем, содержащим латинские и русские названия образцов, период, к которому они относятся, информацию о месте их нахождения, характеристику развития животного и растительного мира в различные эры и периоды. Образцы некоторых ископаемых могут быть представлены различными видами в разных коллекциях.
Интерактивное приложение содержит дополнительные сведения и иллюстрации и позволяет в удобной форме познакомить учащихся с образцами коллекции, ознакомиться с формами сохранности ископаемых растений и животных.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</si>
  <si>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"Семена и плоды"</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</si>
  <si>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темы «Плоды и семена».
Габаритные размеры в упаковке (дл.*шир.*выс.), см: 30*20*10. Вес, кг, не более 0,33.
Комплектность: планшет «Сочные плоды» (1 вид) – 4 шт., планшет «Сухие плоды» (1 вид) – 4 шт., вкладыш информационный – 1 шт., интерактивное приложение на электронном носителе – 1 шт., руководство по эксплуатации – 1 шт.
В коллекции представлены образцы сухих и сочных плодов, сопровождаемые натурными фотографиями растений и схематичными рисунками строения плодов. Планшеты формата А4 изготовлены из картона, ламинированы матовой (антибликовой) пленкой.
На планшете «Сухие плоды» представлены: боб (горох), стручок (горчица), семянка (подсолнечник), коробочка (мак), орех (лещина), зерновка (пшеница). На планшете «Сочные плоды» представлены: ягода (помидор, тыква), однокостянка (вишня), многокостянка (малина), яблоко (яблоня), многоорешек (шиповник). В информационном вкладыше описаны виды плодов и семян, особенности их строения.
Интерактивное приложение содержит дополнительные сведения и иллюстрации и позволяет в удобной форме познакомить учащихся с разнообразием растений, с названиями и видами их плодов и семян. Используя данное интерактивное приложение, учащиеся могут как с помощью учителя, так и самостоятельно в легкой и доступной форме узнать о сочных и сухих плодах, о растениях с такими плодами, увидеть семена этих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</si>
  <si>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"Морское дно"</t>
  </si>
  <si>
    <t>Коллекция предназначена для использования на уроках биологии. Коллекция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при изучении тем «Тип моллюски. Многообразие, среда обитания, образ жизни и поведение. Биологические и экологические особенности. Значение в природе и жизни человека» и «Тип иглокожие.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26,5*26,5*17,5. Вес, кг, не более 0,85.
Комплектность: натуральные образцы – 40 шт. (10 видов), вкладыш информационный – 4 шт., интерактивное приложение на электронном носителе – 1 шт., руководство по эксплуатации – 1 шт.
В составе коллекции представлены биологические объекты, которые можно встретить на морском дне: морские звезды, раковины моллюсков.
Объекты пронумерованы, смонтированы на листе пенополиуретана и упакованы в картонную коробку.
Интерактивное приложение знакомит учащихся с разнообразием обитателей морского дна, ареалами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обитателей дна, местом и ареалом их обитания. Иллюстративный ряд поможет создать четкое визуальное представление об изучаемой теме.</t>
  </si>
  <si>
    <t>Коллекция натурально-интерактивная "Раковины моллюсков"</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</si>
  <si>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тема «Тип Моллюски.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30,5*21,5*3. Вес, кг, не более 0,35.
Комплектность: натуральные образцы – 40 шт. (10 видов), вкладыш информационный – 1 шт., интерактивное приложение на электронном носителе – 1 шт., руководство по эксплуатации – 1 шт.
В составе коллекции представлены образцы раковин двустворчатых и брюхоногих моллюсков.
Натуральные образцы пронумерованы соответственно списку и разложены в коробки с ячейками. Комплектуются ламинированным вкладышем, содержащим информацию об ареале обитания и латинское название.
Интерактивное приложение знакомит учащихся с разнообразием моллюсков, ареалами и местами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внешнего вида моллюсков, местом и ареалом их обитания. Иллюстративный ряд поможет создать четкое визуальное представление об изучаемой теме.</t>
  </si>
  <si>
    <t>Прибор для сравнения содержания углекислого газа во вдыхаемом и выдыхаемом воздухе</t>
  </si>
  <si>
    <t>2.16.12.1</t>
  </si>
  <si>
    <t>2.16.13.1</t>
  </si>
  <si>
    <t>Прибор предназначен для демонстрации водных свойств почвы при изучении курсов «Окружающий мир», биологии, экологии.
Габаритные размеры в упаковке (дл.*шир.*выс.), см: 26*12*8. Вес, кг, не более 0,2.
Комплектность: стеклянная трубка (цилиндр с делениями) – 1 шт., мерный цилиндр – 1 шт., воронка – 1 шт., фильтр (крупноячеистая сетка) – 1 шт., резинка – 1 шт., подставка – 1 шт., руководство по эксплуатации с методическими рекомендациями по проведению опытов: «Определение водопроницаемости почвы», «Определение высоты поднятия капиллярной воды», «Определение полной капиллярной влагоёмкости почвы» - 1 шт.</t>
  </si>
  <si>
    <t>Прибор предназначен для демонстрации поглощения воды корнями, транспирации воды растением и движения воды по сосудам древесины при изучении курса биологии.
Габаритные размеры в упаковке (дл.*шир.*выс.), см: 20*7*4. Вес, кг, не более 0,13.
Комплектность: прибор в сборе – 1 шт., руководство по эксплуатации – 1 шт.
Прибор представляет собой U-образный сосуд с узким и широким коленом (стеклянные трубки). Одна стеклянная трубка прямая и узкая, другая – широкая, сужающаяся к низу. Центральная часть прибора изготовлена из трубки ПВХ (для уменьшения хрупкости), соединяющей широкую и узкую стеклянные трубки. В широкой трубке размещают корневую систему растения. Растение закрепляют в приборе с помощью разрезной пробки, в которой дополнительно просверлен канал для того, чтобы было удобно вводить стебель растения в пробку. Узкая трубка с двумя резиновыми колечками предназначена для демонстрации изменения уровня воды в приборе в ходе опыта.</t>
  </si>
  <si>
    <t>Прибор предназначен для демонстрации явления дыхательного газообмена у животных и растений при изучении курса биологии по разделам «Растения» и «Животные».
Габаритные размеры в упаковке (дл.*шир.*выс.), см: 12*12*21,5. Вес, кг, не более 0,55.
Комплектность: прибор (в сборе) – 1 шт., трубка с зажимом (краном) и резиновой пробкой – 1 шт., шприц с иголкой, закрытой колпачком – 1 шт., уплотнитель (кусочек пластилина) – 1 шт., руководство по эксплуатации – 1 шт.
Прибор состоит из стеклянного сосуда, установленного на основании с U-образным манометром, снабженным указателями уровня. Сосуд разделен сеткой на две части. В крышку сосуда вставляется резиновая пробка с зажимом (краном) и трубкой. Свободный конец трубки подсоединяется к манометру. Для заполнения манометра подкрашенной жидкостью к прибору прилагается шприц с иголкой, закрытой колпачком.</t>
  </si>
  <si>
    <t>2.16.14.1</t>
  </si>
  <si>
    <t>2.16.15.1</t>
  </si>
  <si>
    <t>2.16.16.1</t>
  </si>
  <si>
    <t>2.16.18.1</t>
  </si>
  <si>
    <t>2.16.18.2</t>
  </si>
  <si>
    <t>2.16.30.1</t>
  </si>
  <si>
    <t>2.16.30.2</t>
  </si>
  <si>
    <t>2.16.30.3</t>
  </si>
  <si>
    <t>2.16.30.4</t>
  </si>
  <si>
    <t>2.16.30.5</t>
  </si>
  <si>
    <t>2.16.19.1</t>
  </si>
  <si>
    <t>2.16.20.1</t>
  </si>
  <si>
    <t>2.16.21.1</t>
  </si>
  <si>
    <t>2.16.22.1</t>
  </si>
  <si>
    <t>2.16.23.1</t>
  </si>
  <si>
    <t>2.16.24.1</t>
  </si>
  <si>
    <t>2.16.25.1</t>
  </si>
  <si>
    <t>2.16.26.1</t>
  </si>
  <si>
    <t>2.16.27.1</t>
  </si>
  <si>
    <t>2.16.28.1</t>
  </si>
  <si>
    <t>2.16.29.1</t>
  </si>
  <si>
    <t>2.16.31.1</t>
  </si>
  <si>
    <t>2.16.32.1</t>
  </si>
  <si>
    <t>2.16.33.1</t>
  </si>
  <si>
    <t>Цифровая лаборатория по биологии для учителя (комплект датчиков с программным обеспечением)</t>
  </si>
  <si>
    <t>Запись в реестре российского ПО №11566.
Цифровая лаборатория по биологии для учителя относится к предметной области «Естественные науки» и предназначена для проведения демонстраций по курсу биологии в средней школе.
Габаритные размеры в упаковке (дл.*шир.*выс.), см: 42*41*17. Вес, кг, не более 3,1.
Комплектность: измерительные блоки (рис. 1)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температуры (включает: модуль «ТЕМПЕРАТУРА –55…+125 °С» – 1 шт., модуль «ТЕМПЕРАТУРА –55…+125 °С» малоинерционный – 1 шт.) – 1 комплект, датчик относительной влажности (модуль «ОТНОСИТЕЛЬНАЯ ВЛАЖНОСТЬ») – 1 шт., датчик освещенности (модуль «ОСВЕЩЕННОСТЬ») – 1 шт., датчик содержания углекислого газа в воздухе (модуль «СО2») – 1 шт., датчик содержания кислорода в воздухе (модуль «О2») – 1 шт., датчик дыхания – спирограф (включает: модуль «ОБЪЕМ ВДЫХАЕМОГО ВОЗДУХА» – 1 шт., маска – 1 шт.) - комплект, датчик расстояния до 8 м (модуль «РАССТОЯНИЕ») – 1 шт., датчик частоты сердечных сокращений –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датчиками температуры, °С: –55…+125
Точность измерения датчика температуры, °С: 0,1
Разрешающая способность малоинерционного датчика температуры, °С: 0,0625
Время установления до 63% малоинерционного датчика температуры, с: 0,9
Время установления до 95% малоинерционного датчика температуры, с: 4,5
Время установления малоинерционного датчика температуры  в газообразной среде, с: 7…8
Рабочий диапазон температур датчика влажности, °С: –20…+85
Точность измерений влажности в диапазоне 11…89 % отн. вл., %: ±3
 Диапазон измерений датчика освещенности, лк: 1…50 000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Предел измерения спирографа, л: 9
Разрешающая способность спирографа, л: 0,1
Время записи спирографа, с: 25
Диапазон измеряемых расстояний, м: 0,2…8,0
Точность измерения для расстояний 0,2…3 м, %: ±6
Точность измерения для расстояний, 3…8 м, %: ±2
Разрешение измерителя расстояния, см: 1 
Ширина луча измерителя расстояния, °: 2
Диапазон измерений пульса, уд/мин: 20…200
Единицы измерения нитратов: мг/кг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(ПК),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</si>
  <si>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биологии для учителя</t>
  </si>
  <si>
    <t>Комплект предназначен для проведения демонстраций на уроках биологии.
Габаритные размеры в упаковке (дл.*шир.*выс.), см: 37*34,5*14,5. Вес, кг, не более 3,15.
Комплектность: прибор для обнаружения дыхательного газообмена у растений и животных – 1 шт., прибор для сравнения содержания СО2 во вдыхаемом и выдыхаемом воздухе – 1 шт., прибор для демонстрации всасывания воды корнями – 1 шт., набор для препарирования – 1 шт., спиртовка лабораторная – 1 шт., стеклянные стаканы 50 мл с делениями (с носиком) – 2 шт., стеклянные стаканы 100 мл с делениями (с носиком) – 2 шт., колба плоскодонная 250 мл – 2 шт., пробирки 14*120 – 3 шт., пробирки 16*120 – 3 шт., стеклянные трубки – 4 шт. (2 вида по 2 шт.), стеклянная банка 0,5 л – 1 шт., крышки для банки – 2 шт. (с прорезью и без), чашки Петри диам. 90 мм – 4 шт., воронка диам. 50 мм – 1 шт., резиновые пробки 16, 19 и 29 мм – по 2 шт., винтовой зажим – 1 шт., пружинный зажим – 1 шт., канцелярские зажимы 25 мм – 2 шт., свечи (таблетки) – 2 шт., латунная сетка – 1 шт., пакеты с зип-замком 180*250 мм – 4 шт., пакеты с зип-замком 200*300 мм – 4 шт., пакеты без замка – 2 шт., пипетки пластиковые – 4 шт., банковские резинки – 10 шт., трафарет из черного пластика с надписью «СВЕТ» – 1 шт., пластиковая подложка 285*225 мм – 1 шт., лоток для раздаточного материала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t>
  </si>
  <si>
    <t>Предназначен для зажима пробирок при нагревании на спиртовке (газовой горелке) при выполнении лабораторных опытов. Может использоваться для держания пробирок диаметром от 10 до 20мм.
Выполнен из металла.
Габаритные размеры (дл.*шир.*выс.), см: 14,5*4,5*3. Вес, кг, не более 0,025.​</t>
  </si>
  <si>
    <t>Предназначена для проведения опытов по химии, связанных с нагреванием и сжиганием различных веществ.
Ложка изготовлена из металла и снабжена удлиненной ручкой, предохраняющей от ожогов. Позволяет производить опыты по сжиганию вещества в сосудах.</t>
  </si>
  <si>
    <t>Воронка РР 50 мм лабораторная</t>
  </si>
  <si>
    <t>Колба коническая 100 мл.</t>
  </si>
  <si>
    <t>Пробирка 16*150 биологическая</t>
  </si>
  <si>
    <t>Стакан РР 250 мл. со шкалой</t>
  </si>
  <si>
    <t>Цилиндр мерный 100 мл. с носиком</t>
  </si>
  <si>
    <t>Комплект микропрепаратов "Анатомия"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</si>
  <si>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поперечный срез спинного мозга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t>
  </si>
  <si>
    <t>Комплект микропрепаратов "Ботаника 1"</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</si>
  <si>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эпидермис листа - 15 шт., продольный разрез зерновки кукурузы - 15 шт., кожица лука - 15 шт., корневой чехлик - 15 шт., пыльца цветкового растения - 15 шт., срез ветки дерева - 15 шт., срез стебля травянистого растения - 15 шт., поперечный срез корня - 5 шт. Всего: 110 шт.</t>
  </si>
  <si>
    <t>Комплект микропрепаратов "Ботаника 2"</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</si>
  <si>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пеницилл - 15 шт., спирогира - 15 шт., спорангий мха - 15 шт., хвощ - 15 шт., сорус папоротника - 15 шт., заросток папоротника - 5 шт., пыльца сосны - 15 шт., срез лишайника - 5 шт., хвоя сосны - 5 шт., вольвокс - 5 шт. Всего: 110 шт.</t>
  </si>
  <si>
    <t>Комплект микропрепаратов "Зоология"</t>
  </si>
  <si>
    <t>Комплект предназначен для проведения лабораторных работ, посвященных изучению строения биологических объектов на клеточном и гистологическом уровнях, при изучении курса биологии по разделу "Животные".
Габаритные размеры в упаковке (дл.*шир.*выс.), см: 22*17*4. Вес, кг, не более 0,85.
Комплектность: продольный срез гидры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Препараты обработаны консервантами, смонтированы на предметных стеклах, закрыты покровными стеклами. Каждый препарат маркирован этикеткой с номером и названием на русском и английском языках. Комплект микропрепаратов уложен в закрывающуюся на замочек коробку с подписанными ячейками.</t>
  </si>
  <si>
    <t>Комплект микропрепаратов "Общая биология"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</si>
  <si>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конъюгация нитчатой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t>
  </si>
  <si>
    <t>Цифровая лаборатория по экологии для ученика</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</si>
  <si>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</si>
  <si>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Предметное стекло 26*76</t>
  </si>
  <si>
    <t>Предметное стекло 26*76 мм</t>
  </si>
  <si>
    <t>Покровное стекло 18*18</t>
  </si>
  <si>
    <t>Покровное стекло 18*18 мм</t>
  </si>
  <si>
    <t>Набор предназначен для проведения лабораторных работ на уроках биологии.
Габаритные размеры в упаковке (дл.*шир.*выс.), см: 23*15,5*5,5. Вес, кг, не более 0,5.
Комплектность: препаровальные иглы – 2 шт. (прямая и изогнутая – по 1 шт.), флаконы с крышками-капельницами – 4 шт., лупа – 1 шт., стеклянная палочка – 1 шт., пинцет – 1 шт., скальпель – 1 шт., предметные стекла – 15 шт., покровные стекла – 200 шт. (2 уп. по 100 шт.), чашки Петри – 2 шт., бумажные фильтры – 200 шт. (2 уп. по 100 шт.), лоток для проведения работ – 1 шт., руководство по эксплуатации – 1 шт.​</t>
  </si>
  <si>
    <t>Лоток раздаточный лабораторный 250х150х45</t>
  </si>
  <si>
    <t>​Лоток предназначен для использования при проведении лабораторных работ на уроках физики, химии, биологии и естествознания, а также в начальной школе.
Лоток изготовлен из полистирола методом вакуумной формовки. Толщина исходного материала 1 мм.
Размеры 250*150*45 мм.</t>
  </si>
  <si>
    <t>Промывалка ПЭ 250 мл</t>
  </si>
  <si>
    <t>Промывалка, объем 250 мл, материал: пластик</t>
  </si>
  <si>
    <t>Штатив лабораторный комбинированный ШЛб</t>
  </si>
  <si>
    <t>Тигель низкий №4</t>
  </si>
  <si>
    <t>2.16.35.1</t>
  </si>
  <si>
    <t>2.16.36.1</t>
  </si>
  <si>
    <t>2.16.37.1</t>
  </si>
  <si>
    <t>2.16.39.1</t>
  </si>
  <si>
    <t>2.16.40.1</t>
  </si>
  <si>
    <t>2.16.41.1</t>
  </si>
  <si>
    <t>2.16.43.1</t>
  </si>
  <si>
    <t>2.16.44.1</t>
  </si>
  <si>
    <t>2.16.45.1</t>
  </si>
  <si>
    <t>2.16.46.1</t>
  </si>
  <si>
    <t>2.16.47.1</t>
  </si>
  <si>
    <t>2.16.48.1</t>
  </si>
  <si>
    <t>2.16.49.1</t>
  </si>
  <si>
    <t>2.16.50.1</t>
  </si>
  <si>
    <t>2.16.51.1</t>
  </si>
  <si>
    <t>2.16.52.1</t>
  </si>
  <si>
    <t>2.16.53.1</t>
  </si>
  <si>
    <t>2.16.53.2</t>
  </si>
  <si>
    <t>2.16.53.3</t>
  </si>
  <si>
    <t>2.16.53.4</t>
  </si>
  <si>
    <t>2.16.53.5</t>
  </si>
  <si>
    <t>2.16.53.6</t>
  </si>
  <si>
    <t>2.16.53.7</t>
  </si>
  <si>
    <t>2.16.53.8</t>
  </si>
  <si>
    <t>2.16.53.9</t>
  </si>
  <si>
    <t>2.16.53.10</t>
  </si>
  <si>
    <t>2.16.53.11</t>
  </si>
  <si>
    <t>2.16.53.12</t>
  </si>
  <si>
    <t>2.16.53.13</t>
  </si>
  <si>
    <t>2.16.53.14</t>
  </si>
  <si>
    <t>2.16.53.15</t>
  </si>
  <si>
    <t>2.16.53.16</t>
  </si>
  <si>
    <t>2.16.53.17</t>
  </si>
  <si>
    <t>2.16.53.18</t>
  </si>
  <si>
    <t>2.16.53.19</t>
  </si>
  <si>
    <t>2.16.53.20</t>
  </si>
  <si>
    <t>2.16.53.21</t>
  </si>
  <si>
    <t>2.16.53.22</t>
  </si>
  <si>
    <t>2.16.53.23</t>
  </si>
  <si>
    <t>2.16.53.24</t>
  </si>
  <si>
    <t>2.16.53.25</t>
  </si>
  <si>
    <t>2.16.53.26</t>
  </si>
  <si>
    <t>2.16.53.27</t>
  </si>
  <si>
    <t>2.16.54.1</t>
  </si>
  <si>
    <t>2.16.54.2</t>
  </si>
  <si>
    <t>2.16.54.3</t>
  </si>
  <si>
    <t>2.16.54.4</t>
  </si>
  <si>
    <t>2.16.54.5</t>
  </si>
  <si>
    <t>2.16.54.6</t>
  </si>
  <si>
    <t>2.16.54.7</t>
  </si>
  <si>
    <t>2.16.54.8</t>
  </si>
  <si>
    <t>2.16.54.9</t>
  </si>
  <si>
    <t>2.16.54.10</t>
  </si>
  <si>
    <t>2.16.54.11</t>
  </si>
  <si>
    <t>2.16.54.12</t>
  </si>
  <si>
    <t>2.16.54.13</t>
  </si>
  <si>
    <t>2.16.54.14</t>
  </si>
  <si>
    <t>2.16.54.15</t>
  </si>
  <si>
    <t>2.16.54.16</t>
  </si>
  <si>
    <t>2.16.55.1</t>
  </si>
  <si>
    <t>2.16.56.1</t>
  </si>
  <si>
    <t>2.16.56.2</t>
  </si>
  <si>
    <t>2.16.56.3</t>
  </si>
  <si>
    <t>2.16.56.4</t>
  </si>
  <si>
    <t>2.16.56.5</t>
  </si>
  <si>
    <t>2.16.56.6</t>
  </si>
  <si>
    <t>2.16.56.7</t>
  </si>
  <si>
    <t>2.16.56.8</t>
  </si>
  <si>
    <t>2.16.56.9</t>
  </si>
  <si>
    <t>2.16.56.10</t>
  </si>
  <si>
    <t>2.16.56.11</t>
  </si>
  <si>
    <t>2.16.56.12</t>
  </si>
  <si>
    <t>2.16.57.1</t>
  </si>
  <si>
    <t>2.16.57.2</t>
  </si>
  <si>
    <t>2.16.57.3</t>
  </si>
  <si>
    <t>2.16.57.4</t>
  </si>
  <si>
    <t>2.16.58.1</t>
  </si>
  <si>
    <t>2.16.58.2</t>
  </si>
  <si>
    <t>2.16.58.3</t>
  </si>
  <si>
    <t>Модель-аппликация "Биосинтез белка"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</si>
  <si>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22*16*3. Вес, кг, не более 0,35.
Комплектность: полосы с маркировкой R1–R3 – по 1 шт., карточки с маркировкой R4 – R8, R14–R19 – по 1 шт., карточки с маркировкой R9–R13 – по 2 шт., таблицы генетического кода – 16 шт., руководство по эксплуатации – 1 шт.
Пособие включает карточки с изображениями частей рибосомы, т-РНК и аминокислот, таблицы генетического кода для учителя и учащихся, а также 3 полосы, представляющие и-РНК. Карточки и таблицы ламинированы пленкой. Полосы и карточки снабжены магнитами, что позволяет легко крепить их на магнитной доске или экране для динамических пособий.</t>
  </si>
  <si>
    <t>Модель-аппликация "Гаметогенез у человека и млекопитающих" (ламинированная)</t>
  </si>
  <si>
    <t>Пособие предназначено для использования в качестве демонстрационного материала.
Габаритные размеры в упаковке (дл.*шир.*выс.), см: 30,5*22*3. Вес, кг, не более 0,35.
Комплектность: карточки с маркировкой U1, U2, U5, U6, U9–U19 – по 1 шт., карточки с изображениями (маркировка U3, U4, U7, U8) – по 2 шт., руководство по эксплуатации – 1 шт.
Карточки ламинированы матовой (антибликовой) пленкой и снабжены магнитными креплениями.</t>
  </si>
  <si>
    <t>Модель-аппликация "Генетика групп крови" (ламинированная)</t>
  </si>
  <si>
    <t>Пособие предназначено для использования в качестве демонстрационного материала.
Пособие включает в себя ламинированные карточки с магнитными креплениями с условными обозначениями групп крови и прочими знаками.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Комплектность пособия позволяет организовать выполнение задания двумя учениками одновременно.</t>
  </si>
  <si>
    <t>Модель-аппликация "Деление клетки. Митоз и мейоз" (ламинированная)</t>
  </si>
  <si>
    <t>Пособие предназначено для использования в качестве демонстрационного материала.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</si>
  <si>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Модель-аппликация "Дигибридное скрещивание"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</si>
  <si>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0,3.
Комплектность: карточки с маркировкой D8, D9, D16–D18 – по 1 шт., карточки с маркировкой D1–D3, D5–D7, D12–D15 – по 2 шт., карточки с маркировкой D10, D11 – по 3 шт., карточки с маркировкой D4 – 6 шт., руководство по эксплуатации – 1 шт.
Пособие включает 37 ламинированных карточек с магнитными креплениями с условными обозначениями генотипов и фенотипов растения (гороха), обозначениями поколений, знаками скрещивания.</t>
  </si>
  <si>
    <t>Модель-аппликация "Классификация растений и животных"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</si>
  <si>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0,5.
Комплектность: карточки с маркировкой К1–К18, К22, К24, К25 – по 1 шт., карточки с маркировкой К19–К21, К23 – по 2 шт., руководство по эксплуатации – 1 шт.
Пособие включает 29 карточек с изображениями представителей систематических групп разных уровней и названиями основных единиц систематики (вид, род, семейство, класс, отдел, отряд, тип).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</si>
  <si>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"Моногибридное скрещивание" (ламинированная)</t>
  </si>
  <si>
    <t>Пособие предназначено для использования в качестве демонстрационного материала в курсе общей биологии.
Пособие включает в себя 21 ламинированную карточку с магнитными креплениями с условными обозначениями генотипов и фенотипов растения (гороха) и прочими знаками.</t>
  </si>
  <si>
    <t>Модель-аппликация "Наследование резус-фактора"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</si>
  <si>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0,15.
Комплектность: карточки с маркировкой W1, W6–W10 – по 1 шт., карточки с маркировкой W2, W4, W5 – по 2 шт., карточки с маркировкой W3 – 4 шт., руководство по эксплуатации – 1 шт.
Пособие включает 16 цветных ламинированных карточек с магнитными креплениями, из которых на магнитной доске монтируется схема наследования резус-фактора.</t>
  </si>
  <si>
    <t>Модель-аппликация "Неполное доминирование и взаимодействие генов"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</si>
  <si>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0,25.
Комплектность: карточки с маркировкой Q8, Q11, Q21, Q22, Q23 – по 1 шт., карточки с маркировкой Q1, Q3–Q6, Q9, Q10, Q12, Q16, Q17, Q19, Q20 – по 2 шт., карточки с маркировкой Q13–Q15, Q18 – по 3 шт., карточки с маркировкой Q2 – 4 шт., карточки с маркировкой Q7 – 6 шт., руководство по эксплуатации – 1 шт.
Пособие включает карточки с условными обозначениями генотипов и фенотипов ночной красавицы и кролика, обозначениями поколений, знаками скрещивания.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Пособие позволяет составить схему наследования признака при неполном доминировании, а также схему проявления нового признака при взаимодействии двух генов и появление потомков с признаками, отсутствующими у родителей.</t>
  </si>
  <si>
    <t>Модель-аппликация "Перекрест хромосом" (ламинированная)</t>
  </si>
  <si>
    <t>Пособие предназначено для использования в качестве демонстрационного материала.
Комплектность: карточки с изображением родительских особей дрозофилы – 2 шт., карточки с изображением первого поколения потомства – 4 шт., карточки с обозначением хромосом – 4 шт., руководство по эксплуатации – 1 шт.
Пособие включает 10 ламинированных карточек с магнитными креплениями, из которых на магнитной доске или экране для динамических пособий монтируется схема перекреста хромосом. Для удобства использования в верхнем правом углу карточки нанесена маркировка (Y1, Y2… Y10).</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</si>
  <si>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</si>
  <si>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</si>
  <si>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насекомых с полным и неполным превращением" (ламинированная)</t>
  </si>
  <si>
    <t>Пособие предназначено для использования в качестве демонстрационного материала на уроках биологии.
Комплектность: карточка "Кубышка с яйцами саранчи" – 1 шт., карточка "Личинка саранчи" – 1 шт., карточка "Подросшая личинка саранчи" – 1 шт., карточка "Взрослая саранча" – 1 шт., карточка "Яйца майского жука" – 1 шт., карточка "Личинка майского жука" – 1 шт., карточка "Куколка майского жука" – 1 шт., карточка "Взрослый майский жук" – 1 шт., комплект магнитов – 1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</si>
  <si>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</si>
  <si>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</si>
  <si>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</si>
  <si>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0,31.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</si>
  <si>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</si>
  <si>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</si>
  <si>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</si>
  <si>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0,34.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</si>
  <si>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</si>
  <si>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</si>
  <si>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сосны"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</si>
  <si>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</si>
  <si>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</si>
  <si>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0,26.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</si>
  <si>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"Разнообразие беспозвоночных"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</si>
  <si>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"Гидра" – 1 шт., карточка "Белая планария" – 1 шт., карточка "Аскарида" – 1 шт., карточка "Дождевой червь" – 1 шт., карточка "Большой прудовик" – 1 шт., карточка "Перловица" – 1 шт., карточка "Осьминог" – 1 шт., карточка "Майский жук" – 1 шт., карточка "Речной рак" – 1 шт., карточка "Паук-крестовик" – 1 шт., карточка "Муха" – 1 шт., карточка "Бабочка" – 1 шт., карточка "Оса" – 1 шт., карточка "Саранча"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</si>
  <si>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</si>
  <si>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</si>
  <si>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2. Млекопитающие"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</si>
  <si>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0,45.
Комплектность: карточка "Кенгуру" – 1 шт., карточка "Утконос" – 1 шт., карточка "Крот" – 1 шт., карточка "Летучая мышь" – 1 шт., карточка "Белка" – 1 шт., карточка "Заяц" – 1 шт., карточка "Лиса" – 1 шт., карточка "Кабан" – 1 шт., карточка "Морж" – 1 шт.,	карточка "Касатка" – 1 шт., карточка "Осел" – 1 шт., карточка "Шимпанзе" – 1 шт., карточка "Рысь" – 1 шт., карточка "Дикий кот" – 1 шт., карточка "Лев" – 1 шт.,	карточка "Тигр" – 1 шт., карточка "Белый медведь" – 1 шт., карточка "Бурый медведь" – 1 шт., магниты – 12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</si>
  <si>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</si>
  <si>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</si>
  <si>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"Строение и размножение гидры"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</si>
  <si>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"Мужская особь гидры" – 1 шт., карточка "Женская особь гидры" – 1 шт., карточка "Яйцеклетка в теле гидры" – 1 шт., карточка "Сперматозоиды в теле гидры" – 1 шт., карточка "Яйцеклетка" – 1 шт.,карточка "Сперматозоид" – 1 шт., карточка "Кожно-мускульная клетка" – 1 шт., карточка "Пищеварительно-мускульная клетка" – 1 шт., карточка "Стрекательные клетки" – 1 шт., карточка "Промежуточные клетки" – 1 шт., карточки "Стадии развития двуслойного зародыша гидры" – 6 шт., карточки "Бесполое размножение гидры" – 6 шт., карточка "Нервная сеть" – 1 шт., магниты – 10 шт., руководство по эксплуатации – 1 шт.
Изображения крупные, четкие, узнаваемые. Карточки ламинированы матовой (антибликовой) пленкой.</t>
  </si>
  <si>
    <t>Модель-аппликация "Строение и разнообразие простейших" (ламинированная)</t>
  </si>
  <si>
    <t>Пособие предназначено для использования в качестве демонстрационного материала на уроках биологии.
Комплектность: карточка "Инфузория туфелька" – 1 шт., карточка "Эвглена зеленая" – 1 шт., карточка "Амеба обыкновенная" – 1 шт., карточка "Начало деления амебы" – 1 шт., карточка "Окончание деления амебы" – 1 шт., карточка "Две разделившихся амебы" – 1 шт., карточка "Выход амебы из цисты" – 1 шт., карточка "Амеба дизентерийная" – 1 шт., магниты – 4 шт., руководство по эксплуатации – 1 шт.
Карточки ламинированы матовой (антибликовой) пленкой.</t>
  </si>
  <si>
    <t>Модель-аппликация "Циклы развития печеночного сосальщика и бычьего цепня"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</si>
  <si>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"Половозрелая особь печеночного сосальщика" – 1 шт., карточка "Яйца печеночного сосальщика" – 1 шт., карточка "Мирацидий" – 1 шт., карточка "Спороциста" – 1 шт., карточка "Редия" – 1 шт., карточка "Церкарии" – 1 шт., карточка "Циста" – 1 шт., карточка "Малый прудовик" – 1 шт., карточка "Шестикрючная личинка" – 1 шт., карточка "Финна в мышечной ткани" – 1 шт., карточка "Корова" – 1 шт., карточка "Молодая особь бычьего цепня" – 1 шт., карточка "Взрослый цепень" – 1 шт., карточка "Человек, зараженный паразитом" – 1 шт., карточка "Зрелый членик цепня с яйцами" – 1 шт., карточка "Яйца бычьего цепня на траве"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</si>
  <si>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"Эволюция важнейших систем органов 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</si>
  <si>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0,36.
Комплектность: карточка "Строение парных конечностей рыбы" – 1 шт., карточка "Строение парных конечностей земноводного" – 1 шт., карточка "Строение парных конечностей пресмыкающегося" – 1 шт., карточка "Строение парных конечностей птицы" – 1 шт., карточка "Строение парных конечностей млекопитающего" – 1 шт., карточка "Строение кровеносной системы рыбы" – 1 шт.,	карточка "Строение кровеносной системы взрослого земноводного" – 1 шт.,	карточка "Строение кровеносной системы личинки земноводного" – 1 шт.,	карточка "Строение кровеносной системы пресмыкающегося" – 1 шт., карточка "Строение кровеносной системы птицы" – 1 шт., карточка "Строение кровеносной системы млекопитающего" – 1 шт., карточка "Строение сердца рыбы" – 1 шт., карточка "Строение сердца земноводного" – 1 шт., карточка "Строение сердца пресмыкающегося" – 1 шт., карточка "Строение сердца птицы" – 1 шт., карточка "Строение сердца млекопитающего" – 1 шт.,	карточка "Строение мозга рыбы" – 1 шт., карточка "Строение мозга земноводного" – 1 шт., карточка "Строение мозга пресмыкающегося" – 1 шт., карточка "Строение мозга птицы" – 1 шт., карточка "Строение мозга млекопитающего" – 1 шт., магниты – 6 шт., руководство по эксплуатации – 1 шт.
Карточки ламинированы матовой (антибликовой) пленкой.</t>
  </si>
  <si>
    <t>Модель "Череп человека с раскрашенными костями"</t>
  </si>
  <si>
    <t>Пособие предназначено для использования в качестве демонстрационного материала.
Модель высотой около 15 см, изготовлена из пластмассы. Модель позволяет продемонстрировать расположение костей черепа. Отдельные кости черепа выделены различными цветами, что позволяет четко различать их границы.
На модели обозначены следующие кости и детали анатомического строения черепа: 1. Теменная кость. 2. Венечный шов. 3. Лобная кость. 4. Клиновидная кость. 5. Решетчатая кость. 6. Слёзная кость. 7. Носовая кость. 8. Височная ямка. 9. Носовая ость. 10. Верхняя челюсть. 11. Нижняя челюсть. 12. Скуловая кость. 13. Скуловая дуга. 14. Шиловидный отросток. 15. Мыщелковый отросток. 16. Сосцевидный отросток. 17. Слуховой проход. 18. Ламдовидный шов. 19. Затылочная кость. 20. Височные линии. 21. Височная кость.</t>
  </si>
  <si>
    <t>Модель глаза</t>
  </si>
  <si>
    <t>Модель гортани в разрезе</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</si>
  <si>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изображает сагиттальный разрез гортани человека, демонстрирует ее внутреннее строение. Модель раскрашена.
На модели цветом выделены следующие детали строения гортани: 1. Большой рог подъязычной кости. 2. Зерновидный хрящ. 3. Щитоподъязычная мембрана. 4. Верхний рог щитовидного хряща. 5. Складка преддверия. 6. Желудочек гортани. 7. Голосовая складка. 8. Перстнечерпаловидный сустав. 9. Подголосовая полость. 10. Пластинка перстневидного хряща. 11. Задняя перстнечерпаловидная мышца. 12. Черпаловидный хрящ. 13. Рожковидный хрящ. 14. Преддверие гортани. 15. Латеральная щитоподъязычная связка. 16. Надгортанник.</t>
  </si>
  <si>
    <t>Модель желудка в разрезе</t>
  </si>
  <si>
    <t>Пособие предназначено для использования в качестве демонстрационного материала.
Модель изготовлена из пластмассы. Модель является разборной, изображает желудок человека в разрезе, демонстрирует строение внешней и внутренней стенок желудка. Модель раскрашена.
На модели цветом выделены следующие детали строения желудка: 1. Пищевод. 2. Дно желудка. 3. Большая кривизна. 4. Привратниковая часть. 5. Отверстие привратника. 6. Сфинктер привратника. 7. Складки слизистой оболочки. 8. Малая кривизна. 9. Тело желудка.</t>
  </si>
  <si>
    <t>Модель локтевого сустава подвижная</t>
  </si>
  <si>
    <t>Пособие предназначено для использования в качестве демонстрационного материала.
На модели изображены кости верхней конечности, мышцы сгибатели и разгибатели локтевого сустава. Длина модели около 50 см. Модель изготовлена из пластмассы, мышцы изготовлены из резины и крепятся к основе металлическими креплениями.
На модели обозначены следующие детали строения локтевого сустава: кисть, локтевая кость, лучевая кость, мышца-сгибатель (двуглавая мышца плеча), мышца-разгибатель (трёхглавая мышца плеча).</t>
  </si>
  <si>
    <t>Модель мозга в разрезе</t>
  </si>
  <si>
    <t>Модель носа в разрезе</t>
  </si>
  <si>
    <t>Пособие предназначено для использования в качестве демонстрационного материала.
Модель высотой около 15 см изготовлена из пластмассы. Модель изображает строение носовой полости человека. Модель раскрашена в естественные цвета.
На модели цветом выделены следующие детали строения носовой полости человека: большой решетчатый пузырек, нижняя носовая раковина, средняя носовая раковина, верхняя носовая раковина, апертура клиновидной пазухи, клиновидная пазуха, верхний носовой ход, средний носовой ход, нижний носовой ход, глоточная (аденоидная) миндалина, трубный валик, глоточное отверстие слуховой трубы, мягкое нёбо, твердое нёбо, носо-слезный канал, верхняя губа, преддверие полости носа, крючковидный отросток, решетчатая воронка, лобная пазуха.</t>
  </si>
  <si>
    <t>Модель почки в разрезе</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</si>
  <si>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«Мочеполовая система».
Габаритные размеры в упаковке (дл.*шир.*выс.), см: 26,5*15,0*9,0.Вес, кг, не более 0,4.
Комплектность: модель почки – 1 шт., подставка – 1 шт., руководство по эксплуатации – 1 шт.
Модель демонстрирует внешнее строение почки человека и ее сагиттальный разрез. Модель окрашена в естественные цвета. На модели представлены следующие элементы строения почки человека: 1. Капсула почки. 2. Корковый слой почки. 3. Большая почечная чашечка. 4. Мозговое вещество (пирамиды). 5. Мочеточник. 6. Почечная лоханка. 7. Почечная вена. 8. Почечная артерия.</t>
  </si>
  <si>
    <t>Модель сердца (лабораторная)</t>
  </si>
  <si>
    <t>Пособие предназначено для использования в качестве лабораторного материала.
Модель высотой около 10 см, изготовлена из пластмассы и установлена на пластмассовой подставке. Модель является разборной, изображает внутреннее строение сердца человека. Модель раскрашена.
На модели цветом выделены следующие детали строения сердца: 1. Легочный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</si>
  <si>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сердца в разрезе (демонстрационная)</t>
  </si>
  <si>
    <t>Пособие предназначено для использования в качестве демонстрационного материала.
Модель разборная, длиной не менее 30 см, изображает внутреннее строение сердца человека. Модель раскрашена.
На модели цветом выделены следующие детали строения сердца: 1. Лёгочный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</si>
  <si>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строения зуба</t>
  </si>
  <si>
    <t>Пособие предназначено для использования в качестве демонстрационного материала.
Модель высотой около 25 см, изготовлена из пластмассы, раскрашена в естественные цвета. Демонстрирует внешнее и внутреннее строение зуба.
На модели представлены следующие детали строения: коронка зуба, шейка зуба, корень зуба, зубная эмаль, зубная кость (дентин), зубная пульпа, нервы и кровеносные сосуды.</t>
  </si>
  <si>
    <t>Модель структуры ДНК (разборная)</t>
  </si>
  <si>
    <t>Модель уха</t>
  </si>
  <si>
    <t>Пособие предназначено для использования в качестве демонстрационного материала.
Модель высотой изготовлена из пластмассы и установлена на пластмассовой подставке. Модель является разборной, демонстрирует строение слухового и вестибулярного аппаратов. Модель раскрашена.
С помощью модели можно продемонстрировать следующие детали строения уха человека: 1. Ушная раковина. 2. Наружный слуховой проход. 3. Барабанная перепонка. 4. Молоточек. 5. Наковальня. 6. Стремя. 7. Слуховая труба. 8. Улитка.</t>
  </si>
  <si>
    <t>Модель части позвоночника человека</t>
  </si>
  <si>
    <t>Пособие предназначено для использования в качестве демонстрационного материала.
Модель высотой около 20 см, изготовлена из пластмассы. Модель является разборной, изображает строение фрагмента позвоночного столба человека.
На модели цветом выделены следующие детали строения позвоночного столба человека: тело позвонка, межпозвоночные диски, отростки позвонка, спинномозговой канал, спинной мозг, нервные пучки, кровеносные сосуды.</t>
  </si>
  <si>
    <t>Скелет человека на штативе (85 см.)</t>
  </si>
  <si>
    <t>Пособие предназначено для использования в качестве демонстрационного материала.
Модель высотой около 85 см, изготовлена из пластмассы, с металлическими креплениями. Установлена на пластмассовой подставке.
Модель является разборной, изображает строение человеческого скелета. В состав модели включены следующие части: череп, скелет туловища, пояс верхних конечностей, пояс нижних конечностей.</t>
  </si>
  <si>
    <t>Комплект палеонтологических моделей "Происхождение человека"</t>
  </si>
  <si>
    <t>Пособие предназначено для использования в качестве демонстрационного материала.
Габаритные размеры в упаковке (дл.*шир.*выс.), см: 39*39*25. Вес, кг, не более 13,5.
Комплектность: бюст шимпанзе – 1 шт., бюст австралопитека – 1 шт., бюст синантропа – 1 шт., бюст неандертальца – 1 шт., бюст кроманьонца – 1 шт., бюст представителя австрало-негроидной расы – 1 шт., бюст представителя монголоидной расы – 1 шт., бюст представителя европеоидной расы – 1 шт., руководство по эксплуатации – 1 шт.</t>
  </si>
  <si>
    <t>Модель "Строение клеточной оболочки"</t>
  </si>
  <si>
    <t>Пособие предназначено для использования в качестве демонстрационного материала при изучении курса биологии по разделу «Общая биология», на уроке по теме «Строение клетки».
Габаритные размеры в упаковке (дл.*шир.*выс.), см: 21*16*12. Вес, кг, не более 0,4.
Комплектность: модель строения клеточной оболочки – 1 шт., руководство по эксплуатации – 1 шт.
Модель высотой около 12 см, изготовлена из пластмассы, раскрашена. Демонстрирует строение клеточной оболочки (плазмалеммы). На модели представлены детали строения клеточной оболочки: белки и липиды.</t>
  </si>
  <si>
    <t>Модель стебля растения</t>
  </si>
  <si>
    <t>Модель строения корня</t>
  </si>
  <si>
    <t>Модель строения листа</t>
  </si>
  <si>
    <t>Модель цветка василька</t>
  </si>
  <si>
    <t>Модель цветка гороха</t>
  </si>
  <si>
    <t>Модель цветка капусты</t>
  </si>
  <si>
    <t>Пособие предназначено для использования в качестве демонстрационного материала.
Комплектность: цветоножка – 1 шт., чашечка – 1 шт., лепесток двойной – 2 шт., подставка – 1 шт., пестик с шестью тычинками – 1 шт., стержень – 1 шт., руководство по эксплуатации – 1 шт.
Модель демонстрирует строение цветка капусты. Модель разборная, снабжена пластмассовой подставкой. Детали модели изготовлены из пластмассы и проволоки, раскрашены в естественные цвета.</t>
  </si>
  <si>
    <t>Модель цветка картофеля</t>
  </si>
  <si>
    <t>Пособие предназначено для использования в качестве демонстрационного материала.
Комплектность: цветок картофеля собранный (цветоножка на стержне, чашечка, венчик) – 1 шт., пестик – 1 шт., тычинки – 5 шт., подставка – 1 шт., руководство по эксплуатации – 1 шт.
Модель демонстрирует строение цветка картофеля. Модель разборная, снабжена пластмассовой подставкой. Детали модели изготовлены из пластмассы и окрашены в естественные цвета.</t>
  </si>
  <si>
    <t>Модель цветка подсолнечника</t>
  </si>
  <si>
    <t>Пособие предназначено для использования в качестве демонстрационного материала.
Комплектность: половинка цветка подсолнечника с плодом и стержнем для установки на подставке – 2 шт., подставка – 1 шт., руководство по эксплуатации – 1 шт.
Модель демонстрирует строение цветка подсолнечника. Модель разборная, снабжена пластмассовой подставкой. Детали модели изготовлены из пластмассы, гипса, проволоки и раскрашены в естественные цвета.</t>
  </si>
  <si>
    <t>Модель цветка пшеницы</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</si>
  <si>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уроке по теме «Семейство Злаковые».
Габаритные размеры в упаковке (дл.*шир.*выс.), см: 36*12*11. Вес, кг, не более 0,7.
Комплектность: модель цветка пшеницы (со съемной чешуей и наконечником)  – 1 шт., модель колоска пшеницы – 1 шт., зерновка – 1 шт., подставки – 2 шт., руководство по эксплуатации – 1 шт.
Модель демонстрирует строение цветка и плода злаковых. Модели цветка и колоска (колосок разборный), изготовлены из пластмассы, окрашены в естественные цвета, устанавливаются на подставки.</t>
  </si>
  <si>
    <t>Модель цветка тюльпана</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</si>
  <si>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уроках по темам: «Строение цветка» и «Особенности строения лилейных».
Габаритные размеры в упаковке (дл.*шир.*выс.), см: 20*21*31. Вес, кг, не более 0,6.
Комплектность: цветок тюльпана в сборе (лепестков – 6, тычинок – 6, пестик – 1, цветоножка на стержне) – 1 шт., подставка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t>
  </si>
  <si>
    <t>Модель цветка яблони</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</si>
  <si>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Все части модели окрашены в естественные цвета.
Состав модели: чашечка, венчик (5 лепестков), тычинки, пестик.</t>
  </si>
  <si>
    <t>Модель "Скелет конечностей лошади и овцы" (на подставке)</t>
  </si>
  <si>
    <t>Пособие предназначено для использования в качестве демонстрационного материала.
Комплектность: конечность лошади – 1 шт., конечность овцы – 1 шт., подставка – 1 шт., руководство по эксплуатации с методическими рекомендациями – 1 шт.
Демонстрационное пособие представляет собой модели скелета передних конечностей лошади и овцы. Модели неразборные, изготовлены из пластика.</t>
  </si>
  <si>
    <t>Модель гидры</t>
  </si>
  <si>
    <t>Модель инфузории-туфельки</t>
  </si>
  <si>
    <t>Модель ланцетника</t>
  </si>
  <si>
    <t>Пособие предназначено для использования в качестве демонстрационного материала.
Модель длинной около 40 см, изготовлена из пластмассы. Модель демонстрирует внешнее и внутреннее строение ланцетника. Модель раскрашена в естественные цвета.
На модели представлены следующие детали строения ланцетника: хорда, нервная трубка, рот, жаберные щели, кишка, хвостовой плавник.</t>
  </si>
  <si>
    <t>Набор муляжей овощей</t>
  </si>
  <si>
    <t>Габаритные размеры в упаковке (дл.*шир.*выс.), см: 31,5*21*10. Вес, кг, не более 0,3.
Состав набора (муляжи): 1. Баклажан. 2. Перец стручковый. 3. Кукуруза. 4. Морковь. 5. Огурец. 6. Перец болгарский. 7. Помидор. 8. Тыква круглая. 9. Чеснок. 10. Картофель.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</si>
  <si>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Набор муляжей фруктов</t>
  </si>
  <si>
    <t>Габаритные размеры в упаковке (дл.*шир.*выс.), см: 31,5*21*10. Вес, кг, не более 0,4.
Состав набора (муляжи): 1. Яблоко зеленое. 2. Яблоко красное. 3. Киви. 4. Гранат. 5. Персик. 6. Лимон. 7. Груша. 8. Апельсин. 9. Манго. 10. Хурма. 11. Банан. 12. Клубника.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</si>
  <si>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2.16.59.1</t>
  </si>
  <si>
    <t>2.16.60.1</t>
  </si>
  <si>
    <t>2.16.61.1</t>
  </si>
  <si>
    <t>2.16.62.1</t>
  </si>
  <si>
    <t>2.16.62.2</t>
  </si>
  <si>
    <t>2.16.62.3</t>
  </si>
  <si>
    <t>2.16.62.4</t>
  </si>
  <si>
    <t>2.16.63.1</t>
  </si>
  <si>
    <t>2.16.63.2</t>
  </si>
  <si>
    <t>2.16.63.3</t>
  </si>
  <si>
    <t>2.16.63.4</t>
  </si>
  <si>
    <t>2.16.63.5</t>
  </si>
  <si>
    <t>2.16.63.6</t>
  </si>
  <si>
    <t>2.16.63.7</t>
  </si>
  <si>
    <t>2.16.63.8</t>
  </si>
  <si>
    <t>2.16.63.9</t>
  </si>
  <si>
    <t>2.16.63.10</t>
  </si>
  <si>
    <t>2.16.63.11</t>
  </si>
  <si>
    <t>2.16.63.12</t>
  </si>
  <si>
    <t>2.16.63.13</t>
  </si>
  <si>
    <t>2.16.63.14</t>
  </si>
  <si>
    <t>2.16.63.15</t>
  </si>
  <si>
    <t>2.16.63.16</t>
  </si>
  <si>
    <t>2.16.63.17</t>
  </si>
  <si>
    <t>2.16.63.18</t>
  </si>
  <si>
    <t>2.16.63.19</t>
  </si>
  <si>
    <t>2.16.63.20</t>
  </si>
  <si>
    <t>2.16.63.21</t>
  </si>
  <si>
    <t>2.16.63.22</t>
  </si>
  <si>
    <t>2.16.63.23</t>
  </si>
  <si>
    <t>2.16.63.24</t>
  </si>
  <si>
    <t>2.16.63.25</t>
  </si>
  <si>
    <t>2.16.63.26</t>
  </si>
  <si>
    <t>2.16.63.27</t>
  </si>
  <si>
    <t>2.16.63.28</t>
  </si>
  <si>
    <t>2.16.63.29</t>
  </si>
  <si>
    <t>2.16.63.30</t>
  </si>
  <si>
    <t>2.16.63.31</t>
  </si>
  <si>
    <t>2.16.63.32</t>
  </si>
  <si>
    <t>2.16.63.33</t>
  </si>
  <si>
    <t>2.16.63.34</t>
  </si>
  <si>
    <t>2.16.63.35</t>
  </si>
  <si>
    <t>2.16.63.36</t>
  </si>
  <si>
    <t>2.16.63.37</t>
  </si>
  <si>
    <t>2.16.63.38</t>
  </si>
  <si>
    <t>Комплект моделей строения мозга позвоночных</t>
  </si>
  <si>
    <t>Пособие предназначено для использования в качестве демонстрационного материала.
Комплектность: модель мозга рыб – 1 шт., модель мозга земноводных – 1 шт., модель мозга пресмыкающихся – 1 шт., модель мозга птиц – 1 шт., модель мозга млекопитающих – 1 шт., подставка – 5 шт., стержень – 5 шт., руководство по эксплуатации с методическими рекомендациями – 1 шт.
Комплект состоит из 5 моделей головного мозга позвоночных животных. Модели демонстрируют внешнее строение головного мозга позвоночных. Модели неразборные, изготовлены из гипса и снабжены пластмассовыми подставками. Для удобства на моделях отделы мозга обозначены контрастными цветами.</t>
  </si>
  <si>
    <t>Скелет кролика</t>
  </si>
  <si>
    <t>Пособие предназначено для изучения строения опорно-двигательной системы кролика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</si>
  <si>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голубя</t>
  </si>
  <si>
    <t>Пособие предназначено для изучения строения опорно-двигательной системы голубя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</si>
  <si>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костистой рыбы</t>
  </si>
  <si>
    <t>Пособие предназначено для изучения строения опорно-двигательной системы костистой рыбы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</si>
  <si>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лягушки</t>
  </si>
  <si>
    <t>Пособие предназначено для изучения строения опорно-двигательной системы лягушки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</si>
  <si>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Рельефная таблица "Внешнее и внутреннее строение корня"  (формат А1, матовое ламинир.)</t>
  </si>
  <si>
    <t>Предназначена для демонстрации на уроках биологии. Представляет собой таблицу формата А1, ламинированную матовой антибликовой пленкой. Печать полноцветная. Изображение выполнено с эффектом объемности и воспринимается рельефным.</t>
  </si>
  <si>
    <t>Рельефная таблица "Зерновка пшеницы" (формат А1, матовое ламинир.)</t>
  </si>
  <si>
    <t>Рельефная таблица "Клеточное строение листа"  (формат А1, матовое ламинир.)</t>
  </si>
  <si>
    <t>Рельефная таблица "Клеточное строение стебля"  (формат А1, матовое ламинир.)</t>
  </si>
  <si>
    <t>Рельефная таблица "Растительная клетка" (формат А1, матовое ламинир.)</t>
  </si>
  <si>
    <t>Рельефная таблица "Археоптерикс" (формат А1, матовое ламинир.)</t>
  </si>
  <si>
    <t>Рельефная таблица "Внутреннее строение брюхоногого моллюска" (формат А1, матовое ламинир.)</t>
  </si>
  <si>
    <t>Рельефная таблица "Внутреннее строение гидры"  (формат А1, матовое ламинир.)</t>
  </si>
  <si>
    <t>Рельефная таблица "Внутреннее строение голубя" (формат А1, матовое ламинир.)</t>
  </si>
  <si>
    <t>Рельефная таблица "Внутреннее строение дождевого червя" (формат А1, матовое ламинир.)</t>
  </si>
  <si>
    <t>Рельефная таблица "Внутреннее строение жука" (формат А1, матовое ламинир.)</t>
  </si>
  <si>
    <t>Рельефная таблица "Внутреннее строение кролика"  (формат А1, матовое ламинир.)</t>
  </si>
  <si>
    <t>Рельефная таблица "Внутреннее строение лягушки" (формат А1, матовое ламинир.)</t>
  </si>
  <si>
    <t>Рельефная таблица "Внутреннее строение рыбы" (формат А1, матовое ламинир.)</t>
  </si>
  <si>
    <t>Рельефная таблица "Внутреннее строение собаки" (формат А1, матовое ламинир.)</t>
  </si>
  <si>
    <t>Рельефная таблица "Внутреннее строение ящерицы" (формат А1, матовое ламинир.)</t>
  </si>
  <si>
    <t>Рельефная таблица "Желудок жвачного животного" (формат А1, матовое ламинир.)</t>
  </si>
  <si>
    <t>Рельефная таблица "Ворсинка кишечная с сосудом" (формат А1, матовое ламинир.)</t>
  </si>
  <si>
    <t>Рельефная таблица "Глаз. Строение" (формат А1, матовое ламинир.)</t>
  </si>
  <si>
    <t>Рельефная таблица "Доли и извилины нижней поверхности полушарий головного мозга" (А1, матовое лам.)</t>
  </si>
  <si>
    <t>Рельефная таблица "Доли полушарий головного мозга" (формат А1, матовое ламинир.)</t>
  </si>
  <si>
    <t>Рельефная таблица "Долька печени. Макро-микростроение" (формат А1, матовое ламинир.)</t>
  </si>
  <si>
    <t>Рельефная таблица "Железы внутренней секреции" (формат А1, матовое ламинир.)</t>
  </si>
  <si>
    <t>Рельефная таблица "Желудок. Внешняя и внутренняя поверхности"  (формат А1, матовое ламинир.)</t>
  </si>
  <si>
    <t>Рельефная таблица "Кожа. Разрез" (формат А1, матовое ламинир.)</t>
  </si>
  <si>
    <t>Рельефная таблица "Мочевыделительная система" (формат А1, матовое ламинир.)</t>
  </si>
  <si>
    <t>Рельефная таблица "Печень. Висцеральная поверхность" (формат А1, матовое ламинир.)</t>
  </si>
  <si>
    <t>Рельефная таблица "Пищеварительный тракт" (формат А1, матовое ламинир.)</t>
  </si>
  <si>
    <t>Рельефная таблица "Почка. Макро-микростроение" (формат А1, матовое ламинир.)</t>
  </si>
  <si>
    <t>Рельефная таблица "Почка. Фронтальный разрез" (формат А1, матовое ламинир.)</t>
  </si>
  <si>
    <t>Рельефная таблица "Расположение органов грудной и брюшной полостей по отношению к скелету"(А1, лам.)</t>
  </si>
  <si>
    <t>Рельефная таблица "Сагиттальный разрез головы" (формат А1, матовое ламинир.)</t>
  </si>
  <si>
    <t>Рельефная таблица "Строение легких" (формат А1, матовое ламинир.)</t>
  </si>
  <si>
    <t>Рельефная таблица "Строение сердца" (формат А1, матовое ламинир.)</t>
  </si>
  <si>
    <t>Рельефная таблица "Строение спинного мозга " (формат А1, матовое ламинир.)</t>
  </si>
  <si>
    <t>Рельефная таблица "Таз мужской и женский" (формат А1, матовое ламинир.)</t>
  </si>
  <si>
    <t>Рельефная таблица "Ухо человека" (формат А1, матовое ламинир.)</t>
  </si>
  <si>
    <t>Рельефная таблица "Челюсти и зубы человека" (формат А1, матовое ламинир.)</t>
  </si>
  <si>
    <t>2.16.64.1</t>
  </si>
  <si>
    <t>2.16.68.1</t>
  </si>
  <si>
    <t>2.16.74.1</t>
  </si>
  <si>
    <t>2.17.10.1</t>
  </si>
  <si>
    <t>2.17.8.1</t>
  </si>
  <si>
    <t>2.17.9.1</t>
  </si>
  <si>
    <t>2.17.10.2</t>
  </si>
  <si>
    <t>2.17.11.1</t>
  </si>
  <si>
    <t>2.17.13.1</t>
  </si>
  <si>
    <t>2.17.14.1</t>
  </si>
  <si>
    <t>2.17.15.1</t>
  </si>
  <si>
    <t xml:space="preserve">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 </t>
  </si>
  <si>
    <t>Источник питания демонстрационный</t>
  </si>
  <si>
    <t>Источник предназначен для электропитания установок, используемых при проведении демонстрационных опытов на уроках физики в общеобразовательной школе.
Выходное постоянное и переменное напряжение, регулируемое в двух диапазонах: 0...12, 0...24 В.
Максимальный ток нагрузки 2А.
Нестабильность выходного напряжения при изменении напряжения сети на ±10%: не более ±2%.
Электропитание: однофазная сеть с напряжением 220В и частотой 50Гц.
Потребляемая мощность: не более 50 Вт.
Масса не более 1,7 кг.
Габаритные размеры, мм: 150*125*80.
Электрическая схема прибора смонтирована в пластмассовом корпусе. На передней стенке расположены клеммы для подключения нагрузки, ручка регулятора для установки напряжения, вольтметр класса точности 2,5, переключатель режимов, выключатель сети. На задней стенке размещены предохранители на 0,4А и 2А.
Время непрерывной работы источника не более 30 минут, после чего необходим перерыв в течение 10 минут.</t>
  </si>
  <si>
    <t>Весы электронные</t>
  </si>
  <si>
    <t>Предназначены для измерения массы тел до 200 г.
Допустимая нагрузка, г, не более 200.
Точность взвешивания, г, до 0,01.
Рабочая температура, °С: +10…+30.
Комплектность: весы – 1 шт., руководство по эксплуатации – 1 шт.</t>
  </si>
  <si>
    <t>Прибор для демонстрации поверхностного натяжения</t>
  </si>
  <si>
    <t>Прибор предназначен для демонстрации поверхностного натяжения жидкости.
Габаритные размеры в упаковке (дл.*шир.*выс.), см: 18*8*3. Вес, кг, не более 0,15.
Комплектность: рамка с подвижной перекладиной – 1 шт., рамка-кольцо с нитью в виде петли – 1 шт., рамка-кольцо с полукольцом – 1 шт., рамка из двух соосных колец – 1 шт., тройное проволочное кольцо – 1 шт., моточек нитки – 1 шт., руководство по эксплуатации – 1 шт.
Рамки изготовлены из никелированной проволоки.</t>
  </si>
  <si>
    <t>​Предназначен для проведения фронтальных лабораторных работ при изучении закона сохранения механической энергии на уроках физики и естествознания в средней школе.
Комплектность: стержень с изогнутым концом – 1 шт., основа для крепления стержня и стопора – 1 шт., стопор – 1 шт., шар свинцовый – 1 шт., лист копировальной бумаги – 1 шт., руководство по эксплуатации с методическими рекомендациями – 1 шт.</t>
  </si>
  <si>
    <t>​Предназначен для наблюдения и изучения равномерного прямолинейного движения тела, измерения перемещения, определения скорости движения тела, а также при введении понятия системы отсчета и основных кинематических характеристик прямолинейного движения при изучении механики на уроках физики и естествознания в средней школе.
Комплектность: трубка прозрачная с заглушкой (длина трубки 80 см, диаметр трубки 2,5 см) – 1 шт., кольцо индикаторное – 3 шт., пробка – 1 шт., магнитная кнопка на нити – 1 шт., поплавок (шарик) – 1 шт., руководство по эксплуатации с методическими рекомендациями – 1 шт.</t>
  </si>
  <si>
    <t>​Предназначен для изучения равноускоренного движения и закона сохранения механической энергии при изучении механики на уроках физики и естествознания в средней школе.
Комплектность: желоб металлический (длина 120 см) – 1 шт., шарик стальной – 1 шт., подставка (70*90 мм) – 1 шт., упор – 1 шт., руководство по эксплуатации с методическими рекомендациями – 1 шт.
Методические рекомендации содержат описания работ по темам: «Измерение ускорения», «Зависимость ускорения от угла наклона».</t>
  </si>
  <si>
    <t>Комплект для демонстрационных опытов по химии универсальный</t>
  </si>
  <si>
    <t>2.17.16.1</t>
  </si>
  <si>
    <t>2.17.17.1</t>
  </si>
  <si>
    <t>2.17.18.1</t>
  </si>
  <si>
    <t>2.17.19.1</t>
  </si>
  <si>
    <t>2.17.20.1</t>
  </si>
  <si>
    <t>2.17.21.1</t>
  </si>
  <si>
    <t>2.17.22.1</t>
  </si>
  <si>
    <t>2.17.23.1</t>
  </si>
  <si>
    <t>2.17.24.1</t>
  </si>
  <si>
    <t>2.17.25.1</t>
  </si>
  <si>
    <t>2.17.26.1</t>
  </si>
  <si>
    <t>2.17.27.1</t>
  </si>
  <si>
    <t>2.17.28.1</t>
  </si>
  <si>
    <t>2.17.29.1</t>
  </si>
  <si>
    <t>2.17.30.1</t>
  </si>
  <si>
    <t>Прибор для демонстрации теплопроводности тел</t>
  </si>
  <si>
    <t>Прибор предназначен для демонстрации и определения степени теплопроводности различных металлов. 
Прибор состоит из металлического бруска ,одной стороне которого придана рифленая поверхность для размещения , например , таблетки сухого спирта. В полукруглый торец бруска на одинаковом расстоянии друг от друга вставлены одинаковые по размерам стальной, алюминиевый и латунный стрежни. На каждом стержне имеются по три одинаковые лунки. Брусок со стержнями установлен на подставке.</t>
  </si>
  <si>
    <t>Набор для демонстрации спектров магнитного поля тока</t>
  </si>
  <si>
    <t>Набор предназначен для демонстрации методом проецирования линий индукции магнитного поля тока в зависимости от формы проводника: прямого, кольцеобразного и катушки.
Набор состоит из трех прозрачных планшетов с вязкой прозрачной жидкостью с мелким магнитным порошком, на которых смонтированы модели прямого, кольцеобразного проводников и катушка.</t>
  </si>
  <si>
    <t>Пистолет баллистический предназначен как для постановки демонстрационных, так и лабораторных опытов.
С помощью пружины прибора можно демонстрировать взаимодействие тел, потенциальную энергию пружины, а также движение тела, брошенного горизонтально, под углом к горизонту и вертикально вверх.
С помощью прибора можно ставить фронтальные лабораторные работы и работы физического практикума: зависимость силы упругости от удлинения пружины, определение коэффициента жесткости пружины, исследование зависимости дальности полета снаряда от угла вылета, определение дальности полета снаряда при горизонтальной стрельбе, определение начальной скорости, дальности полета и высоты подъема снаряда при стрельбе под углом 45, сравнение импульса силы упругости пружины с изменением импульса снаряда, сравнение работы силы упругости с изменением кинетической энергии тела. 
Пистолет баллистический сконструирован на базе динамометра. Динамометр двухсторонний, имеет шкалу с нулем посередине и пределы измерения в обе стороны 10Н, цена деления шкалы - 0,2Н. Стрелочный указатель может перемещаться вдоль шкалы по направляющим, точная установка указателя против деления шкалы осуществляется винтом. На концах направляющих закреплена круглая площадка. Для установки снаряда (шарика) на ней расположены два штыря. В сжатом состоянии пружина динамометра удерживается с помощью проволочного крючка. Для определения угла наклона прибора служит транспортир с ценой деления 150 с отвесом. При использовании прибора в качестве динамометра к площадке прицепляют крючок для подвешивания грузов. При проведении лабораторных работ прибор закрепляют на штативе с помощью стержня и муфты.</t>
  </si>
  <si>
    <t>2.17.32.1</t>
  </si>
  <si>
    <t>2.17.34.1</t>
  </si>
  <si>
    <t>2.17.35.1</t>
  </si>
  <si>
    <t>2.17.36.1</t>
  </si>
  <si>
    <t>2.17.37.1</t>
  </si>
  <si>
    <t>2.17.38.1</t>
  </si>
  <si>
    <t>2.17.40.1</t>
  </si>
  <si>
    <t>2.17.41.1</t>
  </si>
  <si>
    <t>2.17.42.1</t>
  </si>
  <si>
    <t>2.17.43.1</t>
  </si>
  <si>
    <t>2.17.44.1</t>
  </si>
  <si>
    <t>2.17.45.1</t>
  </si>
  <si>
    <t>2.17.49.1</t>
  </si>
  <si>
    <t>2.17.47.1</t>
  </si>
  <si>
    <t>2.17.48.1</t>
  </si>
  <si>
    <t>2.17.49.2</t>
  </si>
  <si>
    <t>2.17.49.3</t>
  </si>
  <si>
    <t>2.17.49.4</t>
  </si>
  <si>
    <t>2.17.49.5</t>
  </si>
  <si>
    <t>2.17.49.6</t>
  </si>
  <si>
    <t>2.17.49.7</t>
  </si>
  <si>
    <t>2.17.49.8</t>
  </si>
  <si>
    <t>2.17.49.9</t>
  </si>
  <si>
    <t>2.17.49.10</t>
  </si>
  <si>
    <t>2.17.49.11</t>
  </si>
  <si>
    <t>2.17.49.12</t>
  </si>
  <si>
    <t>2.17.49.13</t>
  </si>
  <si>
    <t>2.17.49.14</t>
  </si>
  <si>
    <t>2.17.50.1</t>
  </si>
  <si>
    <t>2.17.50.2</t>
  </si>
  <si>
    <t>2.17.50.3</t>
  </si>
  <si>
    <t>2.17.50.4</t>
  </si>
  <si>
    <t>2.17.50.5</t>
  </si>
  <si>
    <t>2.17.50.6</t>
  </si>
  <si>
    <t>2.17.50.7</t>
  </si>
  <si>
    <t>2.17.50.8</t>
  </si>
  <si>
    <t>2.17.50.9</t>
  </si>
  <si>
    <t>2.17.50.10</t>
  </si>
  <si>
    <t>Датчик времени с независимой индикацией (счетчик-секундомер демонстрационный)</t>
  </si>
  <si>
    <t>Запись в реестре российского ПО №11566.
Прибор предназначен для измерения количества временных интервалов и их длительности при проведении демонстрационных опытов при изучении механики в курсе физики.
Габаритные размеры в упаковке (дл.*шир.*выс.), см: 22*17*11. Вес, кг, не более 1,0.
Счет временных интервалов: 0…9.
Комплектность: измерительный блок с независимой светодиодной индикацией – 1 шт., модуль «ВРЕМЯ»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компакт-диск – 1 шт., руководство по эксплуатации – 1 шт.
Счетчик-секундомер используется с наборами для демонстраций по физике «Механика» и «Вращение». Также возможно проведение некоторых самостоятельных демонстрационных опытов.
Счетчик-секундомер может работать в двух режимах: 1. С персональным компьютером, на котором установлена программа Microsoft Excel (начиная с 2003); 2. От сети (220 В, 50 Гц), благодаря использованию независимой светодиодной индикации.
Работа прибора с компьютером описана на диске.</t>
  </si>
  <si>
    <t>2.17.51.1</t>
  </si>
  <si>
    <t>2.17.52.1</t>
  </si>
  <si>
    <t>2.17.53.1</t>
  </si>
  <si>
    <t>2.17.53.2</t>
  </si>
  <si>
    <t>2.17.53.3</t>
  </si>
  <si>
    <t>2.17.53.4</t>
  </si>
  <si>
    <t>2.17.53.5</t>
  </si>
  <si>
    <t>2.17.53.6</t>
  </si>
  <si>
    <t>2.17.53.7</t>
  </si>
  <si>
    <t>2.17.53.8</t>
  </si>
  <si>
    <t>2.17.53.9</t>
  </si>
  <si>
    <t>2.17.53.10</t>
  </si>
  <si>
    <t>2.17.53.11</t>
  </si>
  <si>
    <t>2.17.55.1</t>
  </si>
  <si>
    <t>2.17.56.1</t>
  </si>
  <si>
    <t>Модель-аппликация "Строение клетки" (ламинированная)</t>
  </si>
  <si>
    <t>Автор: канд. биол. наук С. П. Шаталова
Пособие предназначено для использования в качестве демонстрационного материала на уроках биологии при изучении темы «Клетка» (разделы: «Растения», «Животные», «Общая биология»). Пособие рекомендуется использовать на разных этапах урока, в ходе проведения лабораторных работ, на обобщающих уроках, уроках-конференциях, занятиях биологического кружка. Разработано с учетом требований ФГОС.
Габаритные размеры в упаковке (дл.*шир.*выс.), см: 30,5*22*3. Вес, кг, не более 0,61
Комплектность: карточка «Бактериальная клетка» (А4) – 1 шт., карточка «Растительная клетка в световом микроскопе» (А4) – 1 шт., карточка «Растительная клетка в электронном микроскопе» (А4) – 1 шт., карточка «Грибная клетка» (А4) – 1 шт., карточка «Животная клетка» (А4) – 1 шт., карточка «Цитоплазматическая мембрана» (А4) – 1 шт., карточка «Эндоплазматический ретикулум» (А5) – 1 шт., карточка «Рибосома» (А6) – 1 шт., карточка «Аппарат Гольджи» (А5) – 1 шт., карточка «Цитоскелет» (А4) – 1 шт., карточка «Микротрубочки» (А5) – 1 шт., карточка «Центриоли» (А5) – 1 шт., карточка «Лизосомы» (А5) – 1 шт., карточка «Митохондрий растительной, грибной и животной клеток» (А5) – 1 шт., карточка «Ядро» (А5)– 1 шт., карточка «Хромосома» (А5) – 1 шт., карточка «Хромосома со спутником» (А5) – 1 шт., карточка «Хлоропласт» (А5) – 1 шт., карточка «Лейкопласт» (А5) – 1 шт., карточка «Хромопласт в электронном микроскопе» (А4) – 1 шт., карточка «Вакуоль» (А5) – 1 шт., карточка «Одиночный кристалл» (А6) – 1 шт., карточка «Рафиды» (А6)– 1 шт., карточка «Друзы» (А6) – 1 шт., карточка «Крахмальные зерна» (А5) – 1 шт., карточка «Белковые зерна» (А5) – 1 шт., руководство по эксплуатации с методическими рекомендациями (формат А4, 6 стр.) – 1 шт.​</t>
  </si>
  <si>
    <t>2.17.57.1</t>
  </si>
  <si>
    <t>2.17.57.2</t>
  </si>
  <si>
    <t>2.17.57.3</t>
  </si>
  <si>
    <t>2.17.57.4</t>
  </si>
  <si>
    <t>2.17.57.5</t>
  </si>
  <si>
    <t>2.17.57.6</t>
  </si>
  <si>
    <t>2.17.57.7</t>
  </si>
  <si>
    <t>2.17.57.8</t>
  </si>
  <si>
    <t>2.17.57.9</t>
  </si>
  <si>
    <t>2.17.57.10</t>
  </si>
  <si>
    <t>2.17.57.11</t>
  </si>
  <si>
    <t>2.17.57.12</t>
  </si>
  <si>
    <t>2.17.57.13</t>
  </si>
  <si>
    <t>2.17.57.14</t>
  </si>
  <si>
    <t>2.17.57.15</t>
  </si>
  <si>
    <t>2.17.57.16</t>
  </si>
  <si>
    <t>Карта звездного неба (подвижная)</t>
  </si>
  <si>
    <t>Подвижная карта звездного неба предназначена для использования в качестве раздаточного материала на уроках физики, естествознания и географии при изучения звездного неба, для решения некоторых задач практической и сферической астрономии и приобретения навыков ориентирования на местности. 
Габаритные размеры упаковки: (дл.*шир.*выс.), см: 22*22*0,02. Вес, кг, не более 0.035.
Комплектность: карта звездного неба – 1 шт., руководство по эксплуатации – 1 шт.
Карта состоит из двух кругов: основного и подвижного. На основной круг нанесены черными кружками звезды ярче третьей звездной величины и некоторые более слабые. Диаметры кружков отличаются в зависимости от блеска звезд. Группами точек и черточек показаны некоторые звездные скопления, туманности и галактики. Широкая голубая полоса – Млечный Путь. Границы созвездий показаны пунктирными линиями, сетка экваториальных координат (склонение δ и прямое восхождение α) – голубыми линиями. В центре Северный полюс мира. Окружность, имеющая нулевое склонение, – небесный экватор. Черная овальная линия, пересекающая небесный экватор в двух точках (весеннего и осеннего равноденствия), – эклиптика.
Подвижный круг предназначен для изучения суточного и годового изменения вида звездного неба в средних широтах северного полушария Земли (около 50–60° северной широты), а также определения моментов кульминации звезд и Солнца. Контур овального выреза (прозрачной части) на подвижном круге – линия горизонта, на которой отмечены точки юга, севера, запада и востока. Линия, соединяющая точки севера и юга, – неподвижный небесный меридиан.</t>
  </si>
  <si>
    <t>2.18.3.1</t>
  </si>
  <si>
    <t>2.18.6.1</t>
  </si>
  <si>
    <t>2.18.7.1</t>
  </si>
  <si>
    <t>Телескоп-рефрактор</t>
  </si>
  <si>
    <t>2.18.11.1</t>
  </si>
  <si>
    <t>2.18.16.1</t>
  </si>
  <si>
    <t>Модель "Армиллярная сфера" (разборная)</t>
  </si>
  <si>
    <t>Модель предназначена для изучения основных точек и линий небесной сферы, видимого суточного и годового движения Солнца, системы экваториальных небесных координат в курсе астрономии и естествознания и географических координат в курсе географии средней школы.
Габаритные размеры в упаковке (дл.*шир.*выс.), см: 37,5*36,0*6,5. Вес, кг, не более 0,55.
Поставляется в разобранном виде. Высота модели после сборки 37 см.
Комплектность: основание – 1 шт., круг небесного экватора – 1 шт., круг математического горизонта – 1 шт., круг неподвижного небесного меридиана – 1 шт., круг эклиптики – 1 шт., круг склонения – 1 шт., малые круги тропиков – 2 шт., металлическая спица-ось с шариком-Землей – 1 шт., стрелка на спицу-ось – 1 шт., шарик-Солнце с прорезью – 1 шт., шайбы пластиковые – 2 шт., трубки-прокладки – 4 шт., руководство по эксплуатации с методическими рекомендациями и инструкцией по сборке (содержит 14 иллюстраций) – 1 шт.
Материал изготовления - пластик. Цвет модели белый.
Модель состоит их восьми кругов диаметром от 20 до 32 см, три из которых имеют толщину 6 мм, остальные – 3 мм. На все круги, за исключением малых кругов тропиков, нанесены соответствующие надписи и шкалы тремя разными цветами. Малые круги тропиков не имеют никаких обозначений. Шкала небесного экватора имеет оцифровку в часах и градусах. Круг эклиптики две шкалы – одну в месяцах года, вторую - в зодиакальных созвездиях. На эклиптику нанесены даты перехода Солнца из каждого зодиакального созвездия в следующее.
Модель позволяет устанавливать ее на любую широту местности Северного полушария Земли.
Модель позволяет демонстрировать: основные точки и линии небесной сферы, восход, заход и высоту Солнца над горизонтом в полдень в разные сезоны и на разных широтах, познакомиться с экваториальной системой небесных координат. Модель позволяет наглядно показать лженаучность астрологических знаков зодиака.​</t>
  </si>
  <si>
    <t>2.18.17.1</t>
  </si>
  <si>
    <t>2.18.18.1</t>
  </si>
  <si>
    <t>2.18.21.1</t>
  </si>
  <si>
    <t>2.18.22.1</t>
  </si>
  <si>
    <t>2.18.24.1</t>
  </si>
  <si>
    <t>2.19.1.1</t>
  </si>
  <si>
    <t>2.19.4.1</t>
  </si>
  <si>
    <t>Набор прозрачных геометрических тел с сечениями (разборный)</t>
  </si>
  <si>
    <t>Набор предназначен для самостоятельной сборки геометрических тел при изучении курса стереометрии в общеобразовательной школе.
Состав набора позволяет собрать 18 геометрических тел, в том числе 10 с сечениями, и 2 пересекающиеся плоскости.
Состав набора:
1. Пластины для сборки пересекающихся плоскостей – 2 шт. и стержень (имитация прямой) - 1 шт.
2. Комплект деталей для сборки шара с сечением: полушария – 2 шт., сечения – 2 шт.
3. Комплект деталей для сборки полушария с сечением: основание – 1 шт., сечения – 2 шт., шаровой слой – 1 шт., шаровой сегмент – 1 шт.
4. Комплект деталей для сборки прямого кругового цилиндра с сечением по диаметру: боковая цилиндрическая поверхность с основанием – 1 шт., основание – 1 шт., сечение – 1 шт.
5. Комплект деталей для сборки прямых круговых конусов, в том числе усеченного: основание усеченного конуса – 1 шт., поперечное сечение - 1 шт., боковая поверхность усеченного конуса – 1 шт., боковая поверхность малого конуса – 1 шт., сечение малого конуса (продольное) – 1 шт.
6. Комплект деталей для сборки правильного тетраэдра: пластины треугольные равносторонние – 4 шт.
7. Комплект деталей для сборки тетраэдра с сечением: основание – 1 шт., грани – 3 шт., сечение – 1 шт.
8. Комплект деталей для сборки правильной четырехугольной пирамиды с сечениями: основание – 1 шт., основания усеченной пирамиды – 2 шт., грани усеченной пирамиды – 4 шт., грани малой пирамиды – 4 шт., сечение малой пирамиды – 1 шт.
9. Комплект деталей для сборки пятиугольной правильной пирамиды с сечением: основание усеченной пирамиды – 1 шт., сечения – 2 шт., грани усеченной пирамиды – 5 шт., грани малой пирамиды – 5 шт.
10. Комплект деталей для сборки прямоугольного параллелепипеда: пластины прямоугольные – 6 шт. (3 вида по 2 шт.)
11. Комплект деталей для сборки куба с диагональным сечением: пластины квадратные – 6 шт., сечение – 1 шт.
12. Комплект деталей для сборки правильной призмы: пластины прямоугольные – 6 шт., пластины шестиугольные равносторонние – 2 шт.
13. Комплект деталей для сборки правильной рассеченной призмы: пластины шестиугольные равносторонние – 2 шт., сечения – 2 шт., элементы граней призмы – 12 шт.
14. Комплект деталей для сборки четырехугольной наклонной призмы: пластины квадратные – 2 шт., пластины прямоугольные – 2 шт., пластины - косые параллелограммы – 2 шт.
15. Комплект деталей для сборки треугольной наклонной призмы: треугольные пластины – 2 шт., пластины-косые параллелограммы - 2 шт., пластина прямоугольная – 1 шт.
16. Комплект деталей для сборки треугольной призмы из треугольных пирамид: пластины треугольные –12 шт.
17. Комплект деталей для сборки правильного октаэдра: пластины треугольные равносторонние – 8 шт.
18. Комплект деталей для сборки правильного икосаэдра: пластины треугольные равносторонние – 20 шт.
19. Комплект деталей для сборки правильного додекаэдра: пластины пятиугольные равносторонние – 12 шт.
20. Скотч прозрачный узкий – 2 ролика.
21. Руководство по эксплуатации – 1 шт.</t>
  </si>
  <si>
    <t>2.22.5.1</t>
  </si>
  <si>
    <t>2.22.5.2</t>
  </si>
  <si>
    <t>2.22.5.3</t>
  </si>
  <si>
    <t>2.22.5.4</t>
  </si>
  <si>
    <t>2.22.5.5</t>
  </si>
  <si>
    <t>Коллекция натурально-интерактивная "Хлопок и продукты его переработки" (средн. шк.)</t>
  </si>
  <si>
    <t>Коллекция натурально-интерактивная "Шерсть и продукты ее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</si>
  <si>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производства шерстяных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</si>
  <si>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</si>
  <si>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«Свойства тканей из шерстяных и шелковых волокон» и географии при рассмотрении темы «Легкая промышленность».
Габаритные размеры в упаковке (дл.*шир.*выс.), см: 30,5*21,5*3. Вес, кг, не более 0,38.
Комплектность: планшет «Жизненный цикл тутового шелкопряда» – 4 шт., планшет «Схема технологического процесса производства шелковых тканей» – 4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</si>
  <si>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"Лен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</si>
  <si>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переработки льна»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льна,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</si>
  <si>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Цифровая лаборатория по ОБЖ для учителя (комплект датчиков с программным обеспечением)</t>
  </si>
  <si>
    <t xml:space="preserve">Запись в реестре российского ПО №11566.
Цифровая лаборатория по основам безопасности жизнедеятельности (ОБЖ)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
</t>
  </si>
  <si>
    <t>2.23.5.1</t>
  </si>
  <si>
    <t>2.23.7.1</t>
  </si>
  <si>
    <t>2.24.78.1</t>
  </si>
  <si>
    <t>Комплект цифровых приборов (датчиков) для оценки экологического состояния в школе</t>
  </si>
  <si>
    <t>​Автор: канд. геогр. наук И.Л. Марголина
Предназначен для использования при изучении физики, географии, экологии, ОБЖ, а также в рамках самостоятельных исследовательских проектов.
Габаритные размеры в упаковке (дл.*шир.*выс.), см: 30*18*14. Вес, кг, не более 1,15.
Условия работы: температура, °C: 0…40; влажность, %: не более 80.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люксметр – 1 шт., шумомер – 1 шт., дозиметр – 1 шт., батарейки типа «ААА» 1,5 В (для дозиметра) – 2 шт., батарейки типа «Крона» 9 В (для люксметра и шумомера) – 2 шт., карточки (1. Нормы освещения – 1 шт., 2. Нормы уровня шума – 1 шт.), руководство по эксплуатации дозиметра – 1 шт., руководство по эксплуатации комплекта с методическими рекомендациями – 1 шт.
Комплект приборов позволяет проводить измерения уровня экологически значимых характеристик: освещенности, шума и радиационного фона. Для оценки полученных данных в карточке 1 приведены нормативы освещения жилых домов и общеобразовательных учреждений, в карточке 2 – допустимые уровни шума в дневное и ночное время, а также шкала шумов, дающая представление об уровне шума от различных источников.
В целях сохранности приборы уложены в поролоновые ложементы, упакованы в чемоданчик, удобный для работы в полевых условиях.</t>
  </si>
  <si>
    <t>2.24.92.1</t>
  </si>
  <si>
    <t>2.24.94.1</t>
  </si>
  <si>
    <t>2.24.94.2</t>
  </si>
  <si>
    <t>2.24.95.1</t>
  </si>
  <si>
    <t>2.24.96.1</t>
  </si>
  <si>
    <t>2.24.97.1</t>
  </si>
  <si>
    <t>2.24.98.1</t>
  </si>
  <si>
    <t>Комплект для практических работ по фильтрации и очистке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</si>
  <si>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</si>
  <si>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2.24.104.1</t>
  </si>
  <si>
    <t>2.24.110.1</t>
  </si>
  <si>
    <t>2.24.116.1</t>
  </si>
  <si>
    <t>2.24.118.1</t>
  </si>
  <si>
    <t>Набор хим. посуды и принадлежностей по биологии для дем. работ (КДОБУ)</t>
  </si>
  <si>
    <t>Набор предназначен для проведения демонстрационных работ при изучении курса биологии.
Комплектность: воронка - 3 шт., зажим пробирочный - 1 шт., колба коническая 750 мл - 2 шт., колба круглодонная 250 мл - 2 шт., ложка для сжигания вещества - 1 шт., ложка-шпатель (пл.) - 2 шт., стеклянная палочка - 3 шт., пробирка 14*120 - 10 шт., спиртовка лабораторная литая - 1 шт., стакан PP 250 мл - 2 шт., тигель №4 - 1 шт., штатив для пробирок на 20 гнезд - 1 шт., штатив лабораторный комбинированный ШЛб - 1 шт., чашка выпарительная - 2 шт., щипцы тигельные - 1 шт., цилиндр мерный 250 мл с носиком - 1 шт., колба коническая 100 мл - 2 шт., флакон с пробкой 30 мл (темное стекло)- 6 шт., предметное стекло 26*76 мм - 50 шт., покровное стекло 18*18 мм - 100 шт., набор ершей (3 шт.) - 1 компл., чашка Петри - 1 шт., доска для сушки посуды - 1 шт., лоток для раздаточного материала - 1 шт., столик подъемно-поворотный с 2-мя плоскостями - 1 шт., набор инструментов препаровальных - 1 шт., промывалка - 1 шт.
Производитель оставляет за собой право замены отдельных позиций без ухудшения потребительских свойств набора.</t>
  </si>
  <si>
    <t>2.24.123.1</t>
  </si>
  <si>
    <t>2.24.125.1</t>
  </si>
  <si>
    <t>2.24.126.1</t>
  </si>
  <si>
    <t>2.24.128.1</t>
  </si>
  <si>
    <t>​Лоток предназначен для использования при проведении лабораторных работ.
Лоток изготовлен из полистирола методом вакуумной формовки. Толщина исходного материала 1,8 мм.
Размеры 340*270*55 мм.​</t>
  </si>
  <si>
    <t>2.24.131.1</t>
  </si>
  <si>
    <t>2.24.132.1</t>
  </si>
  <si>
    <t>2.24.133.1</t>
  </si>
  <si>
    <t>2.24.134.1</t>
  </si>
  <si>
    <t>2.24.135.1</t>
  </si>
  <si>
    <t>2.24.137.1</t>
  </si>
  <si>
    <t>2.24.138.1</t>
  </si>
  <si>
    <t>Набор ареометров (20 шт.)</t>
  </si>
  <si>
    <t>​Набор предназначен для измерения плотности жидкостей при проведении демонстрационных опытов и практических работ на уроках физики, химии, биологии, экологии и естествознания в средней школе.
Габаритные размеры в упаковке (дл.*шир.*выс.), см: 19,5*12,5*12,0. Вес, кг, не более 0,42.
Диапазон измерений, кг/м3: 650÷1850.
Цена деления, кг/м3: 10.
Комплектность: ареометр 650÷750 – 1 шт., ареометр 750÷850 – 2 шт., ареометр 850÷950 – 2 шт., ареометр 950÷1050 – 4 шт., ареометр 1050÷1150 – 2 шт., ареометр 1150÷1250 – 2 шт., ареометр 1250÷1350 – 2 шт., ареометр 1350÷1450 – 1 шт., ареометр 1450÷1550 – 1 шт., ареометр 1550÷1650 – 1 шт., ареометр 1650÷1750 – 1 шт., ареометр 1750÷1850 – 1 шт., штатив на 10 гнезд – 2 шт., руководство по эксплуатации – 1 шт.
Трубки ареометров изготовлены из химически стойкого пластика. Ареометры имеют цветную маркировку.</t>
  </si>
  <si>
    <t>Термометр демонстрационный</t>
  </si>
  <si>
    <t>Предназначен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Габаритные размеры в упаковке (дл.*шир.*выс.), см: 62*10*3,5. Вес, кг, не более 0,35.
Пределы измерения температуры, °С: -10…+100.
Пределы измерения температуры, °К: 263... 373.
Цена деления шкалы, °С и °К: 1.
Комплектность: термометр - 1 шт., руководство по эксплуатации - 1 шт.
Прибор представляет собой баллон, соединенный с  трубкой–капилляром, запаянной сверху. Баллон и часть капилляра заполнены подкрашенной жидкостью, остальное пространство капилляра лишено воздуха. Трубка закреплена на рейке, на которой нанесена шкала в градусах Цельсия и Кельвина. Каждые 10 градусов шкалы оцифрованы. Баллон термометра расположен ниже рейки, что позволяет погружать его в сосуд при выполнении опытов. Для защиты во время хранения от возможных случайных толчков баллон закрыт съемным перфорированным пластмассовым колпачком.</t>
  </si>
  <si>
    <t>2.24.145.1</t>
  </si>
  <si>
    <t>2.24.148.1</t>
  </si>
  <si>
    <t>2.24.152.1</t>
  </si>
  <si>
    <t>2.24.153.1</t>
  </si>
  <si>
    <t>2.24.154.1</t>
  </si>
  <si>
    <t>2.24.162.1</t>
  </si>
  <si>
    <t>2.24.162.2</t>
  </si>
  <si>
    <t>2.24.162.3</t>
  </si>
  <si>
    <t>2.24.162.4</t>
  </si>
  <si>
    <t>2.24.162.5</t>
  </si>
  <si>
    <t>2.24.162.6</t>
  </si>
  <si>
    <t>2.24.162.7</t>
  </si>
  <si>
    <t>2.24.162.8</t>
  </si>
  <si>
    <t>2.24.162.9</t>
  </si>
  <si>
    <t>2.24.162.10</t>
  </si>
  <si>
    <t>2.24.162.11</t>
  </si>
  <si>
    <t>2.24.162.12</t>
  </si>
  <si>
    <t>2.24.162.13</t>
  </si>
  <si>
    <t>2.24.162.14</t>
  </si>
  <si>
    <t>2.24.162.15</t>
  </si>
  <si>
    <t>2.24.162.16</t>
  </si>
  <si>
    <t>2.24.162.17</t>
  </si>
  <si>
    <t>2.24.162.18</t>
  </si>
  <si>
    <t>2.24.162.19</t>
  </si>
  <si>
    <t>2.24.162.20</t>
  </si>
  <si>
    <t>2.24.162.21</t>
  </si>
  <si>
    <t>2.24.162.22</t>
  </si>
  <si>
    <t>2.24.162.23</t>
  </si>
  <si>
    <t>2.24.162.24</t>
  </si>
  <si>
    <t>2.24.162.25</t>
  </si>
  <si>
    <t>2.24.162.26</t>
  </si>
  <si>
    <t>2.24.162.27</t>
  </si>
  <si>
    <t>2.24.163.1</t>
  </si>
  <si>
    <t>2.24.163.2</t>
  </si>
  <si>
    <t>2.24.163.3</t>
  </si>
  <si>
    <t>2.24.163.4</t>
  </si>
  <si>
    <t>2.24.163.5</t>
  </si>
  <si>
    <t>2.24.163.6</t>
  </si>
  <si>
    <t>2.24.163.7</t>
  </si>
  <si>
    <t>2.24.163.8</t>
  </si>
  <si>
    <t>2.24.163.9</t>
  </si>
  <si>
    <t>2.24.163.10</t>
  </si>
  <si>
    <t>2.24.163.11</t>
  </si>
  <si>
    <t>2.24.163.12</t>
  </si>
  <si>
    <t>2.24.163.13</t>
  </si>
  <si>
    <t>2.24.163.14</t>
  </si>
  <si>
    <t>2.24.163.15</t>
  </si>
  <si>
    <t>2.24.163.16</t>
  </si>
  <si>
    <t>2.24.163.17</t>
  </si>
  <si>
    <t>2.24.163.18</t>
  </si>
  <si>
    <t>2.24.170.1</t>
  </si>
  <si>
    <t>2.24.179.1</t>
  </si>
  <si>
    <t>Стенд экспозиционный навесной</t>
  </si>
  <si>
    <t>Стенд экспозиционный навесной 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Габаритные размеры в упаковке (дл.*шир.*выс.), см: 120*92*3. Вес стенда, кг, не более 14,3. Вес комплекта аксессуаров, кг, не более 1,9.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В комплект входят: щит ламинированный с пластмассовыми вставками – 1 шт., полки пластмассовые 250*100 мм – 6 шт., полки пластмассовые с упором – 2 шт., крюк L = 200 мм – 1 шт., крюки L = 100 мм – 4 шт., крючки для картин – 6 шт., подвески металлические для магнитных держателей – 4 шт., кнопки магнитные – 8 шт., комплект для крепления (шурупы 4*30 – 4 шт., дюбели – 4 шт.), руководство по эксплуатации – 1 шт.
Производитель оставляет за собой право незначительно изменять состав комплектующих без ухудшения эксплуатационных свойств изделия.</t>
  </si>
  <si>
    <t>3.1.1.1</t>
  </si>
  <si>
    <t>4.4.21.1</t>
  </si>
  <si>
    <t>4.4.21.2</t>
  </si>
  <si>
    <t>4.4.21.3</t>
  </si>
  <si>
    <t>4.4.21.4</t>
  </si>
  <si>
    <t>4.4.21.5</t>
  </si>
  <si>
    <t>4.4.21.6</t>
  </si>
  <si>
    <t>4.4.21.7</t>
  </si>
  <si>
    <t>4.4.21.8</t>
  </si>
  <si>
    <t>4.4.21.9</t>
  </si>
  <si>
    <t>4.4.21.10</t>
  </si>
  <si>
    <t>4.4.21.11</t>
  </si>
  <si>
    <t>4.4.21.12</t>
  </si>
  <si>
    <t>4.4.21.13</t>
  </si>
  <si>
    <t>4.4.25.1</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</si>
  <si>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фамилии (с именами, либо с именами и отчествами) и даты жизни.</t>
  </si>
  <si>
    <t>"Портреты выдающихся астрономов" (деревянная рамка, под стеклом, комплект 5 шт.)</t>
  </si>
  <si>
    <t>Портреты выдающихся географов и путешественников (деревянная рамка, под стеклом, комплект 8 шт.)</t>
  </si>
  <si>
    <t>Портреты выдающихся физиков (деревянная рамка, под стеклом, комплект 8 шт.)</t>
  </si>
  <si>
    <t>Портреты выдающихся химиков (деревянная рамка, под стеклом, комплект 8 шт.)</t>
  </si>
  <si>
    <t>Портреты выдающихся биологов (деревянная рамка, под стеклом, комплект 8 шт.)</t>
  </si>
  <si>
    <t>Маятник Максвелла предназначен для демонстрации многократного перехода энергии потенциальной в кинетическую и обратно, а также для демонстрации проявления инерции при вращении диска.
Габаритные размеры в упаковке (дл.*шир.*выс.), см: 34*12*12. Вес, кг, не более 1,2.
Комплектность: диск на стальной оси – 1 шт., подставка – 1 шт., стержни – 2 шт., П-образная перекладина – 1 шт., нить – 1 шт., руководство по эксплуатации – 1 шт.
Маятник представляет собой диск, жестко насаженный на стальную ось. Диск подвешивают на тонкой непрерывной нити к специальной стойке.</t>
  </si>
  <si>
    <t>Модель дезоксирибонуклеиновой кислоты используется для демонстраций в разделах “Человек и его здоровье” и “Общая биология”.
Модель упрощена, адаптирована к школьной программе. Модель представляет многократно увеличенный виток спирали дезоксирибонуклеиновой кислоты. На модели приняты следующие условные обозначения: остаток фосфорной кислоты – круг, расположенный на периферии модели; пятиугольник с обозначением D – дезоксирибоза; цветные многоугольники – азотистые основания аденин, тимин, гуанин, цитозин; Принятые формы условны.</t>
  </si>
  <si>
    <t>Прибор предназначен для получения галогенопроизводных предельных углеводородов (алканов) и сложных эфиров при проведении демонстрационных опытов.
Габаритные размеры в упаковке (дл.*шир.*выс.), см: 23*10*10. Вес, кг, не более 0,2.
Комплектность: колба-реактор – 1 шт., холодильник – 1 шт., колпачок – 1 шт., руководство по эксплуатации – 1 шт.
Прибор состоит из двугорлой колбы-реактора, воздушного холодильника, приемника холодильника с суженной нижней частью, газоотводной трубки и колпачка. Холодильник, приемник холодильника, газоотводная трубка конструктивно объединены.</t>
  </si>
  <si>
    <t>Предназначены для постоянного экспонирования как элемент оформления кабинета.
Габаритные размеры в упаковке (дл.*шир.*выс.), см: 43*13*33. Вес, кг, не более 4,4.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Галилей Галилео. 2. Гершель Уильям (Фридрих Вильгельм). 3. Коперник Николай. 4. Шкловский Иосиф Самуилович. 5. Штернберг Павел Карлович.​</t>
  </si>
  <si>
    <t>Коробка для изучения насекомых с лупой</t>
  </si>
  <si>
    <t>Рычаг представляет собой линейку длиной 800 мм, на которую нанесена оцифрованная шкала. Под оцифровкой через каждые 5 см на линейке установлены крючки для подвешивания грузов. На торцах линейки имеются винты с балансировочными гайками, в середине – отверстие для оси.
Для проведения демонстраций необходим штатив и набор грузов.
Комплектность: рычаг-линейка - 1 шт., ось - 1 шт., руководство по эксплуатации - 1 шт.</t>
  </si>
  <si>
    <t>Предназначен для измерения времени в минутах, секундах и долях секунды.
Корпус секундомера металлический, хромированный. Циферблат имеет 60-ти секундную шкалу с ценой деления 0,2с и 30-ти минутный счетчик с ценой деления 1 мин.
Пуск, остановка и возврат стрелок на нуль осуществляется последовательными нажатиями на заводную головку. Можно вешать на шнурок за специальное кольцо.</t>
  </si>
  <si>
    <t>Ловушка для насекомых предназначена для использования в проектной деятельности по предмету «Окружающий мир» в начальной школе, биологии в средней школе и знакомстве с изучением природы в игровой форме в дошкольных учреждениях.
Габаритные размеры в упаковке (дл.*шир.*выс.), см: 39,5*13,5*13,5. Вес, кг, не более 0,4.
Комплектность: ловушка для насекомых – 1 шт., ручка – 1 шт., стакан с лупой – 1 шт., руководство по эксплуатации – 1 шт.
Ловушка представляет собой прозрачную емкость с выдвижной крышкой. Прозрачность дает возможность рассмотреть насекомое прямо в ловушке, не перекладывая его в другой сосуд. Длина ручки позволяет использовать любую ее часть в зависимости от размеров и прыткости насекомых (можно взяться за ручку непосредственно у основания ловушки или за самый край). Поскольку ручка тоже прозрачная, ее можно использовать для разделения некоторых насекомых в случае необходимости, вынув цветной вкладыш и поместив туда насекомое.
Складной стакан имеет две линзы и предназначен для детального изучения насекомых. В крышке имеются отверстия для сообщения с атмосферой.​</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</si>
  <si>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0,45.
Комплектность: планшеты «Схема технологического процесса производства хлопчатобумажных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</si>
  <si>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Пособие предназначено для использования при проведении демонстрационных опытов по механике.
Габаритные размеры в упаковке (дл.*шир.*выс.), см: 15*5,5*5,5. Вес, кг, не более 1,1.
Комплектность: гири 50 и 500 г – по 1 шт., 200 г – 2 шт., подвес (50 г) – 1 шт., руководство по эксплуатации – 1 шт.
Гири цилиндрической формы изготовлены из стали. Фиксируются на едином подвесе.</t>
  </si>
  <si>
    <t>Пособие предназначено для использования в качестве демонстрационного материала при изучении курса биологии.
Модель изготовлена из пластмассы, раскрашена. Демонстрирует внешнее и внутреннее строение инфузории-туфельки. На модели представлены следующие детали строения простейшего: реснички, передняя сократительная вакуоль, макронуклеус (большое ядро), цитоплазма, пищеварительная вакуоль, передняя сократительная вакуоль, цитостом (рот), глотка, перистом (предротовая полость), микронуклеус (малое ядро), пелликула (наружная оболочка).</t>
  </si>
  <si>
    <t>Пособие предназначено для использования в качестве демонстрационного материала.
Модель не разборная, изготовлена из пластмассы, устанавливается на подставку.</t>
  </si>
  <si>
    <t>Телескоп-рефрактор – астрономический линзовый оптический прибор, предназначенный для наблюдения небесных светил.
Габаритные размеры в упаковке (дл.*шир.*выс.), см: 44*21*10. Вес, кг, не более 0,85.
Комплектность: труба телескопа – 1 шт., окуляры – 2 шт., крепежный винт – 1 шт., штатив – 1 шт., трубка с прямым окуляром – 1 шт., угловая призма – 1 шт., руководство по эксплуатации – 1 шт.</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</si>
  <si>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</si>
  <si>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Набор химических реaктивов № 1 ОС Кислоты
Состав набора (кг):
Кислота соляная - 3,0.
Кислота серная - 4,5.
Плотность и концентрация веществ, поставляемых в наборе с декабря 2017 года
Кислота соляная: плотность 1,067 г/см3, концентрация 14%
Кислота серная: плотность 1,338 г/см3, концентрация 44%
Вещества в такой концентрации не входят в список прекурсоров, оборот которых ограничен и в отношении которых устанавливаются меры контроля.</t>
  </si>
  <si>
    <t>Набор химических реaктивов № 3 ОС Гидроксиды
Состав набора (кг):
Аммиак водный 25% - 0,45.
Бария гидроксид - 0,05.
Калия гидроксид - 0,2.
Кальция гидроксид - 0,5.
Натрия гидроксид - 0,5.</t>
  </si>
  <si>
    <t>Набор химических реaктивов № 4 ОС Оксиды металлов
Состав набора (кг):
Алюминия оксид - 0,1.
Бария оксид - 0,1.
Железа (III) оксид - 0,1.
Кальция оксид - 0,1.
Магния оксид - 0,1.
Меди (II) оксид (гранулы) - 0,1.
Меди (II) оксид (порошок) - 0,1.
Цинка оксид - 0,1.</t>
  </si>
  <si>
    <t>Набор химических реaктивов № 6 ОС Щелочные и щелочноземельные металлы
Состав набора (кг):
Кальций (ампулы) - 0,02.
Литий (ампулы) - 0,01.
Натрий (ампулы) - 0,04.</t>
  </si>
  <si>
    <t>Набор химических реaктивов № 12 ОС Фосфаты. Силикаты
Состав набора (кг):
Калия гидроортофосфат - 0,05.
Натрия метасиликат 9-в - 0,05.
Натрия ортофосфат - 0,1.
Натрия гидроортофосфат - 0,05.
Натрия дигидроортофосфат - 0,05.</t>
  </si>
  <si>
    <t>Набор химических реaктивов № 13 ОС Ацетаты. Роданиды. Цианиды
Состав набора (кг):
Калия гексацианоферрат (II) 3-в - 0,05.
Калия гексацианоферрат (III) - 0,05.
Калия роданид - 0,05.
Калия ацетат - 0,05.
Натрия ацетат - 0,05.
Свинца (II) ацетат - 0,05.</t>
  </si>
  <si>
    <t>Набор химических реaктивов № 14 ОС Соединения марганца
Состав набора (кг):
Калия перманганат (*) - 0,5.
Марганца (IV) оксид - 0,05.
Марганца (II) сульфат - 0,05.
Марганца (II) хлорид - 0,05.
(*) "прекурсор"</t>
  </si>
  <si>
    <t>Набор химических реaктивов № 15 ОС Соединения хрома
Состав набора (кг):
Аммония дихромат - 0,2.
Калия дихромат - 0,05.
Калия хромат - 0,05.
Хрома (III) хлорид 6-в - 0,05.</t>
  </si>
  <si>
    <t>Набор химических реaктивов № 16 ОС Нитраты
Состав набора (кг):
Алюминия нитрат - 0,05.
Аммония нитрат - 0,05.
Калия нитрат - 0,05.
Кальция нитрат - 0,05.
Меди нитрат - 0,05.
Натрия нитрат - 0,05.
Серебра нитрат - 0,02.</t>
  </si>
  <si>
    <t>Набор химических реaктивов № 17 ОС Индикаторы
Состав набора (кг):
Лакмоид - 0,02.
Метиловый оранжевый - 0,02.
Фенолфталеин - 0,02.</t>
  </si>
  <si>
    <t>Набор химических реaктивов № 18 ОС Минеральные удобрения
Состав набора (кг):
Аммония сульфат - 0,25.
Аммофос - 0,25.
Калийная соль - 0,25.
Кальция нитрат - 0,25.
Карбамид - 0,25.
Натрия нитрат - 0,25.
Суперфосфат гранулированный - 0,25.
Доломитовая мука - 0,25.</t>
  </si>
  <si>
    <t>Набор химических реaктивов № 19 ОС Углеводороды
Состав набора (кг):
Бензол - 0,05.
Гексан - 0,05.
Нефть - 0,05.
Циклогексан - 0,05.
Толуол (*) - 0,05.
Бензин - 0,1.
(*) "прекурсор"</t>
  </si>
  <si>
    <t>Набор химических реaктивов № 20 ОС Кислородсодержащие органические вещества
Состав набора (кг):
Ацетон (*) - 0,1.
Глицерин - 0,2.
Диэтиловый эфир (*) - 0,1.
Изоамиловый спирт (изопентанол) - 0,1.
Изобутиловый спирт (изобутанол) - 0,1.
н-бутиловый спирт (бутанол) - 0,1.
Фенол - 0,05.
Формалин 40% - 0,1.
Этилацетат - 0,1.
Этиленгликоль - 0,05.
(*) "прекурсоры"</t>
  </si>
  <si>
    <t>Набор химических реaктивов № 22 ОС Углеводы. Амины
Состав набора (кг):
Анилин - 0,05.
Анилин сернокислый - 0,05.
D-глюкоза - 0,05.
Сахароза - 0,05.</t>
  </si>
  <si>
    <t>Набор химических реaктивов № 23 ОС Образцы органических веществ
Состав набора (кг):
Хлорбензол - 0,05.
Метилена хлорид (дихлорметан) - 0,05.
Тетрахлорметан (углерод четыреххлористый) - 0,05.
Трихлорметан (хлороформ) (*) - 0,05.
(*) "прекурсор"</t>
  </si>
  <si>
    <t>Набор химических реaктивов № 24 ОС Материалы
Состав набора (кг):
Вазелин - 0,05.
Кальция карбонат - 0,5.
Кальция карбид - 0,2.
Парафин - 0,2.
Уголь активированный - 0,1.</t>
  </si>
  <si>
    <t>​Автор: Ю.В. Кирилина
Пособие предназначено для использования в качестве демонстрационного материала на уроках русского языка в начальной школе при изучении тем «Глагол», «Изменение глагола по временам».
Комплектность: таблица – 1 шт., карточки – 4 шт., руководство по эксплуатации – 1 шт.
Пособие состоит из полноцветной таблицы формата А3, ламинированной матовой пленкой, и 4 карточек формата А4. На таблице изображен глагол в виде путешествующего будильника. Карточки содержат информацию о временах глагола: названия времен (настоящее время, прошедшее время, будущее время, неопределенная форма глагола), вопросы и опорные схемы. Таблица и карточки снабжены магнитами, что позволяет легко крепить их на магнитной доске или экране для динамических пособий.</t>
  </si>
  <si>
    <t>Набор палочек по электростатике (2 шт.)</t>
  </si>
  <si>
    <t>Набор предназначен для электризации тел трением и получения положительных и отрицательных зарядов при проведении опытов по электростатике.
Габаритные размеры в упаковке (дл.*шир.*выс.), см: 21*6,5*3,5. Вес, кг, не более 0,1.
Комплектность: пластиковая палочка (заменитель эбонитовой) – 1 шт., стеклянная палочка – 1 шт., лоскут шелка – 1 шт., лоскут натурального меха – 1 шт., руководство по эксплуатации – 1 шт.
Набор состоит из двух цилиндрических палочек диаметром около 10 мм и длиной около 200 мм. При натирании стеклянной палочки лоскутом шелка на ней накапливается положительный заряд. Отрицательный заряд накапливается на пластиковой палочке при натирании ее лоскутом натурального меха.​</t>
  </si>
  <si>
    <t xml:space="preserve">  </t>
  </si>
  <si>
    <t>​Автор: А.В. Наволоцкий
Настольно-печатная игра «В гости к сказке 1. Русские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русским народным сказкам: «Лиса и волк», «Царевна-лягушка», «Садко», «Курочка Ряба», «Гуси-лебеди» – и авторским сказкам: «Аленький цветочек» С. Аксакова, «Каменный цветок» П. Бажова, «Конек-горбунок» П. Ершова, «Сказка о рыбаке и рыбке», «Сказка о царе Салтане, о сыне его славном и могучем богатыре князе Гвидоне Салтановиче и о прекрасной царевне-Лебеди», «Сказка о Золотом петушке» А. Пушкина, «Золотой ключик, или Приключения Буратино» А. Толстого.</t>
  </si>
  <si>
    <t>30 плакатов размера 59*84 см. Плакаты цветные, ламинированные.
Рабочее место слесаря. Нарезание резьбы. Рубка металла. Развертывание отверстий. Разметка пространственная. Притирка. Гибка металла. Правка и рихтовка металла. Шабрение. Ручное сверление. Напильники. Пайка мягкими припоями. Приемы опиливания металла. Конструкция метчиков. Механизация опиловочных работ. Разметка плоскостная. Механизация шабрения. Опиливание металла. Резка металла. Механизация резки металла. Приемы рубки металла. Резка металла ножницами. Конструкция сверл. Сверлильные станки. Приспособления для сверления. Приемы сверления отверстий. Клепка. Нарезание наружной резьбы. Нарезание внутренней резьбы. Пайка твердыми припоями.</t>
  </si>
  <si>
    <t>Набор предназначен для составления моделей молекул органических, а также неорганических веществ для наглядного изображения их структуры и прогнозирования свойств соединений.
Габаритные размеры в упаковке (дл.*шир.*выс.), см: 23,5*17*7. Вес, кг, не более 1,2.
Набор состоит из пластмассовых шаров (моделей атомов) и соединительных втулок. Для удобства работы с моделями применен метод цветового кодирования.
Набор позволяет демонстрировать модели молекул азота, водорода, кислорода, натрия, серы, углерода, хлора, воды, углекислого газа, метана и прочих предельных углеводородов, дихлорэтана, дихлорэтилена, этилена и его хлорпроизводных, бензола, метилбензола и фенола, этилового спирта, ацетона, уксусной и аминоуксусной кислот, ацетальдегида, анилина, нитробензола, сероводорода.
В комплект входят модели следующих атомов: водорода – 20 шт., хлора – 2 шт., натрия – 1 шт., углерода – 3 шт., углерода алифатического – 6 шт., углерода этиленового ароматического – 14 шт., кислорода эфирного – 3 шт., кислорода карбонильного – 2 шт., азота - 1 шт., азота аммиачного – 1 шт., серы – 1 шт.</t>
  </si>
  <si>
    <t>Гигрометр психрометрический предназначен для измерения относительной влажности и температуры воздуха в помещении.
Диапазон измерения относительной влажности: от 10% до 100%. Диапазон измерения температуры, °С: от -20 до +50. Цена деления шкал термометра: 0,5°С. Скорость аспирации: от 0,5 до 1,0 м/сек.
Габаритные размеры, см: 25*10*3. Масса не более 0,15 кг.
Комплектность: гигрометр – 1 шт., питатель – 1 шт., фитиль – 1 шт., руководство по эксплуатации – 1 шт.</t>
  </si>
  <si>
    <t>Пособие предназначено для использования в качестве демонстрационного материала.
Модель изготовлена из пластмассы. Все части модели окрашены в естественные цвета.
На модели цветом выделены следующие детали строения листа: кожица, палисадный мезофилл, рыхлый мезофилл, устьица, сосуды, волокна, ситовидные трубки.</t>
  </si>
  <si>
    <t>Машина электорофорная предназначена для получения больших зарядов и высоких разностей потенциалов при постановке демонстрационных опытов по электростатике.
Габаритные размеры в упаковке (дл.*шир.*выс.), см: 31*21*36. Вес, кг, не более 1,8.
Комплектность: машина электрофорная - 1 шт., ручка приводная - 1 шт., руководство по эксплуатации - 1 шт.
Прибор представляет собой два вращающихся в противоположные стороны пластмассовых диска на стойках и две лейденские банки. Внешние обкладки банок соединяются между собой подвижной пластиной, расположенной между двумя зажимами, а внутренние соединены с отдельными кондукторами. За изолирующие ручки кондукторы можно поворачивать и изменять расстояние между ними. С внешней стороны на диски нанесены алюминиевые секторы, с которыми соприкасаются щетки, укрепленные в щеткодержателях. Диски охвачены двумя металлическими гребешками, присоединенными к лейденским банкам и к двум разрядникам. Диски приводят в движение (вращают) при помощи прямой и перекрестной ременных передач.
Все части машины смонтированы на пластмассовых стойках, которые вместе с лейденскими банками укреплены на общей деревянной подставке.</t>
  </si>
  <si>
    <t>Комплект плакатов "Основы технологии швейного производства" (20 шт., 59*84) ламинированные</t>
  </si>
  <si>
    <t>Плакаты по технологии "Слесарное дело" (30 шт., 59*84) ламинированные</t>
  </si>
  <si>
    <t>2.15.54.1</t>
  </si>
  <si>
    <t>Набор посуды и принадлежностей (микролаборатория)</t>
  </si>
  <si>
    <t>Набор предназначен для практических и лабораторных работ учащихся при изучении курса химии.
Габаритные размеры в упаковке (дл.*шир.*выс.), см: 34*30*12. Вес, кг, не более 1,1.
Комплектность: раздаточные лотки (подносы) – 2 шт., подставки с ячейками для банок и капельниц – 2 шт., банки ПЭ для сухих реактивов (объем не менее 40 мл) – 22 шт., банки-капельницы ПЭ для растворов (объем не менее 40 мл) – 22 шт., штативы для пробирок ПП + ПЭ – 2 шт., зажимы пробирочные – 2 шт., пробирки 14*120 химические – 4 шт., воронки ПП диаметром 80 мм – 2 шт., ложки-шпатели ПП – 2 шт., стаканы ПП 50 мл со шкалой – 2 шт., стакан ПП 250 мл со шкалой – 1 шт., пластины для капельного анализа – 2 шт., пластины для работ с малым количеством веществ – 2 шт., этикетки на банки – 2 листа формата А4, карточки со справочными материалами (содержание: таблица «Периодическая система элементов Д. И. Менделеева», таблица «Растворимость солей, кислот и оснований в воде», «Электрохимический ряд напряжений металлов», «Шкала относительной электроотрицательности элементов по Полингу») – 2 шт., руководство по эксплуатации – 1 шт.</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</si>
  <si>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</si>
  <si>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уроках по темам: «Строение цветка» и «Семейство Бобовые».
Габаритные размеры в упаковке (дл.*шир.*выс.), см: 15*17*22. Вес, кг, не более 0,4.
Комплектность: чашечка – 1 шт., лепесток – 4 шт., пестик – 1 шт., вставка, с закрепленными в ней тычинками – 1 шт., подставка – 1 шт., руководство по эксплуатации – 1 шт.
Модель демонстрирует строение цветка гороха. Модель  снабжена пластмассовой подставкой. Детали модели изготовлены из пластмассы и проволоки, раскрашены в естественные цвета.</t>
  </si>
  <si>
    <t>Пособие предназначено для демонстрации опытов по механике: сложение и разложение сил; определение реакции опор на балку, лежащую на двух опорах; закон Архимеда; условия равновесия рычагов.
Габаритные размеры в упаковке (дл.*шир.*выс.), см: 28*63*6. Вес, кг, не более 1,5.
Комплектность: динамометры круглые – 2 шт., модель балки с отверстиями – 1 шт., крючки балки – 2 шт., призмы – 2 шт., блоки – 2 шт., площадки – 2 шт., стержни для крепления динамометра на штативе – 2 шт., руководство по эксплуатации – 1 шт.</t>
  </si>
  <si>
    <t>Изделие предназначено для демонстрации молекулярного сцепления, возникающего при соприкосновении двух кусков свинца.
Габаритные размеры в упаковке (дл.*шир.*выс.), см: 11*7*3. Вес, кг, не более 0,3.
Комплектность: цилиндры – 2 шт., нож (струг) – 1 шт., руководство по эксплуатации – 1 шт.
Цилиндры состоят из стальной части (с крючком для подвешивания груза) и свинцовой. Снабжены стругом для зачистки торцов свинцовых частей цилиндров.</t>
  </si>
  <si>
    <t>Аппарат Киппа используется для получения водорода и углекислого газа. Состоит из сосуда и шаровой воронки, сообщающихся между собой. Когда воронка вставлена в сосуд, между её трубкой и суженным местом сосуда получается зазор, через который полушар сообщается с шаром. Сообщение прибора с внешней средой осуществляется благодаря тубусу.
Габаритные размеры в упаковке (дл.*шир.*выс.), см: 34*14*13. Вес, кг, не более 0,65.
Комплектность: аппарат Киппа (в сборе) – 1 шт., воронка – 1 шт., одноходовой кран – 1 шт., руководство по эксплуатации – 1 шт.</t>
  </si>
  <si>
    <t>Временно не поставляется</t>
  </si>
  <si>
    <t>Прибор предназначен для демонстрации вынужденных колебаний и затухания свободных колебаний при изучении физики. 
Габаритные размеры в упаковке (дл.*шир.*выс.), см: 21*7*3,5. Вес, кг, не более 0,25.
Комплектность: планка с тремя магнитными подвесами разной длины – 1 шт., стержень металлический – 1 шт., шарики металлические – 3 шт., шарики пластмассовые – 3 шт., цилиндры поролоновые с боковыми прорезями – 3 шт., руководство по эксплуатации – 1 шт.
Для фиксации пластмассовых шариков на магнитном подвесе в них вкручены шурупы. Чтобы подвесить поролоновый цилиндр, нить подвеса фиксируют в прорези. Для проведения демонстраций необходим штатив.</t>
  </si>
  <si>
    <t>Содержание комплекса отвечает требованиям федерального государственного образовательного стандарта.
Состав комплекса: диск с электронным учебным изданием по всем темам комплекса – 1 шт., комплекты учебно-наглядных пособий формата А1 (серии таблиц) – 2 комплекта.
Комплектность по темам:
I. "Обучение грамоте. Алфавит в загадках и пословицах":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32 таблиц.
II. "Обучение грамоте. Письмо и развитие речи":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16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 Инсталляционный блок включает все необходимые дополнительные модули и служебные программы и при установке на компьютер не требует от пользователя их поиска и дополнительного приобретения</t>
  </si>
  <si>
    <t>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"Предложение":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"Имя существительное":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"Имя прилагательное":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"Глагол":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V. "Орфография":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"Местоимение":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</si>
  <si>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Комплекс отвечает требованиям федерального государственного образовательного стандарта НОО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"Математика вокруг нас":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"Величины. Единицы измерения ":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20 таблиц.
III. "Задачи":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IV. "Знакомство с геометрией":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V. "Нумерация":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"Арифметические действия":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</si>
  <si>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Авторы: Н.Б. Мельникова, Г.А. Захарова, Ю.Д. Мельников, Г.Б. Лудина,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5 комплектов.
Комплектность по темам:
I. "Алгебра и начала анализа.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и начала анализа. Производная и первообразная":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"Алгебра и начала анализа.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"Алгебра и начала анализа.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"Алгебра и начала анализа. Функции и их свойства":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t>
  </si>
  <si>
    <t>Авторы: Н.Б. Мельникова, Ю.Д. Мельников,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"Алгебра. Графики числовых функций":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"Алгебра.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"Алгебра.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V. "Алгебра. Функции, их свойства и графики":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"Алгебра. Числа. Числовые последовательности":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</si>
  <si>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Авторы: Н.Б. Мельникова, В.Н. Литвиненко,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11 комплектов.
Комплектность по темам:
I. "Планиметрия. Многоугольники":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"Планиметрия. Окружность":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"Планиметрия. Преобразования фигур. Координаты. Векторы":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"Планиметрия. Прямые. Отрезки. Углы":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"Планиметрия. Треугольники":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"Стереометрия. Векторы и координаты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 "Стереометрия. Взаимное расположение фигур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VIII. "Стереометрия. Вычисление расстояний и углов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IX. "Стереометрия. Круглые тела":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X. "Стереометрия. Многогранники":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XI. "Стереометрия. Основные построения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</si>
  <si>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Комплект учебно-наглядных пособий формата А1 с полноцветной двухсторонней печатью и матовой двухсторонней ламинацией в количестве 16 таблиц.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t>
  </si>
  <si>
    <t>Комплект учебно-наглядных пособий формата А1 с полноцветной двухсторонней печатью и матовой двухсторонней ламинацией в количестве 32 таблиц.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</si>
  <si>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</si>
  <si>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</si>
  <si>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</si>
  <si>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</si>
  <si>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</si>
  <si>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</si>
  <si>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Способы сложения и вычитания чисел в пределах 10. 2. Состав чисел в пределах 10. 3. Названия чисел при сложении и вычитании. 4. Способы сложения и вычитания чисел в пределах 20. 5. Устные приемы сложения чисел в преде­лах 100. 6. Устные приемы вычитания чисел в преде­лах 100. 7. Письменное сложение и вычитание чисел в преде­лах 100. 8. Названия чисел при умножении и де­лении. 9. Умножение и деление. 10. Деление с остатком. 11. Письменное умножение трёхзначного числа на однозначное. 12. Письменное деление трёхзначного числа на однозначное. 13. Умножение четырёхзначного числа на двузначное. 14. Деление четырёхзначного числа на двузначное.</t>
  </si>
  <si>
    <t>Комплект учебно-наглядных пособий формата А1 с полноцветной двухсторонней печатью и матовой двухсторонней ламинацией в количестве 20 таблиц.
Таблицы: 1. Длина. Способы измерения длины. 2. Длина. Единицы длины: м, дм, см. 3. Длина. Единицы длины: мм, см, дм, м. 4. Длина. Единицы длины. Километр. 5. Длина. Единицы длины: мм, см, дм, м, км. 6. Масса. Единицы массы. Килограмм. 7. Масса. Единицы массы. Грамм. 8. Масса. Единицы массы. Тонна, центнер. 9. Вместимость. Единицы вместимости. Литр. 10. Периметр. 11. Площадь прямоугольника и квадрата. 12. Периметр и площадь прямоугольника и квадрата. 13. Площадь. Единицы площади: кв. мм, кв. см, кв. дм. 14. Площадь. Единицы площади. кв. м. 15. Единицы длины. Единицы площади. 16. Время. Единицы времени. Час, минута. 17. Время. Единицы времени. Неделя, месяц, год. 18. Время. Единицы времени. Сутки. 19. Время. Единицы времени. Секунда. 20. Время. Единицы времени. Век.</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</si>
  <si>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Решение простых задач. 2. Цена. Количество. Стоимость. 3. Доли. Решение задач. 4. Как работать над задачей. 5. Скорость. Время. Расстояние. 6. Задачи на движение.</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</si>
  <si>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Точка. Линии. 2. Учимся чертить отрезок. 3. Многоугольники. 4. Виды углов. 5. Прямоугольник. Квадрат. Свойство сторон. 6. Круг. Окружность. Радиус окружности.</t>
  </si>
  <si>
    <t>Комплект учебно-наглядных пособий формата А1 с полноцветной двухсторонней печатью и матовой двухсторонней ламинацией в количестве 10 таблиц.
Таблицы: 1. Римские цифры. 2. Старинные русские меры длины. 3. Старинные русские меры массы и вместимости. 4. Математика и мир вокруг (1). 5. Математика и мир вокруг (2). 6. Геометрические узоры. Симметрия. 7. Плоские и объемные фигуры. 8. Куб. Прямоугольный параллелепипед. 9. Поиск треугольников в заданной фигуре. 10. Геометрия и мир вокруг.</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</si>
  <si>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Нумерация чисел в пределах 10. 2. Десяток. Счёт десятками. 3. Запись и чтение двузначных чисел. 4. Сотня. Счёт сотнями. Запись и название "круглых" сотен. 5. Запись и чтение трёхзначных чисел. 6. Классы и разряды. 7. Представление числа в виде суммы разрядных слагаемых. 8. Сравнение многозначных чисел.</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</si>
  <si>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Строение гриба. Съедобные грибы. 2. Строение гриба. Ядовитые грибы. 3. Части растения. 4. Многообразие растений. Лиственные деревья. 5. Многообразие растений. Хвойные деревья. 6. Многообразие растений. Кустарники. 7. Лишайники. Водоросли. Мхи. Папоротники. 8. Травянистые растения. 9. Размножение растений. 10. Культурные растения. 11. Ядовитые растения. 12. Растениеводство.</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</si>
  <si>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Насекомые. 2. Рыбы. 3. Птицы. 4. Звери. 5. Паукообразные. 6. Земноводные и пресмыкающиеся. 7. Птицы перелетные, оседлые и кочующие. 8. Животноводство.</t>
  </si>
  <si>
    <t>Комплект учебно-наглядных пособий формата А1 с полноцветной печатью и матовой двухсторонней ламинацией в количестве 10 таблиц.
Таблицы: 1. Живая и неживая природа осенью. 2. Живая и неживая природа зимой. 3. Живая и неживая природа весной. 4. Живая и неживая природа летом. 5. Труд людей в разные времена года. 6. Вода и ее свойства. 7. Воздух и его свойства. 8. Минералы, горные породы, полезные ископаемые. 9. Смена дня и ночи. 10. Смена времен года.</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</si>
  <si>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Загрязнение и охрана воздуха. 2. Загрязнение и охрана воды. 3. Экологические проблемы человечества. 4. Берегите природу! 5. Красная книга. Растения. 6. Красная книга. Животные.</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</si>
  <si>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Таблица формата А4 (для леворуких детей): Разметка деталей.</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</si>
  <si>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2 таблиц раздаточных.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Таблицы формата А4 (для леворуких детей): 1. Ножницы. Рицовка. Биговка. 2. Приемы резания ножницами.</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</si>
  <si>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</si>
  <si>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</si>
  <si>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Комплект учебно-наглядных пособий с полноцветной двухсторонней печатью и матовой двухсторонней ламинацией в количестве 6 демонстрационных таблиц формата А1 и 6 раздаточных таблиц формата А4.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
Таблицы А4 (для леворуких детей):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</si>
  <si>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Глобальные проблемы человечества. Этапы взаимодействия человека и природы. Воздействие человека на литосферу. Воздействие человека на гидросферу. Воздействие человека на атмосферу. Воздействие человека на биосферу. Город и окружающая среда. Окружающая среда и здоровье человека.</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</si>
  <si>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Может использоваться для подготовки и проведения уроков, практических занятий, семинаров и учебно-практических конференций по биологии.
Габаритные размеры в упаковке (дл.*шир.*выс.), см: 31,5*23,0*10,0. Вес, кг, не более 1,7.
Комплектность: листы с натуральными объектами и фотографиями – 51 шт., листы с фотографиями – 21 шт., интерактивное приложение на электронном носителе – 1 шт., руководство по эксплуатации – 1 шт.
Пособие включает 72 листа с засушенными образцами и фотографиями растений. Листы изготовлены из картона и ламинированы пленкой. Печать полноцветная.
Перечень натуральных образцов: одуванчик, облепиха, хвощ, спирогира, ламинария, яблоня, слива, клевер, лен, морковь, хлопчатник, томат, картофель, горох, тысячелистник, липа, папоротник, фасоль, элодея, копытень, хлебная ржавчина, клюква, береза, вереск, мох сфагнум, лишайник пармелия (гипогимния), лишайник стенная золотянка, кладония, исландский мох или цетрария, дуб, рябина, клен, свекла, огурец, петрушка, укроп.
Пособие содержит гербарные образцы, фотографии, карты, таблицы и схемы, а также пояснительные тексты для подготовки и самостоятельной работы на уроках по соответствующим разделам школьного курса общей биологии.
Перечень тем:
Лист № 1 «Обмен веществ и энергии между растением и окружающей средой»
Листы №№ 2–5 «Химический состав растений»
Листы №№ 6–16 «Генетика и селекция»
Листы №№ 17–19 «Вид. Критерии вида»
Лист № 20 «Экология»
Листы №№ 21–24 «Экосистемы»
Каждый лист представлен в трех экземплярах.
Интерактивное приложение дает расширенное представление о соответствующих разделах школьного курса общей биологии,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</si>
  <si>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Древнейшие орудия труда. 2. Основные занятия древних людей. 3. Древний Египет. Социальная структура Древнего Египта. 4. Письменность Междуречья. Клинопись. 5. Финикия. 6. Персидская держава. 7. Древняя Индия. Касты. 8. Древний Китай.</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</si>
  <si>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 Таблицы: 1. Микенская цивилизация. 2. Спарта и Афины. Олигархия и демократия. 3. Греко-персидские войны. 4. Олимпийские игры. 5. Греческая армия. 6. Завоевательные походы Александра Македонского. 7. Пунические войны. Рим и Карфаген. 8. Римская республика в III в. до н. э. 9. Восстание Спартака. 10. Римский легион. 11. Памятники искусства и архитектуры Древнего Рима. 12. Зарождение христианства.</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</si>
  <si>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пленкой.Таблицы: 1. Первая Русская революция 1905–1907 гг. 2. Столыпинская аграрная реформа (1906–1911 гг.). 3. Серебряный век русской культуры. 4. Политические партии в России в начале XX в. 5. Февральская революция 1917 г. 6. Октябрьская революция 1917 г. 7. Гражданская война и интервенция в России 1918–1922 гг. 8. Политика "военного коммунизма" и "новая экономическая политика". 9. Политика коллективизации в СССР 1928–1937 гг. 10. Политика индустриализации в СССР 1928–1937 гг. 11. Великая Отечественная война 1941–1945 гг. 12. Внешняя политика конца XX – начала XXI вв.</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</si>
  <si>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Формирование Древнерусского государства. 2. Принятие христианства на Руси. Христианство и язычество. 3. Культура Киевской Руси. Монументальная живопись. 4. Политические центры Руси в период раздробленности. 5. Политика русских князей в борьбе за независимость от ордынского ига. 6. Борьба с иноземными захватчиками в XIII в. Западная угроза. 7. Культура Руси в XII–XIII вв. Архитектура. 8. Создание централизованного государства. Династия Московских князей. 9. Государственное устройство России при Иване IV Грозном. 10. Культура Руси в XV–XVI вв. Творчество Феофана Грека и Андрея Рублева.</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</si>
  <si>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6 полноцветных таблиц, ламинированных глянцевой пленкой.
Таблицы: 1. Колонизация Южной и Центральной Америки. 2. Реформация. Религиозные течения. 3. Система "политического равновесия" XVI–XVII вв. 4. Эпоха Возрождения. Леонардо да Винчи. 5. Быт европейца XV–XVIII вв. 6. Война за независимость в Америке. Воюющие стороны.</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</si>
  <si>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Индустриальная революция. Технический прогресс. 2. Французская буржуазная революция. 3. Завоевательные войны Наполеона. 4. Объединение Германии. 5. Гражданская война в США. 6. Британская империя времен королевы Виктории. 7. Парижская коммуна 1871 г. – первая пролетарская революция. 8. Основные идеи общественно-политических учений ХIХ в. 9. Международные противоречия накануне Первой мировой войны. 10. Архитектура Индустриальной эпохи.</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</si>
  <si>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Виды вооружения Первой мировой войны. 2. Лига Наций (1919–1946 гг.). 3. Авторитарные режимы в Европе. 4. "Новый курс" Франклина Рузвельта. 5. Тоталитарные режимы в Европе. 6. Вторая мировая война (1939–1945 гг.). 7. Холодная война. "Гонка вооружений". 8. Холодная война. Карибский кризис. 9. Холодная война. "Разрядка". 10. Достижения и проблемы мировой цивилизации на рубеже XX–XXI вв.</t>
  </si>
  <si>
    <t>Авторы: И.Л. Марголина, О.И. Шокина.
Пособие предназначено для использования в качестве раздаточного материала на уроках географии.
Габаритные размеры в упаковке (дл.* шир.*выс.), см: 30*20*0,5. Вес, кг, не более 0,08.
Пособие состоит из 12 полноцветных таблиц, ламинированных глянцевой пленкой.
Таблицы: Земля – планета Солнечной системы. Строение земных оболочек. Литосфера. Горные породы и полезные ископаемые. Рельеф. Гидросфера (1). Гидросфера (2). Атмосфера (1). Атмосфера (2). Биосфера (1). Биосфера (2). Воздействие человека на природу.</t>
  </si>
  <si>
    <t>Авторы: И.Л. Марголина, Т.А. Воробьева.
Пособие предназначено для использования в качестве раздаточного материала на уроках географии.
Габаритные размеры в упаковке (дл.* шир.* выс.), см: 30*20*0,5. Вес, кг, не более 0,07.
Пособие состоит из 8 полноцветных таблиц, ламинированных глянцевой пленкой.
Таблицы: 1. Изображение поверхности Земли. 2. Географические координаты. 3. Изображение рельефа. 4. Ориентирование на местности. 5. Изображение территорий. 6. Масштаб. 7. Разнообразие географических карт. 8. Геоинформационные системы (ГИС).</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</si>
  <si>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Физико-географическое положение. 2. Часовые пояса. 3. Влияние оледенения на формирование рельефа. 4. Типы берегов. 5. Моря. 6. Гидрологические режимы рек. 7. Типы озерных котловин. 8. Факторы образования атмосферных осадков. 9. Высотная поясность в горах. 10. Особо охраняемые природные территории.</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</si>
  <si>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Арктические пустыни. 2. Тундра. 3. Лесотундра. 4. Тайга. 5. Смешанные и широколиственные леса. 6. Лесостепь. 7. Степь. 8. Полупустыня. 9. Пустыня. 10. Субтропики.</t>
  </si>
  <si>
    <t>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Социально-экономические показатели регионов России. 2. Центральный федеральный округ. 3. Северо-Западный федеральный округ. 4. Южный федеральный округ. 5. Северо-Кавказский федеральный округ. 6. Приволжский федеральный округ. 7. Уральский федеральный округ. 8. Сибирский федеральный округ. 9. Дальневосточный федеральный округ. 10. Москва – Санкт-Петербург.</t>
  </si>
  <si>
    <t>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10 полноцветных таблиц, ламинированных глянцевой пленкой.
Таблицы: 1. История формирования и освоения территории России. 2. Россия на карте мира. 3. Федеративное устройство. 4. Численность населения. 5. Миграция. 6. Национальный состав населения (1). 7. Национальный состав населения (2). 8. Религии России. 9. Города. 10. Труд и занятость.</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</si>
  <si>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12 полноцветных таблиц, ламинированных глянцевой пленкой. Представлено 48 объектов.</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</si>
  <si>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30*20*0,5. Вес, кг, не более 0,1.
Пособие состоит из 16 полноцветных таблиц, ламинированных глянцевой пленкой.
Таблицы: Уникальные природные объекты Европы (1). Уникальные природные объекты Европы (2). Уникальные культурные объекты Европы (1). Уникальные культурные объекты Европы (2). Уникальные культурные объекты Европы (3). Уникальные культурные объекты Европы (4). Уникальные природные объекты Азии (1). Уникальные природные объекты Азии (2). Уникальные природные объекты Азии (3). Уникальные культурные объекты Азии (1). Уникальные культурные объекты Азии (2). Уникальные культурные объекты Азии (3). Уникальные природные объекты Северной Америки (1). Уникальные природные объекты Северной Америки (2). Уникальные культурные объекты Северной Америки (1). Уникальные культурные объекты Северной Америки (2).</t>
  </si>
  <si>
    <t>Набор "Геопланшет 6х6" с комплектом карточек</t>
  </si>
  <si>
    <t>Набор "Крестики-нолики"</t>
  </si>
  <si>
    <t>Набор "Логика" (змейка)</t>
  </si>
  <si>
    <t>Набор "Мебель"</t>
  </si>
  <si>
    <t>Набор "Настольная игра "ПОЙМАЙ РЫБКУ"</t>
  </si>
  <si>
    <t>Набор "Сенсорное домино"</t>
  </si>
  <si>
    <t>Набор "ТАНГРАМ" (с комплектом карточек)</t>
  </si>
  <si>
    <t>Набор Фребеля "Аленький цветочек" (серия "Сказочный мир". Выпуск 2)</t>
  </si>
  <si>
    <t>Набор Фребеля "Бусы-шнуровка" (серия "Эксперимент")</t>
  </si>
  <si>
    <t>Набор Фребеля "Заюшкина избушка" (серия "Сказочный мир". Выпуск 1)</t>
  </si>
  <si>
    <t>Набор Фребеля "Иван-дурак" (серия "Сказочный мир". Выпуск 2)</t>
  </si>
  <si>
    <t>Набор Фребеля "Кирпичики большие" (серия "Эксперимент")</t>
  </si>
  <si>
    <t>Набор Фребеля "Колобок" (серия "Сказочный мир". Выпуск 1)</t>
  </si>
  <si>
    <t>Набор Фребеля "Кот Котофеич" (серия "Сказочный мир". Выпуск 1)</t>
  </si>
  <si>
    <t>Набор Фребеля "Масленица" (серия "Праздники")</t>
  </si>
  <si>
    <t>Набор Фребеля "Мозаика со шнуровкой" (серия "Эксперимент")</t>
  </si>
  <si>
    <t>Набор Фребеля "Мороз Иванович" (серия "Сказочный мир". Выпуск 2)</t>
  </si>
  <si>
    <t>Набор Фребеля "Моя команда"</t>
  </si>
  <si>
    <t>Набор Фребеля "Теремок" (серия "Сказочный мир". Выпуск 1)</t>
  </si>
  <si>
    <t>Набор Фребеля "Три медведя" (серия "Сказочный мир". Выпуск 2)</t>
  </si>
  <si>
    <t>Набор Фребеля "Узоры. Дымковская игрушка" (серия "Красота вокруг нас")</t>
  </si>
  <si>
    <t>Набор "Мольберт с зеркалом"</t>
  </si>
  <si>
    <t>Набор для экспериментов с песком "Песочница" (напольный, бук)</t>
  </si>
  <si>
    <t>Набор для экспериментов с песком "Песочница малая" (настольная, бук)</t>
  </si>
  <si>
    <t>Набор "Городки"</t>
  </si>
  <si>
    <t>Набор "Детский кегельбан"</t>
  </si>
  <si>
    <t>Набор "Классики простые"</t>
  </si>
  <si>
    <t>Набор "Хоккей"</t>
  </si>
  <si>
    <t>Набор Фребеля "Времена года" (серия "Движение и покой")</t>
  </si>
  <si>
    <t>Набор Фребеля "Лягушки" (серия "Движение и покой")</t>
  </si>
  <si>
    <t>Кварцевый песок к набору "Песочница" (уп. 2 кг)</t>
  </si>
  <si>
    <t>Комплект для ухода за набором "Песочница"</t>
  </si>
  <si>
    <t>Зеркало для набора "Песочница"</t>
  </si>
  <si>
    <t>Комплект таблиц по географии раздат. "Уникальные объекты южных материков" (цвет, лам, 12 шт.)</t>
  </si>
  <si>
    <t>Комплект таблиц по географии раздат. "Уникальные объекты северных материков" (цвет, лам, 16 шт.)</t>
  </si>
  <si>
    <t>Комплект таблиц по истории раздат. "История древнего мира. Ч.1" (цвет., лам., 8 шт.)</t>
  </si>
  <si>
    <t>Комплект таблиц по истории раздат. "История древнего мира. Ч.2" (цвет., лам., 12 шт.)</t>
  </si>
  <si>
    <t>Комплект таблиц по истории раздат. "История России XIX в." (цвет., лам., 10 шт.)</t>
  </si>
  <si>
    <t>Комплект таблиц по истории раздат. "История России XVI - XVIII вв." (цвет., лам., 10 шт.)</t>
  </si>
  <si>
    <t>Комплект таблиц по истории раздат. "История России XX - XXI вв." (цвет., лам., 12 шт.)</t>
  </si>
  <si>
    <t>Комплект таблиц по истории раздат. "История России с древних времен" (цвет., лам., 10 шт.)</t>
  </si>
  <si>
    <t>Комплект таблиц по истории раздат. "История средних веков" (цвет., лам., 8 шт.)</t>
  </si>
  <si>
    <t>Комплект таблиц по истории раздат. "Новая история. Ч.1" (цвет., лам., 6 шт.)</t>
  </si>
  <si>
    <t>Комплект таблиц по истории раздат. "Новая история. Ч.2" (цвет., лам., 10 шт.)</t>
  </si>
  <si>
    <t>Комплект таблиц по истории раздат. "Новейшая история" (цвет., лам., 10 шт.)</t>
  </si>
  <si>
    <t>Комплект таблиц по географии раздат. "Земля как планета. Земля как система" (цвет, лам., 12 шт.)</t>
  </si>
  <si>
    <t>Комплект таблиц по географии раздат. "Изображение Земли" (цвет., лам., 8 шт.)</t>
  </si>
  <si>
    <t>Комплект таблиц по географии раздат. "Природа материков и океанов" (цвет, лам, 12 шт.)</t>
  </si>
  <si>
    <t>Комплект таблиц по географии раздат. "Природа России" (цвет, лам, 10 шт.)</t>
  </si>
  <si>
    <t>Комплект таблиц по географии раздат. "Природные зоны России" (цвет, лам, 10 шт.)</t>
  </si>
  <si>
    <t>Комплект таблиц по географии раздат. "Регионы России" (цвет., лам., 10 шт.)</t>
  </si>
  <si>
    <t>Комплект таблиц по географии раздат. "Территория и население России" (цвет., лам., 10 шт.)</t>
  </si>
  <si>
    <t>Комплект таблиц по географии раздат. "Уникальные объекты Азиатской части России" (цвет, лам, 8 шт.)</t>
  </si>
  <si>
    <t>Комплект таблиц по географии раздат. "Уникальные объекты Европейской части России" (цв, лам, 12 шт.)</t>
  </si>
  <si>
    <t>​Предназначен для использования в начальной школе на уроках математики, а также для организации игровой и образовательной деятельности детей 5 – 7 лет в дошкольных образовательных учреждениях в качестве игрового и учебно-наглядного материала в образовательной области «Познавательное развитие».
Габаритные размеры в упаковке (дл.*шир.*выс.), см: 30,5*21,5*6,0.
Комплектность: карточки «Режим дня» – 12 шт., карточки «Электронные часы» – 4 шт., карточки «Минуты» – 4 шт., циферблаты – 8 шт., маркеры на водной основе – 4 шт., интерактивное приложение на электронном носителе – 1 шт., руководство по эксплуатации – 1 шт.
Карточки напечатаны на картоне, ламинированы пленкой, что позволяет писать на них маркером на водной основе (написанное легко стирается сухой тряпкой).
Часовой циферблат напечатан на картоне, ламинирован пленкой, что обеспечивает долговечность пособия. На циферблате нанесены минутные деления, каждая пятая минута выделена. Арабскими цифрами обозначены часы от 1 до 12 (внешний круг), от 13 до 24 (внутренний круг). Вращение минутной и часовой стрелок не синхронизировано.
Интерактивное приложение содержит сведения о видах часов, иллюстрации, демонстрационный материал и задания, позволяющие в удобной форме познакомить детей со временем и научить его определять.</t>
  </si>
  <si>
    <t>Автор: Ю. В. Кирилина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Габаритные размеры в упаковке (дл.*шир.*выс.), см: 40*28*0,8. Вес, кг, не более 0,3.
Комплектность: таблицы – 4 шт., руководство по эксплуатации – 1 шт.
Пособие состоит из 4 полноцветных таблиц формата 27*39 см, ламинированных матовой пленкой. Таблицы посвящены трем склонениям имен существительных, изобразительно объединены темой паровоза и путешествия, что отражается и становится понятным в ходе урока.</t>
  </si>
  <si>
    <t>Авторы: И. Л. Марголина, Л. Н. Дорохина.
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листы с фотографиями растений – 18 шт., руководство по эксплуатации – 1 шт.
Пособие состоит из 18 полноцветных листов, напечатанных на картоне и ламинированных матовой (антибликовой) пленкой. Представлено 36 фотографий сельскохозяйственных культур: зерновых, сахароносных, плодовых, тонизирующих, масличных, орехоплодных, крахмалоносных, пряных, волокнистых и каучуконосных.</t>
  </si>
  <si>
    <t>Авторы: канд. геогр. наук И. Л. Марголина, канд. биол. наук Л. Н. Дорохина
Пособие предназначено для использования в качестве демонстрационного материала на уроках биологии (раздел «Растения. Бактерии. Грибы. Лишайники») для демонстрации главнейших культурных (сельскохозяйственных) растений России, а также на уроках географии при изучении сельского хозяйства для демонстрации возделываемых культур.
Габаритные размеры в упаковке (дл.*шир.*выс.), см: 30,5*22*3. Вес, кг, не более 0,43.
Комплектность: листы с фотографиями растений – 20 шт., руководство по эксплуатации с методическими рекомендациями – 1 шт.
Пособие состоит из 20 полноцветных листов, напечатанных на картоне и ламинированных матовой (антибликовой) пленкой. В пособии представлено 40 фотографий сельскохозяйственных культур: зерновых, зерновых бобовых, бахчевых, плодово-ягодных, овощных, масличных, технических, крахмалистых, кормовых.
Представлены фотографии следующих растений: 1. Пшеница. Гречиха. 2. Ячмень. Овес. 3. Горох посевной. Бобы русские. 4. Фасоль. Люпин. 5. Тыква. Кабачок. 6. Арбуз. Дыня. 7. Яблоня. Груша. 8. Вишня. Слива. 9. Малина. Земляника. 10. Смородина. Крыжовник. 11. Виноград. Персик. 12. Огурец. Томат. 13. Перец сладкий. Баклажан. 14. Морковь. Свекла. 15. Капуста белокочанная и цветная. 16. Лук репчатый. Укроп. 17. Горчица сарептская. Подсолнечник. 18. Лен. Картофель. 19. Клевер луговой. Люцерна посевная. 20. Тимофеевка луговая. Овсяница луговая.</t>
  </si>
  <si>
    <t>Авторы: И.Л. Марголина, Т.Ю. Зенгина, И.Ю. Калюжная, О.А. Климанова, Г.Н. Огуреева, Н.О. Тельнова.
Гербарий фотографический предназначен для использования в качестве раздаточного материала при изучении курса географии на уроках по теме "Природные зоны".
Комплектность: листы с фотографиями – 32 шт., листы с описаниями – 4 шт., руководство по эксплуатации – 1 шт.
В пособии представлены ландшафтные фотографии природных зон и фотографии дикорастущих растений, характерных для каждой из них. Карточки с односторонней полноцветной печатью ламинированы пленкой.
Представлены фотографии по разделам: "Арктические пустыни. Тундры", "Хвойные леса. Широколиственные леса", "Степи. Пустыни", "Жестколистные леса. Саванны. Влажные тропические леса".</t>
  </si>
  <si>
    <t>Наименование СТРОНИКУМ</t>
  </si>
  <si>
    <t>Арт. СТРОНИКУМ</t>
  </si>
  <si>
    <t>2.14.15.2</t>
  </si>
  <si>
    <t>Набор для практикума "Электродинамика"</t>
  </si>
  <si>
    <t>Генератор звуковой частоты (лабораторный)</t>
  </si>
  <si>
    <t>Набор предназначен для проведения практических работ по электродинамике (не менее 30 работ). 
Габаритные размеры в упаковке (дл.*шир.*выс.), см: 29*20*5,5. Вес, кг, не более 1,55.
Комплектность: модуль с конденсаторами 4,7 мкФ, 22 мкФ, 33 мкФ – 1 шт., модуль с конденсаторами 220 мкФ, 470 мкФ, 1000 мкФ – 1 шт., модуль с конденсаторами 10 мкФ, 47 мкФ, 100 мкФ – 1 шт., модуль с резисторами 10 Ом, 30 Ом, 10 кОм – 1 шт., модуль с резисторами 51 Ом, 300 Ом, 1 кОм – 1 шт., модуль с полупроводниковым диодом и светодиодом – 1 шт., модуль с фотоэлементом – 1 шт., модуль с лампочками 6 В – 1 шт., модуль с транзистором – 1 шт., модуль с переключателем – 1 шт., модуль с терморезистором и фоторезистором – 1 шт., модуль с диодным мостом – 1 шт., модуль с переменным резистором 10 Ом – 1 шт., катушка с сердечником (дроссель) – 1 шт., мультиметр – 1 шт., соединительные провода – 8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удобства сборки электрических цепей все элементы вмонтированы в пластиковые модули (по одному, два или три элемента в одном модуле) с клеммами под провода. Дно модуля с переменным резистором выполнено из прозрачного пластика.</t>
  </si>
  <si>
    <t>Генератор является источником переменного напряжения низких (звуковых) частот и предназначен для проведения лабораторных и практических работ по курсу физики и естествознания средней школы.
Габаритные размеры в упаковке (дл.*шир.*выс.), см: 12,5*12,5*6. Вес, кг, не более 0,3
Диапазон частот, Гц: 0,1…100000.
Точность установки частоты в диапазоне 0,1…100 Гц: 0,1 Гц.
Точность установки частоты в диапазоне 100…10000 Гц: 10 Гц.
Точность установки частоты в диапазоне 10000…100000 Гц: 100 Гц.
Стабильность частоты, не хуже 10-5.
Выходное эффективное напряжение для синусоидального сигнала, В: 0…7.
Выходное амплитудное напряжение для всех сигналов (кроме синусоидального), В: 0…10.
Точность установки выходного напряжения, В: 0,02.
Сопротивление нагрузки, не менее, Ом: 8.
Выход  симметричный.
Тип выходного разъема USB-AF.
Напряжение питания через адаптер 4,5/12, В: 12
Потребляемый ток, А, не более 0,3.
Форма сигналов: синусоидальная, треугольная, типа «меандр», пилообразная.
Комплектность: генератор звуковой частоты – 1 шт., провод с разъемом USB-AF и штекерами – 1 шт., провод питания 4,5/12 В с круглым разъемом и штекерами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выходного напряжения во всем рабочем диапазоне частот, а также точность формы генерируемых сигналов. Генератор снабжен цифровым индикатором амплитуды и частоты выходного сигнала.</t>
  </si>
  <si>
    <t>Учебн. карта "Особо охраняемые природные территории России" 100x140</t>
  </si>
  <si>
    <t>формат 140*100 см.</t>
  </si>
  <si>
    <t>Масштаб 1:25000000, формат 140*100 см.</t>
  </si>
  <si>
    <t>Учебн. карта "Политическая карта мира" 100х140 (10 класс)</t>
  </si>
  <si>
    <t>2.11.23.134</t>
  </si>
  <si>
    <t>2.11.23.135</t>
  </si>
  <si>
    <t>Камертоны предназначены для демонстрации явления звукового резонанса, биений, интерференции звуковых волн и могут служить в качестве источника звука.
Габаритные размеры в упаковке (дл.*шир.*выс.), см 19,0*19,5*10,0. Вес, кг, не более 0,75.
Частота звуковых колебаний камертонов, Гц: около 440.
Внутренний объем резонирующего ящика, см³: 560.
Комплектность: резонирующие ящички – 2 шт., камертоны – 2 шт., грузик для изменения резонанса – 1 шт., молоточек – 1 шт., руководство по эксплуатации – 1 шт.
Камертон представляет собой массивную стальную вилку на ножке. Вилка имеет строго определенную длину ветвей прямоугольного сечения. Камертоны настроены в унисон (тон «ля» 1-й октавы, частота 440 Гц). Резонирующие ящики имеют одну открытую стенку и на верхней доске – втулку для установки камертона, а внизу – ножки.</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</si>
  <si>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«Органы чувств».
Комплектность: модель глаза (состоит из 6 деталей) – 1 шт., подставка – 1 шт., руководство по эксплуатации – 1 шт.
Модель разборная, раскрашенная, изображает глаз человека, демонстрирует строение зрительного анализатора.</t>
  </si>
  <si>
    <t>Пособие предназначено для использования в качестве демонстрационного материала.
Комплектность: цветок василька на подставке – 1 шт., руководство по эксплуатации – 1 шт.
Модель демонстрирует строение цветка василька. Модель неразборная, снабжена пластмассовой подставкой. Изготовлена из пластика, раскрашена в естественные цвета.</t>
  </si>
  <si>
    <t>Аппарат предназначен для демонстрационных химических реакций с токсичными газами и парами, замкнутых на поглотитель, при изучении галогенов, галогеноводородов, сероводорода, оксида серы (IV), аммиака, оксидов азота, азотной кислоты и минеральных удобрений, непредельных углеводородов, бензола, сложных эфиров и аминов на уроках химии.
Габаритные размеры в упаковке (дл.*шир.*выс.), см: 30*15*11,5. Вес, кг, не более 0,85.
Комплектность: двугорлая колба-реактор 500 мл – 1 шт., сосуды для жидких веществ – 4 шт., сосуд для твердых веществ – 1 шт., воронка делительная – 1 шт., колпачки для жидких веществ – 4 шт., колпачок для твердых веществ – 1 шт., колпачок для делительной воронки – 1 шт., руководство по эксплуатации – 1 шт.</t>
  </si>
  <si>
    <t>Набор предназначен для проведения демонстрационных опытов при изучении базового и углубленного курса химии.
Габаритные размеры в упаковке (дл.*шир.*выс.), см: 64*34*35. Вес, кг, не более 9,0.
Комплектность:
1. Колбы: колба коническая 1000 мл - 1 шт., колба коническая 500 мл - 2 шт., колба коническая 250 мл - 3 шт., колба круглодонная 100 мл - 1 шт., колба круглодонная 250 мл - 1 шт., колба круглодонная 500 мл - 1 шт., колба плоскодонная 1000 мл - 1 шт., колба плоскодонная 500 мл - 2 шт., колба плоскодонная 250 мл - 3 шт.
2. Мерная посуда: мензурка 50 мл - 1 шт., мензурка 250 мл - 1 шт., цилиндр мерный 100 мл. с носиком - 1 шт., цилиндр мерный 250 мл. с носиком - 1 шт.
3. Пробирки: пробирка 21*200 - 20 шт., пробирка 16*150 - 5 шт., пробирка 14*120 - 5 шт.
4. Стаканы: стакан 600 мл - 3 шт., стакан 400 мл - 3 шт., стакан 250 мл - 3 шт.
5. Фарфоровая посуда: кастрюля с ручкой - 1 шт., чашка выпарительная №3 - 1 шт., чашка выпарительная №4 - 1 шт., ступка №3 диам. 90 мм - 1 шт., пест №3 - 1 шт., ложка фарфоровая - 2 шт., тигель №4 - 1 шт., тигель №5 - 1 шт., стакан фарфоровый - 1 шт.
6. Воронки: воронка 100 мм - 1 шт., воронка 80 мм - 1 шт., воронка делительная 50 мл - 1 шт., воронка делительная 100 (125) мл - 1 шт.
7. Пипетки: пипетка 2 мл - 1 шт., пипетка 5 мл - 1 шт., набор пипеток химических с цветовой индикацией (6 шт. в наборе) - 1 набор.
8. Химическая посуда и принадлежности: горелка универсальная - 1 шт., чаша кристаллизационная - 1 шт., чашка Петри - 3 шт., бюретка 25 мл - 2 шт., зажим винтовой - 2 шт., зажим пробирочный - 1 шт., зажим пружинный - 3 шт., ложка для сжигания веществ - 3 шт., ложка-шпатель (пластмассовая) - 1 шт., кран одноходовой малый - 1 шт., стеклянная палочка - 3 шт., пробка с держателем - 1 шт., штатив для пробирок на 20 гнезд - 1 шт., набор ершей для мытья посуды (3 шт.) - 1 набор, трубка под углом 100 град. - 4 шт., трубка под углом 90 град. - 4 шт., трубка под углом 60 град. - 4 шт., трубка У-образная - 4 шт., трубка прямая с оттянутым концом (22,5 см) - 1 шт., пробка под горло круглодонной колбы (500 мл) с 2-мя отверстиями - 1 шт., пробка с отверстием для пробирки 21*200 - 3 шт., пробка с отверстием для колбы на 1000 мл - 1 шт., трубка прямая с оттянутым концом (6-7см) - 2 шт., трубка резиновая диам. 5 мм - 0,2 м., шланг резиновый диам. 6 мм - 0,8 м., трубка хлоркальциевая - 2 шт., аллонж - 1 шт., щипцы тигельные - 1 шт., трубка с нихромовым кольцом - 1 шт., трубка с медной спиралью - 1 шт., пластина для работ с малым кол-вом веществ - 2 шт., пластина для капельного анализа - 2 шт.
9. Брошюра: Лаврова В.Н. "Демонстрационные опыты по химии в приборах и установках" - 1 шт.
Производитель оставляет за собой право изменять состав набора химической посуды, не меняя его функциональных свойств.</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</si>
  <si>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уроке по теме "Тип Кишечнополостные".
Комплектность: модель гидры (продольный срез) – 1 шт., щупальца – 1 шт., подставка – 1 шт., руководство по эксплуатации – 1 шт.
Модель гидры высотой около 30 см изготовлена из пластмассы, раскрашена в естественные цвета, установлена на подставке. Модель демонстрирует внешнее и внутреннее строение пресноводной гидры (подошву, щупальца, рот, кишечную полость).</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</si>
  <si>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58*51*61. Вес упаковки 1, кг, не более 12,6.
Габаритные размеры упаковки 2 (дл.*шир.*выс.), см: 11,5*11,5*102,5. Вес упаковки 2, кг, не более 4,3.
Комплектность: метеорологическая будка - 1 шт., термометр срочный – 1 шт., термометр максимальный–минимальный – 1 шт., гигрометр – 1 шт., барометр-анероид - 1 шт., осадкомер – 1 шт., флюгер с компасом – 1 шт., шкала Бофорта – 1 шт., стойки – 4 шт., перекладины – 8 шт. (4 вида по 2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метеорологических наблюдений с применением входящих в школьную метеостанцию приборов.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</si>
  <si>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</si>
  <si>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Автор: В. А. Киселёва
Комплект предназначен для организации познавательно-исследовательской, игровой и музыкальной деятельности детей от 3 лет; кроме того, может использоваться для развития речи, в том числе для отработки правильного произношения согласных звуков. Способствует развитию слухового восприятия, музыкальных способностей, фантазии и воображения.
Может быть использован в качестве игрового и учебно-наглядного материала в следующих образовательных областях: художественно-эстетическое развитие, социально-коммуникативное развитие, речевое развитие.
Габаритные размеры в упаковке (дл.*шир.*выс.), см: 57*21,5*7. Вес, кг, не более 1,1.
Комплектность: карточки с изображениями шумовых инструментов и источников звуков (16 видов) – по 1 шт., музыкальные инструменты (маракасы – 2 шт., трещотки – 2 шт., колотушки (стучалки) – 2 шт., бубенцы – 2 шт., инструмент «Шум дождя» – 1 шт., рубель – 1 шт.), руководство по эксплуатации – 1 шт.
Музыкальные инструменты изготовлены из натурального дерева, пластика и металла. Карточки формата А5 изготовлены из картона, ламинированы пленкой. Печать полноцветная. На карточках изображены шумовые музыкальные инструменты, входящие в комплект, а также животные, предметы и явления природы, звуки которых можно передать с помощью шумовых музыкальных инструментов.
В методических рекомендациях описаны принципы использования, а также варианты игр: «Угадай, что звучало», «Веселые музыканты», «Подбери картинку», «Озвучь картинки», «Сочиняем историю», «Послушай и повтори».</t>
  </si>
  <si>
    <t>2.12.12.1</t>
  </si>
  <si>
    <t>2.12.12.2</t>
  </si>
  <si>
    <t>2.12.12.3</t>
  </si>
  <si>
    <t>2.12.12.4</t>
  </si>
  <si>
    <t>2.12.12.5</t>
  </si>
  <si>
    <t>Гипсовая модель "Желуди.Ветка дуба"</t>
  </si>
  <si>
    <t>Гипсовая модель "Ветка винограда"</t>
  </si>
  <si>
    <t>Гипсовая модель "Тюльпан"</t>
  </si>
  <si>
    <t>Гипсовая модель "Восьмилистник"</t>
  </si>
  <si>
    <t>Гипсовая модель "Розетка"</t>
  </si>
  <si>
    <t>2.12.12.6</t>
  </si>
  <si>
    <t>2.12.12.7</t>
  </si>
  <si>
    <t>Гипсовая модель "Ветка клена"</t>
  </si>
  <si>
    <t>Гипсовая модель "Кувшин с одной ручкой"</t>
  </si>
  <si>
    <t>2.12.14.1</t>
  </si>
  <si>
    <t>2.12.14.2</t>
  </si>
  <si>
    <t>2.12.14.3</t>
  </si>
  <si>
    <t>2.12.14.4</t>
  </si>
  <si>
    <t>2.12.14.5</t>
  </si>
  <si>
    <t>Предназначена для использования на уроках изобразительного искусства.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</si>
  <si>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2.1.49.5</t>
  </si>
  <si>
    <t>2.1.49.6</t>
  </si>
  <si>
    <t>2.1.49.7</t>
  </si>
  <si>
    <t>Гипсовая модель "Ваза греческая"</t>
  </si>
  <si>
    <t>Гипсовая модель "Крынка"</t>
  </si>
  <si>
    <t>2.1.50.2</t>
  </si>
  <si>
    <t>2.1.50.3</t>
  </si>
  <si>
    <t>2.1.50.4</t>
  </si>
  <si>
    <t>Прибор предназначен для демонстрации свойств сообщающихся сосудов.
Комплектность: сосуды сообщающиеся на основании – 1 шт., подставка – 1 шт., руководство по эксплуатации – 1 шт.
Представляет собой 4 прозрачных сообщающихся сосуда разной формы на едином основании; устанавливаются на подставку.​</t>
  </si>
  <si>
    <t>Модель предназначена для демонстрации строения молекулярной кристаллической решетки с водородной связью на примере решетки льда.
Габаритные размеры в упаковке (дл.*шир.*выс.), см: 15,5*11*5. Вес, кг, не более 0,24.
Комплектность: красные шары – 21 шт., белые шары – 42 шт., стержни – 25 шт., втулки – 42 шт., руководство по эксплуатации – 1 шт.
Демонстрационное пособие представляет собой модель, состоящую из красных шаров, обозначающих атомы кислорода, белых шаров, обозначающих атомы водорода, и соединительных трубок и стержней, обозначающих связи.</t>
  </si>
  <si>
    <t>Пособие предназначено для использования в качестве демонстрационного материала.
Модель изготовлена из пластмассы и снабжена пластмассовой подставкой. Модель является разборной, изображает внешнее строение головного мозга человека и его сагиттальный разрез. На модели выделены желтым цветом нервные пучки.</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</si>
  <si>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</si>
  <si>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Весы технические демонстрационные служат для демонстрации устройства и действия рычажных весов. 
Диапазон измерений, г: 0,05…1000.
Цена деления шкалы коромысла, г: 0,05.
Предел измерений шкалы коромысла, г: 2.
Комплектность: кронштейн на станине – 1 шт., коромысло равноплечее со шкалой – 1 шт., опорная призма – 1 шт., подушка – 1 шт., регуляторы равновесия – 2 шт., грузоподъемные призмы – 2 шт., серьги – 2 шт., подвески с основаниями для чашек – 2 шт., стрелка регулятора равновесия – 1 шт., шкала регулятора равновесия – 1 шт., съемные чашки – 2 шт., ручка арретира для плавной нагрузки весов – 1 шт., колонка со стержнем арретира внутри – 1 шт., подставка – 1 шт., подвижные ножки со звездочками – 2 шт., подставка под разновес, устанавливаемая на ось – 1 шт., разновес – 1 шт., руководство по эксплуатации – 1 шт.
Комплектность разновеса: 500 г – 1 шт., 200 г – 1 шт., 100 г – 2 шт., 50 г – 1 шт., 20 г – 2 шт., 10 г – 1 шт., 5 г – 1 шт., 2 г – 2 шт., 1 г – 1 шт., 500 мг – 1 шт., 200 мг – 2 шт., 100 мг – 1 шт., 50 мг – 1 шт., 20 мг – 2 шт., 10 мг – 1 шт., пинцет – 1 шт.</t>
  </si>
  <si>
    <t>Комплект приборов предназначен для демонстрации свойств электромагнитных волн. С его помощью можно демонстрировать отражение, преломление, интерференцию, дифракцию и другие свойства волн при изучении курса физики.
Комплектность: блок СВЧ-генератора с предохранителем – 1 шт., блок приемника – 1 шт., металлический экран (пластина-экран из дюралюминия) – 3 шт., металлическая решетка – 1 шт., бруски из дерева – 2 шт., парафиновая равнобедренная призма (поглощающий экран) – 1 шт., пластмассовые подставки для пластин-экранов (держатели экрана) – 4 шт., провод (кабель связи) – 1 шт., руководство по эксплуатации – 1 шт.</t>
  </si>
  <si>
    <t>Изделие предназначено для проведения лабораторных работ, связанных с исследованием небольших объектов, детали которых трудно рассмотреть невооруженным глазом.
Лупа снабжена подставкой и регулируемым держателем, позволяющим наклонять и фиксировать линзу в нужном положении. В корпус изделия встроена светодиодная подсветка (батарейки в комплект не входят). Линза изготовлена из пластика.</t>
  </si>
  <si>
    <t xml:space="preserve">Пособие предназначено для использования в качестве демонстрационного материала.
Модель высотой около 15 см, неразборная, окрашена в естественные цвета. </t>
  </si>
  <si>
    <t>Набор предназначен для составления моделей молекул различных веществ при изучении курса неорганической и органической химии.
Комплектность: шары различных цветов – 42 шт., стержни короткие – 25 шт., стержни длинные – 15 шт., цветной вкладыш с решениями заданий – 1 шт., руководство по эксплуатации – 1 шт.
Шары представляют собой модели атомов различных химических элементов. В шарах имеются отверстия для крепления стержней. Для удобства работы с набором модели атомов каждого элемента окрашены в свой цвет (можно использовать один и тот же цвет для различных атомов в разных молекулах). Стержни предназначены для моделирования разных видов связей. Короткие стержни используются для моделирования одинарных связей, гибкие длинные стержни – для моделирования двойных, тройных и одинарных с измененным углом (например, в органических соединениях) связей.</t>
  </si>
  <si>
    <t>Изделие предназначено для использования в качестве раздаточного материала на уроках математики в начальной школе при изучении сложения и вычитания в пределах 20 (совместно со счетным материалом "Математические кораблики").
Габаритные размеры в упаковке (дл.*шир.*выс.), см: 29,7*22*0,3. Вес, кг, не более 0,12.
Альбом полноцветный. В альбоме содержатся задания на нумерацию, состав чисел первого и второго десятков, а также счет в пределах 20 с переходом через десяток. Задания даются по степени их усложнения.</t>
  </si>
  <si>
    <t>Пособие предназначено для использования в качестве раздаточного материала для индивидуальной и групповой работы на уроках математики в начальной школе.
Габаритные размеры в упаковке (дл.*шир.*выс.), см: 29,7*22*0,3. Вес, кг, не более 0,12.
Альбом полноцветный. Содержит задания для работы с числовой линейкой, счетным квадратом и набором элементов к ним.</t>
  </si>
  <si>
    <t>Таблицы полноцветные, формат А1, ламинированы матовой (антибликовой) пленкой.
Серия состоит из трех групп таблиц, содержащих наглядные справочные материалы, а также иллюстрации и фотографии инструктивного характера.
Комплектность:
1. Справочная таблица: "Окраска индикатора в различных средах".
2. Инструктивные таблицы: "Спиртовка", "Электронагреватели", "Приемы обращения с лабораторным штативом", "Обращение с твердыми веществами", "Обращение с жидкими веществами", "Нагревание", "Получение и собирание газов". "Взвешивание", "Приготовление растворов", "Фильтрование", "Перегонка", "Титрование".
3. Таблицы, знакомящие с правилами безопасной работы в кабинете химии: "Правила техники безопасности труда в кабинете химии (1)", "Правила техники безопасности труда в кабинете химии (2)", "Правила техники безопасности труда в кабинете химии (3)".</t>
  </si>
  <si>
    <t>Набор демонстрационный по постоянному току.
Набор для демонстраций по физике «Электричество-1» предназначен для постановки демонстрационных опытов.
Габаритные размеры в упаковке (дл.*шир.*выс.), см: 42*14*14. Вес, кг, не более 1,35.
Комплектность: модуль для подключения источника тока – 1 шт., модуль резистора на 5 Ом мощностью 5 Вт – 1 шт., модуль резистора на 10 Ом мощностью 5 Вт – 1 шт., модуль лампы накаливания мощностью 12 В/21 Вт – 1 шт., модуль биспиральной лампы накаливания мощностью 12 В, 5 и 21 Вт – 1 шт., модуль резистора переменного на 10 Ом, ток 3 А – 1 шт., модуль рычажного выключателя – 1 шт., модуль выключателя автоматического на ток 3 А – 1 шт., медный провод (Ø = 0,16 мм L = 1,0 м) – 1 шт., комплекты соединительных проводов (по 8 проводов) – 2 шт., провод для подключения источника питания (L = 1,5 м) – 1 шт., зажимы типа «крокодил» – 2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тока, напряжения, сопротивления осуществляют с помощью соответствующих демонстрационных измерительных приборов.</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</si>
  <si>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0,430.
Комплектность: декорации формата А4 – 2 шт., карточки с персонажами формата 7*5 см – 8 шт., крепления для персонажей сказок – 8 шт., палочка 2,5 см – 28 шт., палочка 5 см – 12 шт., палочка 7,5 см – 16 шт., кольцо Ø 2,5 см – 4 шт., кольцо Ø 3,5 см – 6 шт., кольцо Ø 5 см – 3 шт., полукольцо Ø 2,5 см – 2 шт., полукольцо Ø 3,5 см – 12 шт., полукольцо Ø 5 см – 12 шт., шарик с отверстием – 1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</si>
  <si>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0,530.
Комплектность: декорации формата А4 – 2 шт., карточки с персонажами формата 7*5 см – 8 шт., крепления для персонажей сказок – 8 шт., кубики – 4 шт., призма треугольная большая – 6 шт., призма треугольная малая – 12 шт., параллелепипед 25*25*13 – 12 шт., параллелепипед 13*50*13 – 6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</si>
  <si>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0,490.
Комплектность: декорации формата А4 – 2 шт., карточки с персонажами формата 7*5 см – 8 шт., крепления для персонажей сказок – 8 шт., полуцилиндр неокрашенный – 12 шт., полуцилиндр окрашенный – 4 шт., призма треугольная неокрашенная -12 шт., призма треугольная окрашенная - 12 шт., держатели для декораций – 4 шт., скотч двухсторонний – 1 компл.,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</si>
  <si>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0,360.
Комплектность: декорации формата А4 – 2 шт., карточки с персонажами формата 7*5 см – 8 шт., крепления для персонажей сказок – 8 шт., палочка 2,5 см – 16 шт., палочка 5 см – 16 шт., палочка 7,5 см – 16 шт., точки разных цветов – 80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</si>
  <si>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8 шт., крепления для персонажей сказок – 8 шт., кирпичики 2,5*5*1,3 см – 4 шт., кубики 2,5 см – 4 шт., кружки Ø 2,5 см – 4 шт., полукольца 2,5 см – 10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</si>
  <si>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4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0,6.
Комплектность: декорации формата А4 – 2 шт., карточки с персонажами формата 7*5 см – 7 шт., крепления для персонажей сказок – 7 шт., кубики 2,5 см – 4 шт., кружки Ø 2,5 см – 3 шт., полукруг черный «долька» – 1 шт., цилиндр с отверстием – 1 шт., шнурок – 1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</si>
  <si>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
Комплектность: декорации формата А4 – 2 шт., карточки с персонажами формата 7*5 см – 11 шт., крепления для персонажей сказок – 11 шт., кубики 2,5 см– 4 шт., кружки Ø 2,5 см – 6 шт., кирпичик 2,5*5*1,3 – 1 шт., цилиндры с отверстием – 2 шт., цилиндры – 5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</si>
  <si>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6 шт., крепления для персонажей сказок – 6 шт., кирпичики 2,5*5*1,3 см – 10 шт., кубики 2,5 см – 15шт., кружки Ø 2,5 см – 3 шт., палочки 2 см – 10 шт., палочки 5 см – 10 шт., точки разных цветов – 20 шт., призма треугольная – 1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</si>
  <si>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Плакаты "Компьютер и безопасность" (2 листа, размер 450х600 лам)</t>
  </si>
  <si>
    <t>Набор предназначен для демонстрации механических волн при изучении волнового движения на уроках физики. 
В комплект входят: металлическая пружина – 1 шт., пластиковая пружина – 1 шт., руководство по эксплуатации – 1 шт.
Набор состоит из двух пружин различной жесткости, изготовленных из пластика и металла. Пружины позволяют показать продольную бегущую и отраженную волну, поперечную волну, стоячую продольную и стоячую поперечную волны, а также колебательное движение.</t>
  </si>
  <si>
    <t>Прибор является техническим средством обучения и предназначен для использования при постановке демонстрационных экспериментов на уроках физики и естествознания.
Габаритные размеры в упаковке (дл.*шир.*выс.), см: 41,0*16,0*10,0. Вес, кг, не более 0,8.
Технические характеристики
Разрешение: 0,9 Мпикс
Интерполированное разрешение: до 3,0 Мпикс
HD: 720 p
Технология датчика изображения: CMOS
Максимальная частота захвата кадров: 30 кадров в секунду (1280*720)
Интерфейс: USB 2.0
Поворот: на 360°
Чувствительный микрофон: наличие
Комплектность: веб-камера – 1 шт., подставка (выполнена из дерева) – 1 шт., стойка с наружной резьбой – 1 шт., муфта перпендикулярная – 1 шт., фиксатор камеры – 1 шт., инструкция по эксплуатации – 1 шт.
Камера совместима с большинством самых популярных систем голосовой и видеосвязи через Интернет.​</t>
  </si>
  <si>
    <t>Цифровая лаборатория по естествознанию (комплект датчиков с программным обеспечением)</t>
  </si>
  <si>
    <t>Запись в реестре российского ПО №11566.
Цифровая лаборатория по естествознанию относится к предметной области «Естественные науки» и редназначена для проектной деятельности в курсе естествознания в средней школе.
Габаритные размеры в упаковке (дл.*шир.*выс.), см: 45*34*25. Вес, кг, не более 4,5.
Комплектность: измерительные блоки – 2 шт., провода с USB-разъемом – 2 шт., батарейный блок питания – 1 шт., провод с разъемом mini USB и штекерами для соединения с батарейным блоком – 1 шт., адаптеры для включения в сеть – 2 шт., батарейки (тип АА) для батарейного блока питания – 5 шт., лоток для размещения датчика и батарейного блока – 1 шт., электронный носитель с программным обеспечением – 1 шт., портативные датчики – 1 комплект (включает: весы до 200 г – 1 шт., секундомер – 1 шт., кондуктометр – 1 шт., люксметр – 1 шт.), подключаемые к компьютеру датчики: датчик температуры (модуль «ТЕМПЕРАТУРА») – 1 шт., датчик относительной влажности воздуха (модуль «ОТНОСИТЕЛЬНАЯ ВЛАЖНОСТЬ») – 1 шт., датчик атмосферного давления (модуль «АТМОСФЕРНОЕ ДАВЛЕНИЕ») – 1 шт., датчик электропроводности жидкости (модуль «ЭЛЕКТРОПРОВОДНОСТЬ») – 1 шт., датчик оптической плотности (включает: модуль «ОПТИЧЕСКАЯ ПЛОТНОСТЬ» – 1 шт., прозрачная кювета с меткой – 1 шт.) – 1 комплект, датчик ультрафиолетового излучения (модуль «УФ-ИЗЛУЧЕНИЕ») – 1 шт., датчик содержания кислорода в воздухе ( модуль «О2») – 1 шт., датчик содержания углекислого газа в воздухе (модуль «СО2») – 1 шт., датчик частоты сердечных сокращений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Физика. Химия» (авторы Е. Ю. Косарева, Л. Е. Богданова – брошюра, 76 страниц – печать офсетная, обложка полноцветная)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измерительного блока через адаптер (220 В, 50 Гц), В: 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Диапазон измеряемых значений датчика атмосферного давления, гПа: 260…1260
Точность измерения датчика атмосферного давления, гПа: ±1
Диапазон измеряемых значений датчиком электропроводности, мСм: 10…200
Точность измерения датчика электропроводности, мСм: 0,01
Тип датчика оптической плотности RGBC сенсор TCS3472S
Диапазон измерений датчика оптической плотности, %: 0…100
Диапазон измерений датчика О2, %: 0…30
Точность измерений датчика О2, %: 0,1
Тип сенсора датчика О2 ME2-O2
Стабильность и повторяемость показаний датчика О2, % от измеренной величины, не менее 2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Тип NDIR-сенсора датчика СО2 MH-Z19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Тип датчика пульса MAX30102A
Диапазон измерений пульса, уд/мин: 20…200
Единицы измерения нитратов: мг/кг
Тип датчика ультрафиолетового (УФ) излучения VEML6070
Диапазон измеряемых длин волн (UVA-диапазон), нм: 290–390
Диапазон измерения мощности УФ излучения, мВт/м2: 0…1000
Значение индекса солнечной радиации (UV-Index): 0…12
Количество уровней степени опасности для человека: 5 (UV-Index от 0 до 2 «низкий» уровень опасности (Low), UV-Index от 3 до 5 «приемлемый» уровень опасности (Moderate), UV-Index от 6 до 7 «высокий» уровень опасности (High), UV-Index от 8 до 10 «очень высокий» уровень опасности (Very High), UV-Index от 11 до 12 «запредельный» уровень опасности (Extreme)).
На задней панели измерительного блока расположен магнитный держатель, позволяющий крепить блок к магнитной доске.
Датчики, подключаемые к компьютеру, могут работать в двух режимах: с персональным компьютером (ПК), на котором установлена программа Microsoft Excel (начиная с 2003); от сети (220 В, 50 Гц), за исключением датчика нитрат-ионов.</t>
  </si>
  <si>
    <t>Комплект для изучения возобновляемых источников энергии</t>
  </si>
  <si>
    <t>2.14.16.1</t>
  </si>
  <si>
    <t>2.17.46.1</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</si>
  <si>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собирающая линза № 1, фокусное расстояние F1=(100±10) мм - 1 шт., собирающая линза № 2, фокусное расстояние F2=(50±5) мм - 1 шт., рассеивающая линза № 3, фокусное расстояние F3=-(75±5) мм - 1 шт., линейка длиной 300 мм с миллиметровыми делениями - 1 шт., экран с держателем - 1 шт., направляющая (оптическая скамья пластиковая с бортиками для соосности оптических элементов и фиксатором для края стола) - 1 шт., осветитель-светодиод белого света с двумя проводами (красным и черным) - 1 шт., фиксатор провода к оптической скамье - 1 шт., слайд "Модель предмета" (буква F) - 1 шт., щель - 1 шт., полуцилиндр, показатель преломления примерно 1,5 - 1 шт., планшет с круговым транспортиром и с обозначением места для полуцилиндра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Все оптические элементы выполнены на подставках, совместимых с оптической скамьей.​</t>
  </si>
  <si>
    <t>Прибор предназначен для демонстрации увеличения количества углекислого газа в выдыхаемом воздухе по сравнению с вдыхаемым воздухом, при изучении курса биологии по разделу «Человек и его здоровье», на уроке по теме «Дыхание».
Габаритные размеры в упаковке (дл.*шир.*выс.), см: 25,5*12*8. Вес, кг, не более 0,27.
Комплектность: пробирки – 2 шт., пробки резиновые с двумя отверстиями – 2 шт., трубка с тройником и мундштуком – 1 шт., трубки стеклянные длинные – 2 шт., трубки стеклянные короткие – 2 шт., штатив-подставка – 1 шт., руководство по эксплуатации – 1 шт.</t>
  </si>
  <si>
    <t>2.12,8</t>
  </si>
  <si>
    <t>Интерактивный наглядный комплекс для начальной школы "Материки и океаны"</t>
  </si>
  <si>
    <t>2.12,9</t>
  </si>
  <si>
    <t>Интерактивный наглядный комплекс "Природные зоны мира"</t>
  </si>
  <si>
    <t>Автор: канд. геогр. наук И. Л. Марголина
Интерактивный наглядный комплекс предназначен для использования в начальной школе на уроках «Окружающий мир» при объяснении нового материала, закреплении и проверке знаний обучающихся, а также на викторинах при игре в командах.
Габаритные размеры в упаковке (дл.*шир.*выс.), см: 30,5*22*3. Вес, кг, не более 0,7.
Комплектность: карточки «Материки» с маркировкой 2J-1 – 2J-35 – по 1 шт., карточки «Океаны» с маркировкой 4J-1 – 4J-30 – по 1 шт., магниты с клеевым слоем – 40 шт., интерактивное приложение на электронном носителе – 1 шт., руководство по эксплуатации с методическими рекомендациями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40 магнитов с клеевым слоем для карточек с изображениями, которые могут подобрать обучающиеся в качестве домашнего задания.
Пособие знакомит учащихся с материками: Евразией, Африкой, Северной Америкой, Южной Америкой, Австралией, Антарктидой; с океанами: Тихим, Атлантическим, Индийским, Южным, Северным Ледовитым.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
Интерактивные тестовые задания , составленные в виде различных по форме вопросов, предназначены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ответов.Интерактивные задания состоят из тестов по темам «Расположение материков и океанов», «Водные объекты», «Природные и культурные объекты», «Животный мир».</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</si>
  <si>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ламинированных глянцевой пленкой.
Таблицы: Уникальные природные объекты Африки (1). Уникальные природные объекты Африки (2). Уникальные культурные объекты Африки (1). Уникальные культурные объекты Африки (2). Уникальные культурные объекты Африки (3). Уникальные природные объекты Южной Америки (1). Уникальные природные объекты Южной Америки (2). Уникальные культурные объекты Южной Америки (1). Уникальные культурные объекты Южной Америки (2). Уникальные объекты Австралии (1). Уникальные объекты Австралии (2). Уникальные объекты Антарктиды.</t>
  </si>
  <si>
    <t>Комплект предназначен для проведения демонстрационных и лабораторных опытов по изучению возобновляемых источников энергии на уроках физики, естествознания, географии и экологии, а также для использования в проектной деятельности учащихся.
Комплектность: модуль солнечных элементов питания – 1 шт., модуль конденсаторов 100, 1000 и 4000 мкФ ±10%, 16 В – 1 шт., модуль лампы накаливания 4,5 В – 1 шт., модуль рычажного выключателя – 1 шт., модуль переключателя на два положения – 1 шт., модуль светодиода – 1 шт., мультиметры – 2 шт., ветрогенераторы (включают: подставки для ветрогенераторов, пропеллеры, генераторы на стойках) – 2 шт., гидрогенератор с держателем – 1 шт., термопара – 1 шт., пластины матовые – 2 шт., листы белой бумаги – 2 шт., транспортир – 1 шт., указатели направления ветра – 2 шт., комплект соединительных проводов – 1 шт., руководство по эксплуатации – 1 шт.
Технические характеристики
Размер модулей: 120*120*30 мм
Цвет корпуса гидрогенератора: прозрачный
Размер подставки для гидрогенератора: 120*120*30 мм
Тип термопары: хромель-копелевый (ТХК)
Транспортир: предел измерения от 0 до 90 градусов, цена деления 1 градус, оцифровка через 15 градусов
Размер пластин: 100х148 мм
Разный наклон лопастей ветрогенераторов: наличие
Комплект для изучения возобновляемых источников энергии позволяет провести опыты по превращению солнечной энергии, тепловой, энергии ветра и воды в электрическую в качестве альтернативы ископаемым источникам.
Состав комплекта является смешанным для проведения демонстрационных и лабораторных опытов в проектной деятельности.
Руководство по эксплуатации содержит методические рекомендации по проведению следующих опытов и демонстраций: «Измерение напряжения, получаемого от солнечной батареи», «Зависимость напряжения солнечной батареи от широты местности», «Зависимость напряжения солнечной батареи от облачности», «Включение нагрузки в цепь с солнечной батареей», «Накопление энергии от солнечной батареи», «Измерение напряжения, получаемого от ветрогенератора», «Зависимость напряжения от силы, скорости и направления ветра», «Зависимость скорости вращения лопастей от угла их наклона», «Получение напряжения от гидрогенератора», «Получение термо-ЭДС».
Отдельные модули оснащены магнитами, что позволяет монтировать экспериментальные установки на поверхности магнитной доски.
Для проведения демонстраций необходимы источник яркого света, близкого к солнечному спектру (например, лампа накаливания 50–60 Вт), источник потока воздуха (например, вентилятор), струя воды, спиртовая горелка или свеча, штатив.</t>
  </si>
  <si>
    <t>Рулетка 20 м</t>
  </si>
  <si>
    <t>Представляют собой комплект портретов формата А3 в количестве 35 шт., выполненных на качественной белой бумаге. На портретах указаны фамилии (с именами, либо с именами и отчествами) и даты жизни композиторов.
Состав комплекта: 1. Алябьев Александр Александрович. 2. Балакирев Милий Алексеевич. 3. Барток Бела. 4. Бизе Жорж. 5. Бородин Александр Порфирьевич. 6. Бортнянский Дмитрий Степанович. 7. Брамс Иоганнес 8. Вагнер Рихард. 9. Вивальди Антонио. 10. Глазунов Александр Константинович. 11. Глинка Михаил Иванович. 12. Глюк Кристоф Виллибальд. 13. Гурилев Александр Львович. 14. Даргомыжский Александр Сергеевич. 15. Дворжак Антонин. 16. Делиб Лео. 17. Доницетти Гаэтано. 18. Кальман Имре. 19. Кюи Цезарь Антонович. 20. Лядов Анатолий Константинович. 21. Мендельсон Феликс. 22. Мусоргский Модест Петрович. 23. Оффенбах Жак. 24. Пуччини Джакомо. 25. Рахманинов Сергей Васильевич. 26. Римский-Корсаков Николай Андреевич. 27. Россини Джоаккино. 28. Рубинштейн Антон Григорьевич. 29. Сен-Санс Камиль. 30. Скрябин Александр Николаевич. 31. Сметана Бедржих. 32. Стравинский Игорь Федорович. 33. Танеев Сергей Иванович. 34. Чайковский Петр Ильич. 35. Штраус Рихард.</t>
  </si>
  <si>
    <t>Автор: канд. геогр. наук И. Л. Марголина
Интерактивный наглядный комплекс предназначен для использования в средней школе на уроках географии при объяснении нового материала тем «Климат», «Почвы», «Растительность», «Животный мир», на обобщающем уроке по природным зонам, закреплении и проверке знаний обучающихся, а также на викторинах при игре в командах.
Габаритные размеры в упаковке (дл.*шир.*выс.), см: 30,5*22*3. Вес, кг, не более 0,75.
Комплектность: карточки с маркировкой D1–D55 – по 1 шт., шкала смены природных зон – 1 шт., магнитные кнопки для крепления шкалы – 6 шт., магниты с клеевым слоем – 20 шт., интерактивное приложение на электронном носителе – 1 шт., руководство по эксплуатации с методическими рекомендациями – 1 шт.
Шкала смены природных зон (Северное полушарие) напечатана на баннерной ткани (виниле) 105*20 см.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помогает наглядно представить разнообразие природных зон мира и проследить смену характеристик от экватора к полюсам.
Для характеристики климата даны климатодиаграммы населенных пунктов, расположенных в различных природных зонах. Для характеристики почвы приведены названия зональных типов почв с указанием мощности гумусового горизонта в сантиметрах, представлены фотографии почвенных разрезов. Для характеристики растительности и животного мира подобрано по одному представителю каждой природной зоны.
Интерактивные тестовые задания, составленные в виде различных по форме вопросов, используются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
Интерактивные задания состоят из тестов по темам «Климат природных зон», «Почвы природных зон», «Растительность природных зон», «Животные природных зон».​</t>
  </si>
  <si>
    <t>Комплект оборудования для опытов к цифровой лаборатории.Комплект поставляется в двух упаковках. Габаритные размеры упаковки № 1 (дл.*шир.*выс.), см: 36,5*31,5*25. Габаритные размеры упаковки № 2 (дл.*шир.*выс.), см: 120*12*5. Общий вес, кг, не более 7,4.
Комплектность: набор для демонстраций по физике «Механика» (в составе: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- 1 набор, набор электрических модулей (в составе: модуль резистора 5 и 10 Ом, 5 Вт – 1 шт., модуль резисторов 1 и 22 кОм, 0,25 Вт – 1 шт., модуль резистора переменного тока 10 Ом – 1 шт., модуль лампы накаливания 3,5 В – 1 шт., модуль конденсаторов 10, 100 и 1000 мкФ ±10%, 16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 1 набор, набор тел равной массы – 1 шт., набор тел равного объема – 1 шт., прибор для демонстрации давления в жидкости – 1 шт., прибор для изучения газовых законов – 1 шт., теплоприемник (пара) – 1 шт., учебное пособие «Демонстрационные опыты с цифровыми лабораториями. Физика. Химия» (авторы Е. Ю. Косарева, Л. Е. Богданова) – 1 шт. руководство по эксплуатации – 1 шт.​</t>
  </si>
  <si>
    <t>Запись в реестре российского ПО №11566.
​Цифровая лаборатория «Электричество»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Рабочий диапазон частот датчиков переменного тока: 1…5000 Гц
Цифровая лаборатория «Электричество» относится к предметной области «Естественные науки» и предназначена для проведения 31 демонстрации по электродинамике на уроках физики и естествознания, а также может быть использована в проектной деятельности учащихся.
Комплектность: модуль резистора 5 и 10 Ом, 5 Вт – 1 шт., модуль резисторов 1 и 22 кОм, 0,25 Вт – 1 шт., модуль резистора переменного 10 Ом – 1 шт., модуль лампы накаливания 3,5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датчик «ТЕМПЕРАТУРА» с возможностью независимой индикации – 1 шт., датчик «СОПРОТИВЛЕНИЕ» с возможностью независимой индикации – 1 шт., датчик «ИНДУКТИВНОСТЬ» с возможностью независимой индикации – 1 шт., датчик «ЕМКОСТЬ» с возможностью независимой индикации – 1 шт., датчик постоянного тока «± 2 мА» с возможностью независимой индикации –1 шт., датчик переменного тока «≈ 1 А» с возможностью независимой индикации – 1 шт., датчик постоянного тока «± 10 А» с возможностью независимой индикации –1 шт., датчик постоянного тока «± 200 мА» с возможностью независимой индикации – 1 шт., датчик переменного напряжения «≈ 30 В» с возможностью независимой индикации – 1 шт., датчик постоянного напряжения «± 30 В» с возможностью независимой индикации – 1 шт., модуль измерительного блока датчиков с независимой светодиодной индикацией – 2 шт., USB-изолятор – 1 шт., адаптер для включения в сеть (220 В, 50 Гц) – 2 шт., провод с USB-разъемом – 2 шт., компьютерный диск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</si>
  <si>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Атлас История России XVIII -XIX веков, 8-9 кл., с контурными картами</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</si>
  <si>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8 полноцветных таблиц, ламинированных глянцевой пленкой.
Таблицы: 1. Духовенство. В молитвах за род человеческий. 2. Рыцарство. В битвах за веру, честь и славу. 3. Крестьянство. В трудах и заботах о хлебе насущном. 4. Католическая церковь в XI–XIII вв. 5. Инквизиция. 6. Возникновение ислама. 7. Столетняя война. 8. Архитектура Западной Европы XI–XV вв.</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</si>
  <si>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</si>
  <si>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Реформы начала царствования Александра I. 2. Отечественная война 1812 г. Малая война. 3. Тайные общества при Александре I. 4. Собственная Его Императорского Величества Канцелярия. 5. Подвиг врачей в Крымскую войну 1853–1856 гг. 6. Памятники победы России над Наполеоном. 7. Либеральные реформы 60–70 гг. XIX в. 8. Отмена крепостного права (19 февраля 1861 г.). 9. Радикальные общественные движения 1870-х – начала 80-х гг. XIX в. 10. Псевдорусский стиль в архитектуре России конца XIX в.</t>
  </si>
  <si>
    <t>Атлас Новая история с XVI века до 1850 года, 7-8 кл., с контурными картами</t>
  </si>
  <si>
    <t>Атлас История России с древнейших времён до конца XVII в. 6-7 кл., c контурными картами</t>
  </si>
  <si>
    <t>Атлас История Древнего мира, 5 кл., с контурными картами</t>
  </si>
  <si>
    <t>Атлас История средних веков, 6 кл., с контурными картами</t>
  </si>
  <si>
    <r>
      <t>Цены действительны на 15.11.2024. Информация о наличии на складе и сроках поставки:</t>
    </r>
    <r>
      <rPr>
        <b/>
        <sz val="10"/>
        <rFont val="Arial"/>
        <family val="2"/>
        <charset val="204"/>
      </rPr>
      <t xml:space="preserve"> </t>
    </r>
    <r>
      <rPr>
        <b/>
        <sz val="10"/>
        <color theme="3" tint="0.39997558519241921"/>
        <rFont val="Arial"/>
        <family val="2"/>
        <charset val="204"/>
      </rPr>
      <t>info@stronikum.ru Тел. (495) 785-25-95</t>
    </r>
  </si>
</sst>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charset val="204"/>
      <scheme val="minor"/>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sz val="10"/>
      <color theme="1"/>
      <name val="Arial"/>
      <family val="2"/>
      <charset val="204"/>
    </font>
    <font>
      <b/>
      <sz val="11"/>
      <color theme="1"/>
      <name val="Calibri"/>
      <family val="2"/>
      <charset val="204"/>
      <scheme val="minor"/>
    </font>
    <font>
      <b/>
      <sz val="14"/>
      <color theme="1"/>
      <name val="Calibri"/>
      <family val="2"/>
      <charset val="204"/>
      <scheme val="minor"/>
    </font>
    <font>
      <b/>
      <sz val="16"/>
      <color theme="1"/>
      <name val="Calibri"/>
      <family val="2"/>
      <charset val="204"/>
      <scheme val="minor"/>
    </font>
    <font>
      <i/>
      <sz val="11"/>
      <color theme="1"/>
      <name val="Calibri"/>
      <family val="2"/>
      <charset val="204"/>
      <scheme val="minor"/>
    </font>
    <font>
      <b/>
      <i/>
      <sz val="11"/>
      <color theme="1"/>
      <name val="Calibri"/>
      <family val="2"/>
      <charset val="204"/>
      <scheme val="minor"/>
    </font>
    <font>
      <sz val="11"/>
      <color theme="1"/>
      <name val="Calibri"/>
      <family val="2"/>
      <charset val="204"/>
      <scheme val="minor"/>
    </font>
    <font>
      <sz val="10"/>
      <color rgb="FF000000"/>
      <name val="Times New Roman"/>
      <family val="1"/>
      <charset val="204"/>
    </font>
    <font>
      <b/>
      <sz val="10"/>
      <color rgb="FFFF0000"/>
      <name val="Arial"/>
      <family val="2"/>
      <charset val="204"/>
    </font>
    <font>
      <b/>
      <sz val="10"/>
      <name val="Arial"/>
      <family val="2"/>
      <charset val="204"/>
    </font>
    <font>
      <b/>
      <sz val="10"/>
      <color theme="3" tint="0.39997558519241921"/>
      <name val="Arial"/>
      <family val="2"/>
      <charset val="204"/>
    </font>
    <font>
      <sz val="10"/>
      <name val="Arial"/>
      <family val="2"/>
      <charset val="204"/>
    </font>
    <font>
      <b/>
      <sz val="14"/>
      <color theme="1"/>
      <name val="Arial"/>
      <family val="2"/>
      <charset val="204"/>
    </font>
    <font>
      <sz val="11"/>
      <color theme="1"/>
      <name val="Arial"/>
      <family val="2"/>
      <charset val="204"/>
    </font>
    <font>
      <b/>
      <sz val="16"/>
      <color theme="1"/>
      <name val="Arial"/>
      <family val="2"/>
      <charset val="204"/>
    </font>
    <font>
      <b/>
      <i/>
      <sz val="11"/>
      <color theme="1"/>
      <name val="Arial"/>
      <family val="2"/>
      <charset val="204"/>
    </font>
    <font>
      <i/>
      <sz val="11"/>
      <color theme="1"/>
      <name val="Arial"/>
      <family val="2"/>
      <charset val="204"/>
    </font>
    <font>
      <b/>
      <sz val="11"/>
      <color theme="1"/>
      <name val="Arial"/>
      <family val="2"/>
      <charset val="204"/>
    </font>
    <font>
      <b/>
      <sz val="12"/>
      <color theme="1"/>
      <name val="Arial"/>
      <family val="2"/>
      <charset val="204"/>
    </font>
    <font>
      <b/>
      <sz val="12"/>
      <color rgb="FFFF0000"/>
      <name val="Arial"/>
      <family val="2"/>
      <charset val="204"/>
    </font>
    <font>
      <sz val="11"/>
      <color theme="1"/>
      <name val="Calibri"/>
      <family val="2"/>
      <scheme val="minor"/>
    </font>
    <font>
      <sz val="10"/>
      <color rgb="FF000000"/>
      <name val="Arial"/>
      <family val="2"/>
      <charset val="204"/>
    </font>
    <font>
      <sz val="10"/>
      <color indexed="8"/>
      <name val="Arial"/>
      <family val="2"/>
      <charset val="204"/>
    </font>
    <font>
      <sz val="10"/>
      <color rgb="FFFF0000"/>
      <name val="Arial"/>
      <family val="2"/>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5" fillId="0" borderId="0"/>
    <xf numFmtId="0" fontId="19" fillId="0" borderId="0"/>
    <xf numFmtId="0" fontId="14" fillId="0" borderId="0"/>
    <xf numFmtId="0" fontId="28" fillId="0" borderId="0"/>
    <xf numFmtId="0" fontId="14" fillId="0" borderId="0"/>
    <xf numFmtId="0" fontId="14" fillId="0" borderId="0"/>
    <xf numFmtId="0" fontId="14" fillId="0" borderId="0"/>
    <xf numFmtId="0" fontId="14" fillId="0" borderId="0"/>
  </cellStyleXfs>
  <cellXfs count="68">
    <xf numFmtId="0" fontId="0" fillId="0" borderId="0" xfId="0"/>
    <xf numFmtId="0" fontId="9" fillId="0" borderId="0" xfId="0" applyFont="1"/>
    <xf numFmtId="0" fontId="10" fillId="0" borderId="0" xfId="0" applyFont="1"/>
    <xf numFmtId="0" fontId="11" fillId="0" borderId="0" xfId="0" applyFont="1"/>
    <xf numFmtId="0" fontId="13" fillId="0" borderId="0" xfId="0" applyFont="1"/>
    <xf numFmtId="0" fontId="16" fillId="0" borderId="0" xfId="1" applyFont="1" applyAlignment="1">
      <alignment horizontal="left" vertical="top"/>
    </xf>
    <xf numFmtId="0" fontId="29" fillId="0" borderId="1" xfId="1" applyFont="1" applyBorder="1" applyAlignment="1">
      <alignment horizontal="left" vertical="top"/>
    </xf>
    <xf numFmtId="0" fontId="17" fillId="0" borderId="1" xfId="2" applyFont="1" applyBorder="1" applyAlignment="1">
      <alignment horizontal="center" vertical="top" wrapText="1"/>
    </xf>
    <xf numFmtId="4" fontId="17" fillId="0" borderId="1" xfId="2" applyNumberFormat="1" applyFont="1" applyBorder="1" applyAlignment="1">
      <alignment horizontal="center" vertical="top" wrapText="1"/>
    </xf>
    <xf numFmtId="0" fontId="16" fillId="0" borderId="1" xfId="2" applyFont="1" applyBorder="1" applyAlignment="1">
      <alignment horizontal="center" vertical="top" wrapText="1"/>
    </xf>
    <xf numFmtId="1" fontId="19" fillId="0" borderId="2" xfId="2" applyNumberFormat="1" applyBorder="1" applyAlignment="1">
      <alignment horizontal="center" vertical="top" wrapText="1"/>
    </xf>
    <xf numFmtId="0" fontId="19" fillId="0" borderId="1" xfId="2" applyBorder="1" applyAlignment="1">
      <alignment horizontal="left" vertical="top" wrapText="1"/>
    </xf>
    <xf numFmtId="0" fontId="19" fillId="0" borderId="1" xfId="2" applyBorder="1" applyAlignment="1">
      <alignment horizontal="center" vertical="top" wrapText="1"/>
    </xf>
    <xf numFmtId="4" fontId="19" fillId="0" borderId="1" xfId="2" applyNumberFormat="1" applyBorder="1" applyAlignment="1">
      <alignment horizontal="right" vertical="top" wrapText="1"/>
    </xf>
    <xf numFmtId="0" fontId="16" fillId="0" borderId="1" xfId="2" applyFont="1" applyBorder="1" applyAlignment="1">
      <alignment horizontal="right" vertical="top" wrapText="1"/>
    </xf>
    <xf numFmtId="1" fontId="19" fillId="0" borderId="1" xfId="2" applyNumberFormat="1" applyBorder="1" applyAlignment="1">
      <alignment horizontal="center" vertical="top" wrapText="1"/>
    </xf>
    <xf numFmtId="0" fontId="29" fillId="0" borderId="1" xfId="1" applyFont="1" applyBorder="1" applyAlignment="1">
      <alignment horizontal="left" vertical="top" wrapText="1"/>
    </xf>
    <xf numFmtId="0" fontId="29" fillId="0" borderId="0" xfId="1" applyFont="1" applyAlignment="1">
      <alignment horizontal="left" vertical="top" wrapText="1"/>
    </xf>
    <xf numFmtId="0" fontId="29" fillId="0" borderId="1" xfId="1" applyFont="1" applyBorder="1" applyAlignment="1">
      <alignment horizontal="center" vertical="top" wrapText="1"/>
    </xf>
    <xf numFmtId="4" fontId="19" fillId="0" borderId="0" xfId="2" applyNumberFormat="1" applyAlignment="1">
      <alignment horizontal="right" vertical="top" wrapText="1"/>
    </xf>
    <xf numFmtId="0" fontId="16" fillId="0" borderId="1" xfId="1" applyFont="1" applyBorder="1" applyAlignment="1">
      <alignment horizontal="center" vertical="top" wrapText="1"/>
    </xf>
    <xf numFmtId="1" fontId="30" fillId="0" borderId="2" xfId="2" applyNumberFormat="1" applyFont="1" applyBorder="1" applyAlignment="1">
      <alignment horizontal="center" vertical="top" wrapText="1"/>
    </xf>
    <xf numFmtId="0" fontId="30" fillId="0" borderId="1" xfId="2" applyFont="1" applyBorder="1" applyAlignment="1">
      <alignment horizontal="center" vertical="top" wrapText="1"/>
    </xf>
    <xf numFmtId="4" fontId="30" fillId="0" borderId="1" xfId="2" applyNumberFormat="1" applyFont="1" applyBorder="1" applyAlignment="1">
      <alignment horizontal="right" vertical="top" wrapText="1"/>
    </xf>
    <xf numFmtId="0" fontId="31" fillId="0" borderId="1" xfId="2" applyFont="1" applyBorder="1" applyAlignment="1">
      <alignment horizontal="left" vertical="top" wrapText="1"/>
    </xf>
    <xf numFmtId="0" fontId="31" fillId="0" borderId="1" xfId="2" applyFont="1" applyBorder="1" applyAlignment="1">
      <alignment horizontal="center" vertical="top" wrapText="1"/>
    </xf>
    <xf numFmtId="4" fontId="31" fillId="0" borderId="1" xfId="2" applyNumberFormat="1" applyFont="1" applyBorder="1" applyAlignment="1">
      <alignment horizontal="right" vertical="top" wrapText="1"/>
    </xf>
    <xf numFmtId="1" fontId="31" fillId="0" borderId="2" xfId="2" applyNumberFormat="1" applyFont="1" applyBorder="1" applyAlignment="1">
      <alignment horizontal="center" vertical="top" wrapText="1"/>
    </xf>
    <xf numFmtId="4" fontId="19" fillId="2" borderId="1" xfId="2" applyNumberFormat="1" applyFill="1" applyBorder="1" applyAlignment="1">
      <alignment horizontal="right" vertical="top" wrapText="1"/>
    </xf>
    <xf numFmtId="0" fontId="17" fillId="0" borderId="1" xfId="2" applyFont="1" applyBorder="1" applyAlignment="1">
      <alignment horizontal="right" vertical="top" wrapText="1"/>
    </xf>
    <xf numFmtId="0" fontId="19" fillId="0" borderId="0" xfId="2" applyAlignment="1">
      <alignment horizontal="center" vertical="top" wrapText="1"/>
    </xf>
    <xf numFmtId="0" fontId="26" fillId="0" borderId="0" xfId="7" applyFont="1" applyAlignment="1">
      <alignment vertical="top"/>
    </xf>
    <xf numFmtId="0" fontId="21" fillId="0" borderId="0" xfId="7" applyFont="1" applyAlignment="1">
      <alignment vertical="top" wrapText="1"/>
    </xf>
    <xf numFmtId="0" fontId="21" fillId="0" borderId="0" xfId="7" applyFont="1" applyAlignment="1">
      <alignment vertical="top"/>
    </xf>
    <xf numFmtId="0" fontId="22" fillId="0" borderId="0" xfId="7" applyFont="1" applyAlignment="1">
      <alignment vertical="top"/>
    </xf>
    <xf numFmtId="0" fontId="20" fillId="0" borderId="0" xfId="7" applyFont="1" applyAlignment="1">
      <alignment vertical="top"/>
    </xf>
    <xf numFmtId="0" fontId="23" fillId="0" borderId="0" xfId="7" applyFont="1" applyAlignment="1">
      <alignment vertical="top"/>
    </xf>
    <xf numFmtId="0" fontId="8" fillId="0" borderId="1" xfId="7" applyFont="1" applyBorder="1" applyAlignment="1">
      <alignment vertical="top"/>
    </xf>
    <xf numFmtId="0" fontId="8" fillId="0" borderId="1" xfId="7" applyFont="1" applyBorder="1" applyAlignment="1">
      <alignment vertical="top" wrapText="1"/>
    </xf>
    <xf numFmtId="0" fontId="8" fillId="0" borderId="0" xfId="7" applyFont="1" applyAlignment="1">
      <alignment vertical="top" wrapText="1"/>
    </xf>
    <xf numFmtId="0" fontId="25" fillId="0" borderId="0" xfId="7" applyFont="1" applyAlignment="1">
      <alignment vertical="top"/>
    </xf>
    <xf numFmtId="0" fontId="8" fillId="0" borderId="1" xfId="8" applyFont="1" applyBorder="1" applyAlignment="1">
      <alignment vertical="top" wrapText="1"/>
    </xf>
    <xf numFmtId="1" fontId="8" fillId="0" borderId="2" xfId="8" applyNumberFormat="1" applyFont="1" applyBorder="1" applyAlignment="1">
      <alignment horizontal="center" vertical="top" wrapText="1"/>
    </xf>
    <xf numFmtId="0" fontId="8" fillId="0" borderId="1" xfId="4" applyFont="1" applyBorder="1" applyAlignment="1">
      <alignment vertical="top" wrapText="1"/>
    </xf>
    <xf numFmtId="0" fontId="31" fillId="0" borderId="1" xfId="8" applyFont="1" applyBorder="1" applyAlignment="1">
      <alignment vertical="top" wrapText="1"/>
    </xf>
    <xf numFmtId="0" fontId="8" fillId="0" borderId="1" xfId="8" applyFont="1" applyBorder="1" applyAlignment="1">
      <alignment vertical="top"/>
    </xf>
    <xf numFmtId="1" fontId="8" fillId="0" borderId="0" xfId="8" applyNumberFormat="1" applyFont="1" applyAlignment="1">
      <alignment horizontal="center" vertical="top" wrapText="1"/>
    </xf>
    <xf numFmtId="0" fontId="8" fillId="0" borderId="0" xfId="8" applyFont="1" applyAlignment="1">
      <alignment vertical="top" wrapText="1"/>
    </xf>
    <xf numFmtId="0" fontId="8" fillId="0" borderId="0" xfId="8" applyFont="1" applyAlignment="1">
      <alignment horizontal="center" vertical="top" wrapText="1"/>
    </xf>
    <xf numFmtId="4" fontId="8" fillId="0" borderId="0" xfId="8" applyNumberFormat="1" applyFont="1" applyAlignment="1">
      <alignment vertical="top" wrapText="1"/>
    </xf>
    <xf numFmtId="14" fontId="8" fillId="0" borderId="1" xfId="8" applyNumberFormat="1" applyFont="1" applyBorder="1" applyAlignment="1">
      <alignment vertical="top"/>
    </xf>
    <xf numFmtId="4" fontId="8" fillId="0" borderId="1" xfId="8" applyNumberFormat="1" applyFont="1" applyBorder="1" applyAlignment="1">
      <alignment vertical="top" wrapText="1"/>
    </xf>
    <xf numFmtId="1" fontId="8" fillId="0" borderId="1" xfId="8" applyNumberFormat="1" applyFont="1" applyBorder="1" applyAlignment="1">
      <alignment horizontal="center" vertical="top" wrapText="1"/>
    </xf>
    <xf numFmtId="0" fontId="8" fillId="0" borderId="1" xfId="8" applyFont="1" applyBorder="1" applyAlignment="1">
      <alignment horizontal="center" vertical="top" wrapText="1"/>
    </xf>
    <xf numFmtId="0" fontId="16" fillId="0" borderId="1" xfId="8" applyFont="1" applyBorder="1" applyAlignment="1">
      <alignment horizontal="center" vertical="top" wrapText="1"/>
    </xf>
    <xf numFmtId="0" fontId="8" fillId="0" borderId="1" xfId="7" applyFont="1" applyBorder="1" applyAlignment="1">
      <alignment horizontal="center" vertical="top" wrapText="1"/>
    </xf>
    <xf numFmtId="0" fontId="7" fillId="0" borderId="1" xfId="8" applyFont="1" applyBorder="1" applyAlignment="1">
      <alignment vertical="top" wrapText="1"/>
    </xf>
    <xf numFmtId="0" fontId="21" fillId="0" borderId="0" xfId="7" applyFont="1" applyAlignment="1">
      <alignment horizontal="center" vertical="top" wrapText="1"/>
    </xf>
    <xf numFmtId="0" fontId="8" fillId="0" borderId="0" xfId="7" applyFont="1" applyAlignment="1">
      <alignment horizontal="center" vertical="top" wrapText="1"/>
    </xf>
    <xf numFmtId="0" fontId="29" fillId="0" borderId="0" xfId="1" applyFont="1" applyAlignment="1">
      <alignment horizontal="center" vertical="top" wrapText="1"/>
    </xf>
    <xf numFmtId="0" fontId="6" fillId="0" borderId="1" xfId="7" applyFont="1" applyBorder="1" applyAlignment="1">
      <alignment vertical="top"/>
    </xf>
    <xf numFmtId="0" fontId="5" fillId="0" borderId="1" xfId="8" applyFont="1" applyBorder="1" applyAlignment="1">
      <alignment vertical="top" wrapText="1"/>
    </xf>
    <xf numFmtId="0" fontId="5" fillId="0" borderId="1" xfId="7" applyFont="1" applyBorder="1" applyAlignment="1">
      <alignment vertical="top" wrapText="1"/>
    </xf>
    <xf numFmtId="0" fontId="4" fillId="0" borderId="1" xfId="7" applyFont="1" applyBorder="1" applyAlignment="1">
      <alignment vertical="top" wrapText="1"/>
    </xf>
    <xf numFmtId="0" fontId="16" fillId="0" borderId="1" xfId="7" applyFont="1" applyBorder="1" applyAlignment="1">
      <alignment horizontal="center" vertical="top" wrapText="1"/>
    </xf>
    <xf numFmtId="0" fontId="3" fillId="0" borderId="1" xfId="8" applyFont="1" applyBorder="1" applyAlignment="1">
      <alignment vertical="top" wrapText="1"/>
    </xf>
    <xf numFmtId="0" fontId="2" fillId="0" borderId="1" xfId="8" applyFont="1" applyBorder="1" applyAlignment="1">
      <alignment vertical="top" wrapText="1"/>
    </xf>
    <xf numFmtId="0" fontId="1" fillId="0" borderId="1" xfId="8" applyFont="1" applyBorder="1" applyAlignment="1">
      <alignment vertical="top" wrapText="1"/>
    </xf>
  </cellXfs>
  <cellStyles count="9">
    <cellStyle name="Обычный" xfId="0" builtinId="0"/>
    <cellStyle name="Обычный 13 2" xfId="1"/>
    <cellStyle name="Обычный 17" xfId="5"/>
    <cellStyle name="Обычный 17 2" xfId="7"/>
    <cellStyle name="Обычный 2" xfId="4"/>
    <cellStyle name="Обычный 5" xfId="2"/>
    <cellStyle name="Обычный 6 3 2 2 2 2" xfId="3"/>
    <cellStyle name="Обычный 6 3 2 2 2 2 2" xfId="6"/>
    <cellStyle name="Обычный 6 3 2 2 2 2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00B050"/>
  </sheetPr>
  <dimension ref="A1:J3574"/>
  <sheetViews>
    <sheetView tabSelected="1" zoomScale="90" zoomScaleNormal="90" workbookViewId="0">
      <pane ySplit="3" topLeftCell="A4" activePane="bottomLeft" state="frozen"/>
      <selection pane="bottomLeft" activeCell="A2" sqref="A2"/>
    </sheetView>
  </sheetViews>
  <sheetFormatPr defaultRowHeight="14.25" x14ac:dyDescent="0.25"/>
  <cols>
    <col min="1" max="1" width="13.140625" style="33" customWidth="1"/>
    <col min="2" max="2" width="59.5703125" style="32" customWidth="1"/>
    <col min="3" max="3" width="9.28515625" style="32" customWidth="1"/>
    <col min="4" max="4" width="4.42578125" style="57" customWidth="1"/>
    <col min="5" max="5" width="35.5703125" style="32" customWidth="1"/>
    <col min="6" max="6" width="9.140625" style="32"/>
    <col min="7" max="7" width="17.140625" style="32" customWidth="1"/>
    <col min="8" max="8" width="17.7109375" style="32" customWidth="1"/>
    <col min="9" max="9" width="11.42578125" style="57" customWidth="1"/>
    <col min="10" max="10" width="100.7109375" style="32" customWidth="1"/>
    <col min="11" max="16384" width="9.140625" style="33"/>
  </cols>
  <sheetData>
    <row r="1" spans="1:10" ht="15.75" x14ac:dyDescent="0.25">
      <c r="A1" s="31" t="s">
        <v>3567</v>
      </c>
    </row>
    <row r="2" spans="1:10" x14ac:dyDescent="0.25">
      <c r="A2" s="5" t="s">
        <v>7094</v>
      </c>
    </row>
    <row r="3" spans="1:10" ht="38.25" x14ac:dyDescent="0.25">
      <c r="A3" s="7" t="s">
        <v>3558</v>
      </c>
      <c r="B3" s="7" t="s">
        <v>3559</v>
      </c>
      <c r="C3" s="7" t="s">
        <v>6994</v>
      </c>
      <c r="D3" s="7" t="s">
        <v>3560</v>
      </c>
      <c r="E3" s="7" t="s">
        <v>6993</v>
      </c>
      <c r="F3" s="7" t="s">
        <v>3561</v>
      </c>
      <c r="G3" s="8" t="s">
        <v>3562</v>
      </c>
      <c r="H3" s="8" t="s">
        <v>3563</v>
      </c>
      <c r="I3" s="9" t="s">
        <v>3564</v>
      </c>
      <c r="J3" s="7" t="s">
        <v>3565</v>
      </c>
    </row>
    <row r="4" spans="1:10" ht="20.25" x14ac:dyDescent="0.25">
      <c r="A4" s="34" t="s">
        <v>0</v>
      </c>
      <c r="I4" s="32"/>
    </row>
    <row r="5" spans="1:10" ht="18" x14ac:dyDescent="0.25">
      <c r="A5" s="35" t="s">
        <v>1</v>
      </c>
      <c r="I5" s="32"/>
    </row>
    <row r="6" spans="1:10" x14ac:dyDescent="0.25">
      <c r="A6" s="36" t="s">
        <v>2</v>
      </c>
      <c r="I6" s="32"/>
    </row>
    <row r="7" spans="1:10" x14ac:dyDescent="0.25">
      <c r="A7" s="36" t="s">
        <v>3</v>
      </c>
      <c r="I7" s="32"/>
    </row>
    <row r="8" spans="1:10" ht="25.5" x14ac:dyDescent="0.25">
      <c r="A8" s="37" t="s">
        <v>4</v>
      </c>
      <c r="B8" s="38" t="s">
        <v>5</v>
      </c>
      <c r="C8" s="39"/>
      <c r="D8" s="58"/>
      <c r="E8" s="39"/>
      <c r="F8" s="39"/>
      <c r="G8" s="39"/>
      <c r="H8" s="39"/>
      <c r="I8" s="39"/>
      <c r="J8" s="39"/>
    </row>
    <row r="9" spans="1:10" ht="140.25" x14ac:dyDescent="0.25">
      <c r="A9" s="37" t="s">
        <v>3670</v>
      </c>
      <c r="B9" s="38" t="s">
        <v>7</v>
      </c>
      <c r="C9" s="10">
        <v>13311</v>
      </c>
      <c r="D9" s="12" t="s">
        <v>3560</v>
      </c>
      <c r="E9" s="11" t="s">
        <v>3568</v>
      </c>
      <c r="F9" s="12">
        <v>1</v>
      </c>
      <c r="G9" s="13">
        <v>12850</v>
      </c>
      <c r="H9" s="13">
        <f>G9*1.12</f>
        <v>14392.000000000002</v>
      </c>
      <c r="I9" s="14"/>
      <c r="J9" s="11" t="s">
        <v>3569</v>
      </c>
    </row>
    <row r="10" spans="1:10" x14ac:dyDescent="0.25">
      <c r="A10" s="37" t="s">
        <v>8</v>
      </c>
      <c r="B10" s="38" t="s">
        <v>9</v>
      </c>
      <c r="C10" s="39"/>
      <c r="D10" s="58"/>
      <c r="E10" s="39"/>
      <c r="F10" s="39"/>
      <c r="G10" s="39"/>
      <c r="H10" s="39"/>
      <c r="I10" s="39"/>
      <c r="J10" s="39"/>
    </row>
    <row r="11" spans="1:10" x14ac:dyDescent="0.25">
      <c r="A11" s="37" t="s">
        <v>10</v>
      </c>
      <c r="B11" s="38" t="s">
        <v>11</v>
      </c>
      <c r="C11" s="39"/>
      <c r="D11" s="58"/>
      <c r="E11" s="39"/>
      <c r="F11" s="39"/>
      <c r="G11" s="39"/>
      <c r="H11" s="39"/>
      <c r="I11" s="39"/>
      <c r="J11" s="39"/>
    </row>
    <row r="12" spans="1:10" x14ac:dyDescent="0.25">
      <c r="A12" s="36" t="s">
        <v>3566</v>
      </c>
      <c r="I12" s="32"/>
    </row>
    <row r="13" spans="1:10" ht="25.5" x14ac:dyDescent="0.25">
      <c r="A13" s="37" t="s">
        <v>12</v>
      </c>
      <c r="B13" s="38" t="s">
        <v>13</v>
      </c>
      <c r="C13" s="39"/>
      <c r="D13" s="58"/>
      <c r="E13" s="39"/>
      <c r="F13" s="39"/>
      <c r="G13" s="39"/>
      <c r="H13" s="39"/>
      <c r="I13" s="39"/>
      <c r="J13" s="39"/>
    </row>
    <row r="14" spans="1:10" x14ac:dyDescent="0.25">
      <c r="A14" s="37" t="s">
        <v>14</v>
      </c>
      <c r="B14" s="38" t="s">
        <v>15</v>
      </c>
      <c r="C14" s="39"/>
      <c r="D14" s="58"/>
      <c r="E14" s="39"/>
      <c r="F14" s="39"/>
      <c r="G14" s="39"/>
      <c r="H14" s="39"/>
      <c r="I14" s="39"/>
      <c r="J14" s="39"/>
    </row>
    <row r="15" spans="1:10" x14ac:dyDescent="0.25">
      <c r="A15" s="36" t="s">
        <v>16</v>
      </c>
      <c r="I15" s="32"/>
    </row>
    <row r="16" spans="1:10" x14ac:dyDescent="0.25">
      <c r="A16" s="37" t="s">
        <v>17</v>
      </c>
      <c r="B16" s="38" t="s">
        <v>18</v>
      </c>
      <c r="C16" s="39"/>
      <c r="D16" s="58"/>
      <c r="E16" s="39"/>
      <c r="F16" s="39"/>
      <c r="G16" s="39"/>
      <c r="H16" s="39"/>
      <c r="I16" s="39"/>
      <c r="J16" s="39"/>
    </row>
    <row r="17" spans="1:10" x14ac:dyDescent="0.25">
      <c r="A17" s="37" t="s">
        <v>19</v>
      </c>
      <c r="B17" s="38" t="s">
        <v>20</v>
      </c>
      <c r="C17" s="39"/>
      <c r="D17" s="58"/>
      <c r="E17" s="39"/>
      <c r="F17" s="39"/>
      <c r="G17" s="39"/>
      <c r="H17" s="39"/>
      <c r="I17" s="39"/>
      <c r="J17" s="39"/>
    </row>
    <row r="18" spans="1:10" x14ac:dyDescent="0.25">
      <c r="A18" s="36" t="s">
        <v>21</v>
      </c>
      <c r="I18" s="32"/>
    </row>
    <row r="19" spans="1:10" x14ac:dyDescent="0.25">
      <c r="A19" s="36" t="s">
        <v>2</v>
      </c>
      <c r="I19" s="32"/>
    </row>
    <row r="20" spans="1:10" x14ac:dyDescent="0.25">
      <c r="A20" s="37" t="s">
        <v>22</v>
      </c>
      <c r="B20" s="38" t="s">
        <v>23</v>
      </c>
      <c r="C20" s="39"/>
      <c r="D20" s="58"/>
      <c r="E20" s="39"/>
      <c r="F20" s="39"/>
      <c r="G20" s="39"/>
      <c r="H20" s="39"/>
      <c r="I20" s="39"/>
      <c r="J20" s="39"/>
    </row>
    <row r="21" spans="1:10" x14ac:dyDescent="0.25">
      <c r="A21" s="37" t="s">
        <v>24</v>
      </c>
      <c r="B21" s="38" t="s">
        <v>25</v>
      </c>
      <c r="C21" s="39"/>
      <c r="D21" s="58"/>
      <c r="E21" s="39"/>
      <c r="F21" s="39"/>
      <c r="G21" s="39"/>
      <c r="H21" s="39"/>
      <c r="I21" s="39"/>
      <c r="J21" s="39"/>
    </row>
    <row r="22" spans="1:10" x14ac:dyDescent="0.25">
      <c r="A22" s="37" t="s">
        <v>26</v>
      </c>
      <c r="B22" s="38" t="s">
        <v>27</v>
      </c>
      <c r="C22" s="39"/>
      <c r="D22" s="58"/>
      <c r="E22" s="39"/>
      <c r="F22" s="39"/>
      <c r="G22" s="39"/>
      <c r="H22" s="39"/>
      <c r="I22" s="39"/>
      <c r="J22" s="39"/>
    </row>
    <row r="23" spans="1:10" x14ac:dyDescent="0.25">
      <c r="A23" s="37" t="s">
        <v>28</v>
      </c>
      <c r="B23" s="38" t="s">
        <v>29</v>
      </c>
      <c r="C23" s="39"/>
      <c r="D23" s="58"/>
      <c r="E23" s="39"/>
      <c r="F23" s="39"/>
      <c r="G23" s="39"/>
      <c r="H23" s="39"/>
      <c r="I23" s="39"/>
      <c r="J23" s="39"/>
    </row>
    <row r="24" spans="1:10" x14ac:dyDescent="0.25">
      <c r="A24" s="37" t="s">
        <v>30</v>
      </c>
      <c r="B24" s="38" t="s">
        <v>31</v>
      </c>
      <c r="C24" s="39"/>
      <c r="D24" s="58"/>
      <c r="E24" s="39"/>
      <c r="F24" s="39"/>
      <c r="G24" s="39"/>
      <c r="H24" s="39"/>
      <c r="I24" s="39"/>
      <c r="J24" s="39"/>
    </row>
    <row r="25" spans="1:10" x14ac:dyDescent="0.25">
      <c r="A25" s="37" t="s">
        <v>32</v>
      </c>
      <c r="B25" s="38" t="s">
        <v>33</v>
      </c>
      <c r="C25" s="39"/>
      <c r="D25" s="58"/>
      <c r="E25" s="39"/>
      <c r="F25" s="39"/>
      <c r="G25" s="39"/>
      <c r="H25" s="39"/>
      <c r="I25" s="39"/>
      <c r="J25" s="39"/>
    </row>
    <row r="26" spans="1:10" ht="25.5" x14ac:dyDescent="0.25">
      <c r="A26" s="37" t="s">
        <v>34</v>
      </c>
      <c r="B26" s="38" t="s">
        <v>35</v>
      </c>
      <c r="C26" s="39"/>
      <c r="D26" s="58"/>
      <c r="E26" s="39"/>
      <c r="F26" s="39"/>
      <c r="G26" s="39"/>
      <c r="H26" s="39"/>
      <c r="I26" s="39"/>
      <c r="J26" s="39"/>
    </row>
    <row r="27" spans="1:10" x14ac:dyDescent="0.25">
      <c r="A27" s="36" t="s">
        <v>16</v>
      </c>
      <c r="I27" s="32"/>
    </row>
    <row r="28" spans="1:10" x14ac:dyDescent="0.25">
      <c r="A28" s="37" t="s">
        <v>36</v>
      </c>
      <c r="B28" s="38" t="s">
        <v>37</v>
      </c>
      <c r="C28" s="39"/>
      <c r="D28" s="58"/>
      <c r="E28" s="39"/>
      <c r="F28" s="39"/>
      <c r="G28" s="39"/>
      <c r="H28" s="39"/>
      <c r="I28" s="39"/>
      <c r="J28" s="39"/>
    </row>
    <row r="29" spans="1:10" ht="25.5" x14ac:dyDescent="0.25">
      <c r="A29" s="37" t="s">
        <v>38</v>
      </c>
      <c r="B29" s="38" t="s">
        <v>39</v>
      </c>
      <c r="C29" s="39"/>
      <c r="D29" s="58"/>
      <c r="E29" s="39"/>
      <c r="F29" s="39"/>
      <c r="G29" s="39"/>
      <c r="H29" s="39"/>
      <c r="I29" s="39"/>
      <c r="J29" s="39"/>
    </row>
    <row r="30" spans="1:10" ht="18" x14ac:dyDescent="0.25">
      <c r="A30" s="35" t="s">
        <v>40</v>
      </c>
      <c r="I30" s="32"/>
    </row>
    <row r="31" spans="1:10" x14ac:dyDescent="0.25">
      <c r="A31" s="36" t="s">
        <v>41</v>
      </c>
      <c r="I31" s="32"/>
    </row>
    <row r="32" spans="1:10" x14ac:dyDescent="0.25">
      <c r="A32" s="36" t="s">
        <v>2</v>
      </c>
      <c r="I32" s="32"/>
    </row>
    <row r="33" spans="1:10" x14ac:dyDescent="0.25">
      <c r="A33" s="37" t="s">
        <v>42</v>
      </c>
      <c r="B33" s="38" t="s">
        <v>43</v>
      </c>
      <c r="C33" s="39"/>
      <c r="D33" s="58"/>
      <c r="E33" s="39"/>
      <c r="F33" s="39"/>
      <c r="G33" s="39"/>
      <c r="H33" s="39"/>
      <c r="I33" s="39"/>
      <c r="J33" s="39"/>
    </row>
    <row r="34" spans="1:10" x14ac:dyDescent="0.25">
      <c r="A34" s="37" t="s">
        <v>44</v>
      </c>
      <c r="B34" s="38" t="s">
        <v>45</v>
      </c>
      <c r="C34" s="39"/>
      <c r="D34" s="58"/>
      <c r="E34" s="39"/>
      <c r="F34" s="39"/>
      <c r="G34" s="39"/>
      <c r="H34" s="39"/>
      <c r="I34" s="39"/>
      <c r="J34" s="39"/>
    </row>
    <row r="35" spans="1:10" x14ac:dyDescent="0.25">
      <c r="A35" s="37" t="s">
        <v>46</v>
      </c>
      <c r="B35" s="38" t="s">
        <v>47</v>
      </c>
      <c r="C35" s="39"/>
      <c r="D35" s="58"/>
      <c r="E35" s="39"/>
      <c r="F35" s="39"/>
      <c r="G35" s="39"/>
      <c r="H35" s="39"/>
      <c r="I35" s="39"/>
      <c r="J35" s="39"/>
    </row>
    <row r="36" spans="1:10" x14ac:dyDescent="0.25">
      <c r="A36" s="37" t="s">
        <v>48</v>
      </c>
      <c r="B36" s="38" t="s">
        <v>49</v>
      </c>
      <c r="C36" s="39"/>
      <c r="D36" s="58"/>
      <c r="E36" s="39"/>
      <c r="F36" s="39"/>
      <c r="G36" s="39"/>
      <c r="H36" s="39"/>
      <c r="I36" s="39"/>
      <c r="J36" s="39"/>
    </row>
    <row r="37" spans="1:10" ht="18" x14ac:dyDescent="0.25">
      <c r="A37" s="35" t="s">
        <v>50</v>
      </c>
      <c r="I37" s="32"/>
    </row>
    <row r="38" spans="1:10" x14ac:dyDescent="0.25">
      <c r="A38" s="36" t="s">
        <v>41</v>
      </c>
      <c r="I38" s="32"/>
    </row>
    <row r="39" spans="1:10" x14ac:dyDescent="0.25">
      <c r="A39" s="36" t="s">
        <v>2</v>
      </c>
      <c r="I39" s="32"/>
    </row>
    <row r="40" spans="1:10" x14ac:dyDescent="0.25">
      <c r="A40" s="37" t="s">
        <v>51</v>
      </c>
      <c r="B40" s="38" t="s">
        <v>52</v>
      </c>
      <c r="C40" s="39"/>
      <c r="D40" s="58"/>
      <c r="E40" s="39"/>
      <c r="F40" s="39"/>
      <c r="G40" s="39"/>
      <c r="H40" s="39"/>
      <c r="I40" s="39"/>
      <c r="J40" s="39"/>
    </row>
    <row r="41" spans="1:10" x14ac:dyDescent="0.25">
      <c r="A41" s="37" t="s">
        <v>53</v>
      </c>
      <c r="B41" s="38" t="s">
        <v>11</v>
      </c>
      <c r="C41" s="39"/>
      <c r="D41" s="58"/>
      <c r="E41" s="39"/>
      <c r="F41" s="39"/>
      <c r="G41" s="39"/>
      <c r="H41" s="39"/>
      <c r="I41" s="39"/>
      <c r="J41" s="39"/>
    </row>
    <row r="42" spans="1:10" x14ac:dyDescent="0.25">
      <c r="A42" s="37" t="s">
        <v>54</v>
      </c>
      <c r="B42" s="38" t="s">
        <v>55</v>
      </c>
      <c r="C42" s="39"/>
      <c r="D42" s="58"/>
      <c r="E42" s="39"/>
      <c r="F42" s="39"/>
      <c r="G42" s="39"/>
      <c r="H42" s="39"/>
      <c r="I42" s="39"/>
      <c r="J42" s="39"/>
    </row>
    <row r="43" spans="1:10" x14ac:dyDescent="0.25">
      <c r="A43" s="37" t="s">
        <v>56</v>
      </c>
      <c r="B43" s="38" t="s">
        <v>57</v>
      </c>
      <c r="C43" s="39"/>
      <c r="D43" s="58"/>
      <c r="E43" s="39"/>
      <c r="F43" s="39"/>
      <c r="G43" s="39"/>
      <c r="H43" s="39"/>
      <c r="I43" s="39"/>
      <c r="J43" s="39"/>
    </row>
    <row r="44" spans="1:10" x14ac:dyDescent="0.25">
      <c r="A44" s="37" t="s">
        <v>58</v>
      </c>
      <c r="B44" s="38" t="s">
        <v>59</v>
      </c>
      <c r="C44" s="39"/>
      <c r="D44" s="58"/>
      <c r="E44" s="39"/>
      <c r="F44" s="39"/>
      <c r="G44" s="39"/>
      <c r="H44" s="39"/>
      <c r="I44" s="39"/>
      <c r="J44" s="39"/>
    </row>
    <row r="45" spans="1:10" x14ac:dyDescent="0.25">
      <c r="A45" s="37" t="s">
        <v>60</v>
      </c>
      <c r="B45" s="38" t="s">
        <v>61</v>
      </c>
      <c r="C45" s="39"/>
      <c r="D45" s="58"/>
      <c r="E45" s="39"/>
      <c r="F45" s="39"/>
      <c r="G45" s="39"/>
      <c r="H45" s="39"/>
      <c r="I45" s="39"/>
      <c r="J45" s="39"/>
    </row>
    <row r="46" spans="1:10" x14ac:dyDescent="0.25">
      <c r="A46" s="37" t="s">
        <v>62</v>
      </c>
      <c r="B46" s="38" t="s">
        <v>63</v>
      </c>
      <c r="C46" s="39"/>
      <c r="D46" s="58"/>
      <c r="E46" s="39"/>
      <c r="F46" s="39"/>
      <c r="G46" s="39"/>
      <c r="H46" s="39"/>
      <c r="I46" s="39"/>
      <c r="J46" s="39"/>
    </row>
    <row r="47" spans="1:10" x14ac:dyDescent="0.25">
      <c r="A47" s="37" t="s">
        <v>64</v>
      </c>
      <c r="B47" s="38" t="s">
        <v>65</v>
      </c>
      <c r="C47" s="39"/>
      <c r="D47" s="58"/>
      <c r="E47" s="39"/>
      <c r="F47" s="39"/>
      <c r="G47" s="39"/>
      <c r="H47" s="39"/>
      <c r="I47" s="39"/>
      <c r="J47" s="39"/>
    </row>
    <row r="48" spans="1:10" x14ac:dyDescent="0.25">
      <c r="A48" s="37" t="s">
        <v>66</v>
      </c>
      <c r="B48" s="38" t="s">
        <v>67</v>
      </c>
      <c r="C48" s="39"/>
      <c r="D48" s="58"/>
      <c r="E48" s="39"/>
      <c r="F48" s="39"/>
      <c r="G48" s="39"/>
      <c r="H48" s="39"/>
      <c r="I48" s="39"/>
      <c r="J48" s="39"/>
    </row>
    <row r="49" spans="1:10" x14ac:dyDescent="0.25">
      <c r="A49" s="37" t="s">
        <v>68</v>
      </c>
      <c r="B49" s="38" t="s">
        <v>69</v>
      </c>
      <c r="C49" s="39"/>
      <c r="D49" s="58"/>
      <c r="E49" s="39"/>
      <c r="F49" s="39"/>
      <c r="G49" s="39"/>
      <c r="H49" s="39"/>
      <c r="I49" s="39"/>
      <c r="J49" s="39"/>
    </row>
    <row r="50" spans="1:10" x14ac:dyDescent="0.25">
      <c r="A50" s="37" t="s">
        <v>70</v>
      </c>
      <c r="B50" s="38" t="s">
        <v>71</v>
      </c>
      <c r="C50" s="39"/>
      <c r="D50" s="58"/>
      <c r="E50" s="39"/>
      <c r="F50" s="39"/>
      <c r="G50" s="39"/>
      <c r="H50" s="39"/>
      <c r="I50" s="39"/>
      <c r="J50" s="39"/>
    </row>
    <row r="51" spans="1:10" x14ac:dyDescent="0.25">
      <c r="A51" s="37" t="s">
        <v>72</v>
      </c>
      <c r="B51" s="38" t="s">
        <v>73</v>
      </c>
      <c r="C51" s="39"/>
      <c r="D51" s="58"/>
      <c r="E51" s="39"/>
      <c r="F51" s="39"/>
      <c r="G51" s="39"/>
      <c r="H51" s="39"/>
      <c r="I51" s="39"/>
      <c r="J51" s="39"/>
    </row>
    <row r="52" spans="1:10" x14ac:dyDescent="0.25">
      <c r="A52" s="36" t="s">
        <v>74</v>
      </c>
      <c r="I52" s="32"/>
    </row>
    <row r="53" spans="1:10" x14ac:dyDescent="0.25">
      <c r="A53" s="36" t="s">
        <v>2</v>
      </c>
      <c r="I53" s="32"/>
    </row>
    <row r="54" spans="1:10" x14ac:dyDescent="0.25">
      <c r="A54" s="37" t="s">
        <v>75</v>
      </c>
      <c r="B54" s="38" t="s">
        <v>76</v>
      </c>
      <c r="C54" s="39"/>
      <c r="D54" s="58"/>
      <c r="E54" s="39"/>
      <c r="F54" s="39"/>
      <c r="G54" s="39"/>
      <c r="H54" s="39"/>
      <c r="I54" s="39"/>
      <c r="J54" s="39"/>
    </row>
    <row r="55" spans="1:10" x14ac:dyDescent="0.25">
      <c r="A55" s="37" t="s">
        <v>77</v>
      </c>
      <c r="B55" s="38" t="s">
        <v>78</v>
      </c>
      <c r="C55" s="39"/>
      <c r="D55" s="58"/>
      <c r="E55" s="39"/>
      <c r="F55" s="39"/>
      <c r="G55" s="39"/>
      <c r="H55" s="39"/>
      <c r="I55" s="39"/>
      <c r="J55" s="39"/>
    </row>
    <row r="56" spans="1:10" ht="51" x14ac:dyDescent="0.25">
      <c r="A56" s="37" t="s">
        <v>79</v>
      </c>
      <c r="B56" s="38" t="s">
        <v>80</v>
      </c>
      <c r="C56" s="39"/>
      <c r="D56" s="58"/>
      <c r="E56" s="39"/>
      <c r="F56" s="39"/>
      <c r="G56" s="39"/>
      <c r="H56" s="39"/>
      <c r="I56" s="39"/>
      <c r="J56" s="39"/>
    </row>
    <row r="57" spans="1:10" x14ac:dyDescent="0.25">
      <c r="A57" s="37" t="s">
        <v>81</v>
      </c>
      <c r="B57" s="38" t="s">
        <v>82</v>
      </c>
      <c r="C57" s="39"/>
      <c r="D57" s="58"/>
      <c r="E57" s="39"/>
      <c r="F57" s="39"/>
      <c r="G57" s="39"/>
      <c r="H57" s="39"/>
      <c r="I57" s="39"/>
      <c r="J57" s="39"/>
    </row>
    <row r="58" spans="1:10" x14ac:dyDescent="0.25">
      <c r="A58" s="36" t="s">
        <v>16</v>
      </c>
      <c r="I58" s="32"/>
    </row>
    <row r="59" spans="1:10" x14ac:dyDescent="0.25">
      <c r="A59" s="37" t="s">
        <v>83</v>
      </c>
      <c r="B59" s="38" t="s">
        <v>18</v>
      </c>
      <c r="C59" s="39"/>
      <c r="D59" s="58"/>
      <c r="E59" s="39"/>
      <c r="F59" s="39"/>
      <c r="G59" s="39"/>
      <c r="H59" s="39"/>
      <c r="I59" s="39"/>
      <c r="J59" s="39"/>
    </row>
    <row r="60" spans="1:10" x14ac:dyDescent="0.25">
      <c r="A60" s="36" t="s">
        <v>84</v>
      </c>
      <c r="I60" s="32"/>
    </row>
    <row r="61" spans="1:10" x14ac:dyDescent="0.25">
      <c r="A61" s="36" t="s">
        <v>2</v>
      </c>
      <c r="I61" s="32"/>
    </row>
    <row r="62" spans="1:10" ht="38.25" x14ac:dyDescent="0.25">
      <c r="A62" s="37" t="s">
        <v>85</v>
      </c>
      <c r="B62" s="38" t="s">
        <v>86</v>
      </c>
      <c r="C62" s="39"/>
      <c r="D62" s="58"/>
      <c r="E62" s="39"/>
      <c r="F62" s="39"/>
      <c r="G62" s="39"/>
      <c r="H62" s="39"/>
      <c r="I62" s="39"/>
      <c r="J62" s="39"/>
    </row>
    <row r="63" spans="1:10" ht="89.25" x14ac:dyDescent="0.25">
      <c r="A63" s="37" t="s">
        <v>87</v>
      </c>
      <c r="B63" s="38" t="s">
        <v>88</v>
      </c>
      <c r="C63" s="39"/>
      <c r="D63" s="58"/>
      <c r="E63" s="39"/>
      <c r="F63" s="39"/>
      <c r="G63" s="39"/>
      <c r="H63" s="39"/>
      <c r="I63" s="39"/>
      <c r="J63" s="39"/>
    </row>
    <row r="64" spans="1:10" x14ac:dyDescent="0.25">
      <c r="A64" s="37" t="s">
        <v>89</v>
      </c>
      <c r="B64" s="38" t="s">
        <v>90</v>
      </c>
      <c r="C64" s="39"/>
      <c r="D64" s="58"/>
      <c r="E64" s="39"/>
      <c r="F64" s="39"/>
      <c r="G64" s="39"/>
      <c r="H64" s="39"/>
      <c r="I64" s="39"/>
      <c r="J64" s="39"/>
    </row>
    <row r="65" spans="1:10" x14ac:dyDescent="0.25">
      <c r="A65" s="36" t="s">
        <v>16</v>
      </c>
      <c r="I65" s="32"/>
    </row>
    <row r="66" spans="1:10" ht="38.25" x14ac:dyDescent="0.25">
      <c r="A66" s="37" t="s">
        <v>91</v>
      </c>
      <c r="B66" s="38" t="s">
        <v>92</v>
      </c>
      <c r="C66" s="39"/>
      <c r="D66" s="58"/>
      <c r="E66" s="39"/>
      <c r="F66" s="39"/>
      <c r="G66" s="39"/>
      <c r="H66" s="39"/>
      <c r="I66" s="39"/>
      <c r="J66" s="39"/>
    </row>
    <row r="67" spans="1:10" ht="18" x14ac:dyDescent="0.25">
      <c r="A67" s="35" t="s">
        <v>93</v>
      </c>
      <c r="I67" s="32"/>
    </row>
    <row r="68" spans="1:10" x14ac:dyDescent="0.25">
      <c r="A68" s="36" t="s">
        <v>41</v>
      </c>
      <c r="I68" s="32"/>
    </row>
    <row r="69" spans="1:10" x14ac:dyDescent="0.25">
      <c r="A69" s="36" t="s">
        <v>2</v>
      </c>
      <c r="I69" s="32"/>
    </row>
    <row r="70" spans="1:10" x14ac:dyDescent="0.25">
      <c r="A70" s="37" t="s">
        <v>94</v>
      </c>
      <c r="B70" s="38" t="s">
        <v>95</v>
      </c>
      <c r="C70" s="39"/>
      <c r="D70" s="58"/>
      <c r="E70" s="39"/>
      <c r="F70" s="39"/>
      <c r="G70" s="39"/>
      <c r="H70" s="39"/>
      <c r="I70" s="39"/>
      <c r="J70" s="39"/>
    </row>
    <row r="71" spans="1:10" x14ac:dyDescent="0.25">
      <c r="A71" s="37" t="s">
        <v>96</v>
      </c>
      <c r="B71" s="38" t="s">
        <v>97</v>
      </c>
      <c r="C71" s="39"/>
      <c r="D71" s="58"/>
      <c r="E71" s="39"/>
      <c r="F71" s="39"/>
      <c r="G71" s="39"/>
      <c r="H71" s="39"/>
      <c r="I71" s="39"/>
      <c r="J71" s="39"/>
    </row>
    <row r="72" spans="1:10" x14ac:dyDescent="0.25">
      <c r="A72" s="37" t="s">
        <v>98</v>
      </c>
      <c r="B72" s="38" t="s">
        <v>99</v>
      </c>
      <c r="C72" s="39"/>
      <c r="D72" s="58"/>
      <c r="E72" s="39"/>
      <c r="F72" s="39"/>
      <c r="G72" s="39"/>
      <c r="H72" s="39"/>
      <c r="I72" s="39"/>
      <c r="J72" s="39"/>
    </row>
    <row r="73" spans="1:10" x14ac:dyDescent="0.25">
      <c r="A73" s="37" t="s">
        <v>100</v>
      </c>
      <c r="B73" s="38" t="s">
        <v>101</v>
      </c>
      <c r="C73" s="39"/>
      <c r="D73" s="58"/>
      <c r="E73" s="39"/>
      <c r="F73" s="39"/>
      <c r="G73" s="39"/>
      <c r="H73" s="39"/>
      <c r="I73" s="39"/>
      <c r="J73" s="39"/>
    </row>
    <row r="74" spans="1:10" x14ac:dyDescent="0.25">
      <c r="A74" s="37" t="s">
        <v>102</v>
      </c>
      <c r="B74" s="38" t="s">
        <v>103</v>
      </c>
      <c r="C74" s="39"/>
      <c r="D74" s="58"/>
      <c r="E74" s="39"/>
      <c r="F74" s="39"/>
      <c r="G74" s="39"/>
      <c r="H74" s="39"/>
      <c r="I74" s="39"/>
      <c r="J74" s="39"/>
    </row>
    <row r="75" spans="1:10" x14ac:dyDescent="0.25">
      <c r="A75" s="37" t="s">
        <v>104</v>
      </c>
      <c r="B75" s="38" t="s">
        <v>105</v>
      </c>
      <c r="C75" s="39"/>
      <c r="D75" s="58"/>
      <c r="E75" s="39"/>
      <c r="F75" s="39"/>
      <c r="G75" s="39"/>
      <c r="H75" s="39"/>
      <c r="I75" s="39"/>
      <c r="J75" s="39"/>
    </row>
    <row r="76" spans="1:10" x14ac:dyDescent="0.25">
      <c r="A76" s="37" t="s">
        <v>106</v>
      </c>
      <c r="B76" s="38" t="s">
        <v>107</v>
      </c>
      <c r="C76" s="39"/>
      <c r="D76" s="58"/>
      <c r="E76" s="39"/>
      <c r="F76" s="39"/>
      <c r="G76" s="39"/>
      <c r="H76" s="39"/>
      <c r="I76" s="39"/>
      <c r="J76" s="39"/>
    </row>
    <row r="77" spans="1:10" x14ac:dyDescent="0.25">
      <c r="A77" s="37" t="s">
        <v>108</v>
      </c>
      <c r="B77" s="38" t="s">
        <v>109</v>
      </c>
      <c r="C77" s="39"/>
      <c r="D77" s="58"/>
      <c r="E77" s="39"/>
      <c r="F77" s="39"/>
      <c r="G77" s="39"/>
      <c r="H77" s="39"/>
      <c r="I77" s="39"/>
      <c r="J77" s="39"/>
    </row>
    <row r="78" spans="1:10" ht="25.5" x14ac:dyDescent="0.25">
      <c r="A78" s="37" t="s">
        <v>110</v>
      </c>
      <c r="B78" s="38" t="s">
        <v>111</v>
      </c>
      <c r="C78" s="39"/>
      <c r="D78" s="58"/>
      <c r="E78" s="39"/>
      <c r="F78" s="39"/>
      <c r="G78" s="39"/>
      <c r="H78" s="39"/>
      <c r="I78" s="39"/>
      <c r="J78" s="39"/>
    </row>
    <row r="79" spans="1:10" x14ac:dyDescent="0.25">
      <c r="A79" s="36" t="s">
        <v>112</v>
      </c>
      <c r="I79" s="32"/>
    </row>
    <row r="80" spans="1:10" x14ac:dyDescent="0.25">
      <c r="A80" s="37" t="s">
        <v>113</v>
      </c>
      <c r="B80" s="38" t="s">
        <v>114</v>
      </c>
      <c r="C80" s="39"/>
      <c r="D80" s="58"/>
      <c r="E80" s="39"/>
      <c r="F80" s="39"/>
      <c r="G80" s="39"/>
      <c r="H80" s="39"/>
      <c r="I80" s="39"/>
      <c r="J80" s="39"/>
    </row>
    <row r="81" spans="1:10" x14ac:dyDescent="0.25">
      <c r="A81" s="36" t="s">
        <v>115</v>
      </c>
      <c r="I81" s="32"/>
    </row>
    <row r="82" spans="1:10" x14ac:dyDescent="0.25">
      <c r="A82" s="36" t="s">
        <v>2</v>
      </c>
      <c r="I82" s="32"/>
    </row>
    <row r="83" spans="1:10" x14ac:dyDescent="0.25">
      <c r="A83" s="37" t="s">
        <v>116</v>
      </c>
      <c r="B83" s="38" t="s">
        <v>117</v>
      </c>
      <c r="C83" s="39"/>
      <c r="D83" s="58"/>
      <c r="E83" s="39"/>
      <c r="F83" s="39"/>
      <c r="G83" s="39"/>
      <c r="H83" s="39"/>
      <c r="I83" s="39"/>
      <c r="J83" s="39"/>
    </row>
    <row r="84" spans="1:10" x14ac:dyDescent="0.25">
      <c r="A84" s="37" t="s">
        <v>118</v>
      </c>
      <c r="B84" s="38" t="s">
        <v>119</v>
      </c>
      <c r="C84" s="39"/>
      <c r="D84" s="58"/>
      <c r="E84" s="39"/>
      <c r="F84" s="39"/>
      <c r="G84" s="39"/>
      <c r="H84" s="39"/>
      <c r="I84" s="39"/>
      <c r="J84" s="39"/>
    </row>
    <row r="85" spans="1:10" ht="25.5" x14ac:dyDescent="0.25">
      <c r="A85" s="37" t="s">
        <v>120</v>
      </c>
      <c r="B85" s="38" t="s">
        <v>121</v>
      </c>
      <c r="C85" s="39"/>
      <c r="D85" s="58"/>
      <c r="E85" s="39"/>
      <c r="F85" s="39"/>
      <c r="G85" s="39"/>
      <c r="H85" s="39"/>
      <c r="I85" s="39"/>
      <c r="J85" s="39"/>
    </row>
    <row r="86" spans="1:10" ht="25.5" x14ac:dyDescent="0.25">
      <c r="A86" s="37" t="s">
        <v>122</v>
      </c>
      <c r="B86" s="38" t="s">
        <v>123</v>
      </c>
      <c r="C86" s="39"/>
      <c r="D86" s="58"/>
      <c r="E86" s="39"/>
      <c r="F86" s="39"/>
      <c r="G86" s="39"/>
      <c r="H86" s="39"/>
      <c r="I86" s="39"/>
      <c r="J86" s="39"/>
    </row>
    <row r="87" spans="1:10" x14ac:dyDescent="0.25">
      <c r="A87" s="36" t="s">
        <v>16</v>
      </c>
      <c r="I87" s="32"/>
    </row>
    <row r="88" spans="1:10" x14ac:dyDescent="0.25">
      <c r="A88" s="37" t="s">
        <v>124</v>
      </c>
      <c r="B88" s="38" t="s">
        <v>125</v>
      </c>
      <c r="C88" s="39"/>
      <c r="D88" s="58"/>
      <c r="E88" s="39"/>
      <c r="F88" s="39"/>
      <c r="G88" s="39"/>
      <c r="H88" s="39"/>
      <c r="I88" s="39"/>
      <c r="J88" s="39"/>
    </row>
    <row r="89" spans="1:10" x14ac:dyDescent="0.25">
      <c r="A89" s="37" t="s">
        <v>126</v>
      </c>
      <c r="B89" s="38" t="s">
        <v>127</v>
      </c>
      <c r="C89" s="39"/>
      <c r="D89" s="58"/>
      <c r="E89" s="39"/>
      <c r="F89" s="39"/>
      <c r="G89" s="39"/>
      <c r="H89" s="39"/>
      <c r="I89" s="39"/>
      <c r="J89" s="39"/>
    </row>
    <row r="90" spans="1:10" x14ac:dyDescent="0.25">
      <c r="A90" s="36" t="s">
        <v>128</v>
      </c>
      <c r="I90" s="32"/>
    </row>
    <row r="91" spans="1:10" x14ac:dyDescent="0.25">
      <c r="A91" s="36" t="s">
        <v>2</v>
      </c>
      <c r="I91" s="32"/>
    </row>
    <row r="92" spans="1:10" ht="25.5" x14ac:dyDescent="0.25">
      <c r="A92" s="37" t="s">
        <v>129</v>
      </c>
      <c r="B92" s="38" t="s">
        <v>130</v>
      </c>
      <c r="C92" s="39"/>
      <c r="D92" s="58"/>
      <c r="E92" s="39"/>
      <c r="F92" s="39"/>
      <c r="G92" s="39"/>
      <c r="H92" s="39"/>
      <c r="I92" s="39"/>
      <c r="J92" s="39"/>
    </row>
    <row r="93" spans="1:10" x14ac:dyDescent="0.25">
      <c r="A93" s="37" t="s">
        <v>131</v>
      </c>
      <c r="B93" s="38" t="s">
        <v>132</v>
      </c>
      <c r="C93" s="39"/>
      <c r="D93" s="58"/>
      <c r="E93" s="39"/>
      <c r="F93" s="39"/>
      <c r="G93" s="39"/>
      <c r="H93" s="39"/>
      <c r="I93" s="39"/>
      <c r="J93" s="39"/>
    </row>
    <row r="94" spans="1:10" ht="25.5" x14ac:dyDescent="0.25">
      <c r="A94" s="37" t="s">
        <v>133</v>
      </c>
      <c r="B94" s="38" t="s">
        <v>134</v>
      </c>
      <c r="C94" s="39"/>
      <c r="D94" s="58"/>
      <c r="E94" s="39"/>
      <c r="F94" s="39"/>
      <c r="G94" s="39"/>
      <c r="H94" s="39"/>
      <c r="I94" s="39"/>
      <c r="J94" s="39"/>
    </row>
    <row r="95" spans="1:10" x14ac:dyDescent="0.25">
      <c r="A95" s="37" t="s">
        <v>135</v>
      </c>
      <c r="B95" s="38" t="s">
        <v>136</v>
      </c>
      <c r="C95" s="39"/>
      <c r="D95" s="58"/>
      <c r="E95" s="39"/>
      <c r="F95" s="39"/>
      <c r="G95" s="39"/>
      <c r="H95" s="39"/>
      <c r="I95" s="39"/>
      <c r="J95" s="39"/>
    </row>
    <row r="96" spans="1:10" x14ac:dyDescent="0.25">
      <c r="A96" s="36" t="s">
        <v>137</v>
      </c>
      <c r="I96" s="32"/>
    </row>
    <row r="97" spans="1:10" x14ac:dyDescent="0.25">
      <c r="A97" s="36" t="s">
        <v>16</v>
      </c>
      <c r="I97" s="32"/>
    </row>
    <row r="98" spans="1:10" x14ac:dyDescent="0.25">
      <c r="A98" s="37" t="s">
        <v>138</v>
      </c>
      <c r="B98" s="38" t="s">
        <v>139</v>
      </c>
      <c r="C98" s="39"/>
      <c r="D98" s="58"/>
      <c r="E98" s="39"/>
      <c r="F98" s="39"/>
      <c r="G98" s="39"/>
      <c r="H98" s="39"/>
      <c r="I98" s="39"/>
      <c r="J98" s="39"/>
    </row>
    <row r="99" spans="1:10" x14ac:dyDescent="0.25">
      <c r="A99" s="37" t="s">
        <v>140</v>
      </c>
      <c r="B99" s="38" t="s">
        <v>141</v>
      </c>
      <c r="C99" s="39"/>
      <c r="D99" s="58"/>
      <c r="E99" s="39"/>
      <c r="F99" s="39"/>
      <c r="G99" s="39"/>
      <c r="H99" s="39"/>
      <c r="I99" s="39"/>
      <c r="J99" s="39"/>
    </row>
    <row r="100" spans="1:10" x14ac:dyDescent="0.25">
      <c r="A100" s="37" t="s">
        <v>142</v>
      </c>
      <c r="B100" s="38" t="s">
        <v>143</v>
      </c>
      <c r="C100" s="39"/>
      <c r="D100" s="58"/>
      <c r="E100" s="39"/>
      <c r="F100" s="39"/>
      <c r="G100" s="39"/>
      <c r="H100" s="39"/>
      <c r="I100" s="39"/>
      <c r="J100" s="39"/>
    </row>
    <row r="101" spans="1:10" x14ac:dyDescent="0.25">
      <c r="A101" s="37" t="s">
        <v>144</v>
      </c>
      <c r="B101" s="38" t="s">
        <v>145</v>
      </c>
      <c r="C101" s="39"/>
      <c r="D101" s="58"/>
      <c r="E101" s="39"/>
      <c r="F101" s="39"/>
      <c r="G101" s="39"/>
      <c r="H101" s="39"/>
      <c r="I101" s="39"/>
      <c r="J101" s="39"/>
    </row>
    <row r="102" spans="1:10" x14ac:dyDescent="0.25">
      <c r="A102" s="37" t="s">
        <v>146</v>
      </c>
      <c r="B102" s="38" t="s">
        <v>147</v>
      </c>
      <c r="C102" s="39"/>
      <c r="D102" s="58"/>
      <c r="E102" s="39"/>
      <c r="F102" s="39"/>
      <c r="G102" s="39"/>
      <c r="H102" s="39"/>
      <c r="I102" s="39"/>
      <c r="J102" s="39"/>
    </row>
    <row r="103" spans="1:10" x14ac:dyDescent="0.25">
      <c r="A103" s="37" t="s">
        <v>148</v>
      </c>
      <c r="B103" s="38" t="s">
        <v>149</v>
      </c>
      <c r="C103" s="39"/>
      <c r="D103" s="58"/>
      <c r="E103" s="39"/>
      <c r="F103" s="39"/>
      <c r="G103" s="39"/>
      <c r="H103" s="39"/>
      <c r="I103" s="39"/>
      <c r="J103" s="39"/>
    </row>
    <row r="104" spans="1:10" x14ac:dyDescent="0.25">
      <c r="A104" s="37" t="s">
        <v>150</v>
      </c>
      <c r="B104" s="38" t="s">
        <v>151</v>
      </c>
      <c r="C104" s="39"/>
      <c r="D104" s="58"/>
      <c r="E104" s="39"/>
      <c r="F104" s="39"/>
      <c r="G104" s="39"/>
      <c r="H104" s="39"/>
      <c r="I104" s="39"/>
      <c r="J104" s="39"/>
    </row>
    <row r="105" spans="1:10" x14ac:dyDescent="0.25">
      <c r="A105" s="36" t="s">
        <v>152</v>
      </c>
      <c r="I105" s="32"/>
    </row>
    <row r="106" spans="1:10" x14ac:dyDescent="0.25">
      <c r="A106" s="36" t="s">
        <v>16</v>
      </c>
      <c r="I106" s="32"/>
    </row>
    <row r="107" spans="1:10" x14ac:dyDescent="0.25">
      <c r="A107" s="37" t="s">
        <v>153</v>
      </c>
      <c r="B107" s="38" t="s">
        <v>154</v>
      </c>
      <c r="C107" s="39"/>
      <c r="D107" s="58"/>
      <c r="E107" s="39"/>
      <c r="F107" s="39"/>
      <c r="G107" s="39"/>
      <c r="H107" s="39"/>
      <c r="I107" s="39"/>
      <c r="J107" s="39"/>
    </row>
    <row r="108" spans="1:10" x14ac:dyDescent="0.25">
      <c r="A108" s="37" t="s">
        <v>155</v>
      </c>
      <c r="B108" s="38" t="s">
        <v>156</v>
      </c>
      <c r="C108" s="39"/>
      <c r="D108" s="58"/>
      <c r="E108" s="39"/>
      <c r="F108" s="39"/>
      <c r="G108" s="39"/>
      <c r="H108" s="39"/>
      <c r="I108" s="39"/>
      <c r="J108" s="39"/>
    </row>
    <row r="109" spans="1:10" x14ac:dyDescent="0.25">
      <c r="A109" s="37" t="s">
        <v>157</v>
      </c>
      <c r="B109" s="38" t="s">
        <v>158</v>
      </c>
      <c r="C109" s="39"/>
      <c r="D109" s="58"/>
      <c r="E109" s="39"/>
      <c r="F109" s="39"/>
      <c r="G109" s="39"/>
      <c r="H109" s="39"/>
      <c r="I109" s="39"/>
      <c r="J109" s="39"/>
    </row>
    <row r="110" spans="1:10" x14ac:dyDescent="0.25">
      <c r="A110" s="37" t="s">
        <v>159</v>
      </c>
      <c r="B110" s="38" t="s">
        <v>160</v>
      </c>
      <c r="C110" s="39"/>
      <c r="D110" s="58"/>
      <c r="E110" s="39"/>
      <c r="F110" s="39"/>
      <c r="G110" s="39"/>
      <c r="H110" s="39"/>
      <c r="I110" s="39"/>
      <c r="J110" s="39"/>
    </row>
    <row r="111" spans="1:10" x14ac:dyDescent="0.25">
      <c r="A111" s="37" t="s">
        <v>161</v>
      </c>
      <c r="B111" s="38" t="s">
        <v>162</v>
      </c>
      <c r="C111" s="39"/>
      <c r="D111" s="58"/>
      <c r="E111" s="39"/>
      <c r="F111" s="39"/>
      <c r="G111" s="39"/>
      <c r="H111" s="39"/>
      <c r="I111" s="39"/>
      <c r="J111" s="39"/>
    </row>
    <row r="112" spans="1:10" x14ac:dyDescent="0.25">
      <c r="A112" s="37" t="s">
        <v>163</v>
      </c>
      <c r="B112" s="38" t="s">
        <v>164</v>
      </c>
      <c r="C112" s="39"/>
      <c r="D112" s="58"/>
      <c r="E112" s="39"/>
      <c r="F112" s="39"/>
      <c r="G112" s="39"/>
      <c r="H112" s="39"/>
      <c r="I112" s="39"/>
      <c r="J112" s="39"/>
    </row>
    <row r="113" spans="1:10" x14ac:dyDescent="0.25">
      <c r="A113" s="36" t="s">
        <v>165</v>
      </c>
      <c r="I113" s="32"/>
    </row>
    <row r="114" spans="1:10" x14ac:dyDescent="0.25">
      <c r="A114" s="36" t="s">
        <v>16</v>
      </c>
      <c r="I114" s="32"/>
    </row>
    <row r="115" spans="1:10" x14ac:dyDescent="0.25">
      <c r="A115" s="37" t="s">
        <v>166</v>
      </c>
      <c r="B115" s="38" t="s">
        <v>167</v>
      </c>
      <c r="C115" s="39"/>
      <c r="D115" s="58"/>
      <c r="E115" s="39"/>
      <c r="F115" s="39"/>
      <c r="G115" s="39"/>
      <c r="H115" s="39"/>
      <c r="I115" s="39"/>
      <c r="J115" s="39"/>
    </row>
    <row r="116" spans="1:10" x14ac:dyDescent="0.25">
      <c r="A116" s="37" t="s">
        <v>168</v>
      </c>
      <c r="B116" s="38" t="s">
        <v>169</v>
      </c>
      <c r="C116" s="39"/>
      <c r="D116" s="58"/>
      <c r="E116" s="39"/>
      <c r="F116" s="39"/>
      <c r="G116" s="39"/>
      <c r="H116" s="39"/>
      <c r="I116" s="39"/>
      <c r="J116" s="39"/>
    </row>
    <row r="117" spans="1:10" x14ac:dyDescent="0.25">
      <c r="A117" s="37" t="s">
        <v>170</v>
      </c>
      <c r="B117" s="38" t="s">
        <v>171</v>
      </c>
      <c r="C117" s="39"/>
      <c r="D117" s="58"/>
      <c r="E117" s="39"/>
      <c r="F117" s="39"/>
      <c r="G117" s="39"/>
      <c r="H117" s="39"/>
      <c r="I117" s="39"/>
      <c r="J117" s="39"/>
    </row>
    <row r="118" spans="1:10" ht="18" x14ac:dyDescent="0.25">
      <c r="A118" s="35" t="s">
        <v>172</v>
      </c>
      <c r="I118" s="32"/>
    </row>
    <row r="119" spans="1:10" x14ac:dyDescent="0.25">
      <c r="A119" s="36" t="s">
        <v>173</v>
      </c>
      <c r="I119" s="32"/>
    </row>
    <row r="120" spans="1:10" x14ac:dyDescent="0.25">
      <c r="A120" s="36" t="s">
        <v>2</v>
      </c>
      <c r="I120" s="32"/>
    </row>
    <row r="121" spans="1:10" x14ac:dyDescent="0.25">
      <c r="A121" s="37" t="s">
        <v>174</v>
      </c>
      <c r="B121" s="38" t="s">
        <v>175</v>
      </c>
      <c r="C121" s="39"/>
      <c r="D121" s="58"/>
      <c r="E121" s="39"/>
      <c r="F121" s="39"/>
      <c r="G121" s="39"/>
      <c r="H121" s="39"/>
      <c r="I121" s="39"/>
      <c r="J121" s="39"/>
    </row>
    <row r="122" spans="1:10" x14ac:dyDescent="0.25">
      <c r="A122" s="37" t="s">
        <v>176</v>
      </c>
      <c r="B122" s="38" t="s">
        <v>177</v>
      </c>
      <c r="C122" s="39"/>
      <c r="D122" s="58"/>
      <c r="E122" s="39"/>
      <c r="F122" s="39"/>
      <c r="G122" s="39"/>
      <c r="H122" s="39"/>
      <c r="I122" s="39"/>
      <c r="J122" s="39"/>
    </row>
    <row r="123" spans="1:10" x14ac:dyDescent="0.25">
      <c r="A123" s="37" t="s">
        <v>178</v>
      </c>
      <c r="B123" s="38" t="s">
        <v>179</v>
      </c>
      <c r="C123" s="39"/>
      <c r="D123" s="58"/>
      <c r="E123" s="39"/>
      <c r="F123" s="39"/>
      <c r="G123" s="39"/>
      <c r="H123" s="39"/>
      <c r="I123" s="39"/>
      <c r="J123" s="39"/>
    </row>
    <row r="124" spans="1:10" ht="25.5" x14ac:dyDescent="0.25">
      <c r="A124" s="37" t="s">
        <v>180</v>
      </c>
      <c r="B124" s="38" t="s">
        <v>181</v>
      </c>
      <c r="C124" s="39"/>
      <c r="D124" s="58"/>
      <c r="E124" s="39"/>
      <c r="F124" s="39"/>
      <c r="G124" s="39"/>
      <c r="H124" s="39"/>
      <c r="I124" s="39"/>
      <c r="J124" s="39"/>
    </row>
    <row r="125" spans="1:10" x14ac:dyDescent="0.25">
      <c r="A125" s="37" t="s">
        <v>182</v>
      </c>
      <c r="B125" s="38" t="s">
        <v>183</v>
      </c>
      <c r="C125" s="39"/>
      <c r="D125" s="58"/>
      <c r="E125" s="39"/>
      <c r="F125" s="39"/>
      <c r="G125" s="39"/>
      <c r="H125" s="39"/>
      <c r="I125" s="39"/>
      <c r="J125" s="39"/>
    </row>
    <row r="126" spans="1:10" x14ac:dyDescent="0.25">
      <c r="A126" s="37" t="s">
        <v>184</v>
      </c>
      <c r="B126" s="38" t="s">
        <v>185</v>
      </c>
      <c r="C126" s="39"/>
      <c r="D126" s="58"/>
      <c r="E126" s="39"/>
      <c r="F126" s="39"/>
      <c r="G126" s="39"/>
      <c r="H126" s="39"/>
      <c r="I126" s="39"/>
      <c r="J126" s="39"/>
    </row>
    <row r="127" spans="1:10" x14ac:dyDescent="0.25">
      <c r="A127" s="37" t="s">
        <v>186</v>
      </c>
      <c r="B127" s="38" t="s">
        <v>187</v>
      </c>
      <c r="C127" s="39"/>
      <c r="D127" s="58"/>
      <c r="E127" s="39"/>
      <c r="F127" s="39"/>
      <c r="G127" s="39"/>
      <c r="H127" s="39"/>
      <c r="I127" s="39"/>
      <c r="J127" s="39"/>
    </row>
    <row r="128" spans="1:10" ht="191.25" x14ac:dyDescent="0.25">
      <c r="A128" s="37" t="s">
        <v>188</v>
      </c>
      <c r="B128" s="38" t="s">
        <v>189</v>
      </c>
      <c r="C128" s="39"/>
      <c r="D128" s="58"/>
      <c r="E128" s="39"/>
      <c r="F128" s="39"/>
      <c r="G128" s="39"/>
      <c r="H128" s="39"/>
      <c r="I128" s="39"/>
      <c r="J128" s="39"/>
    </row>
    <row r="129" spans="1:10" x14ac:dyDescent="0.25">
      <c r="A129" s="36" t="s">
        <v>190</v>
      </c>
      <c r="I129" s="32"/>
    </row>
    <row r="130" spans="1:10" x14ac:dyDescent="0.25">
      <c r="A130" s="36" t="s">
        <v>2</v>
      </c>
      <c r="I130" s="32"/>
    </row>
    <row r="131" spans="1:10" x14ac:dyDescent="0.25">
      <c r="A131" s="37" t="s">
        <v>191</v>
      </c>
      <c r="B131" s="38" t="s">
        <v>192</v>
      </c>
      <c r="C131" s="39"/>
      <c r="D131" s="58"/>
      <c r="E131" s="39"/>
      <c r="F131" s="39"/>
      <c r="G131" s="39"/>
      <c r="H131" s="39"/>
      <c r="I131" s="39"/>
      <c r="J131" s="39"/>
    </row>
    <row r="132" spans="1:10" x14ac:dyDescent="0.25">
      <c r="A132" s="37" t="s">
        <v>193</v>
      </c>
      <c r="B132" s="38" t="s">
        <v>194</v>
      </c>
      <c r="C132" s="39"/>
      <c r="D132" s="58"/>
      <c r="E132" s="39"/>
      <c r="F132" s="39"/>
      <c r="G132" s="39"/>
      <c r="H132" s="39"/>
      <c r="I132" s="39"/>
      <c r="J132" s="39"/>
    </row>
    <row r="133" spans="1:10" ht="18" x14ac:dyDescent="0.25">
      <c r="A133" s="35" t="s">
        <v>195</v>
      </c>
      <c r="I133" s="32"/>
    </row>
    <row r="134" spans="1:10" x14ac:dyDescent="0.25">
      <c r="A134" s="36" t="s">
        <v>196</v>
      </c>
      <c r="I134" s="32"/>
    </row>
    <row r="135" spans="1:10" x14ac:dyDescent="0.25">
      <c r="A135" s="33" t="s">
        <v>197</v>
      </c>
      <c r="I135" s="32"/>
    </row>
    <row r="136" spans="1:10" x14ac:dyDescent="0.25">
      <c r="A136" s="33" t="s">
        <v>198</v>
      </c>
      <c r="I136" s="32"/>
    </row>
    <row r="137" spans="1:10" x14ac:dyDescent="0.25">
      <c r="A137" s="33" t="s">
        <v>199</v>
      </c>
      <c r="I137" s="32"/>
    </row>
    <row r="138" spans="1:10" x14ac:dyDescent="0.25">
      <c r="A138" s="33" t="s">
        <v>3539</v>
      </c>
      <c r="I138" s="32"/>
    </row>
    <row r="139" spans="1:10" ht="18" x14ac:dyDescent="0.25">
      <c r="A139" s="35" t="s">
        <v>200</v>
      </c>
      <c r="I139" s="32"/>
    </row>
    <row r="140" spans="1:10" ht="15" x14ac:dyDescent="0.25">
      <c r="A140" s="40" t="s">
        <v>201</v>
      </c>
      <c r="I140" s="32"/>
    </row>
    <row r="141" spans="1:10" x14ac:dyDescent="0.25">
      <c r="A141" s="36" t="s">
        <v>2</v>
      </c>
      <c r="I141" s="32"/>
    </row>
    <row r="142" spans="1:10" ht="38.25" x14ac:dyDescent="0.25">
      <c r="A142" s="37" t="s">
        <v>202</v>
      </c>
      <c r="B142" s="38" t="s">
        <v>203</v>
      </c>
      <c r="C142" s="39"/>
      <c r="D142" s="58"/>
      <c r="E142" s="39"/>
      <c r="F142" s="39"/>
      <c r="G142" s="39"/>
      <c r="H142" s="39"/>
      <c r="I142" s="39"/>
      <c r="J142" s="39"/>
    </row>
    <row r="143" spans="1:10" ht="15" x14ac:dyDescent="0.25">
      <c r="A143" s="40" t="s">
        <v>204</v>
      </c>
      <c r="I143" s="32"/>
    </row>
    <row r="144" spans="1:10" x14ac:dyDescent="0.25">
      <c r="A144" s="36" t="s">
        <v>2</v>
      </c>
      <c r="I144" s="32"/>
    </row>
    <row r="145" spans="1:10" ht="25.5" x14ac:dyDescent="0.25">
      <c r="A145" s="37" t="s">
        <v>205</v>
      </c>
      <c r="B145" s="38" t="s">
        <v>206</v>
      </c>
      <c r="C145" s="39"/>
      <c r="D145" s="58"/>
      <c r="E145" s="39"/>
      <c r="F145" s="39"/>
      <c r="G145" s="39"/>
      <c r="H145" s="39"/>
      <c r="I145" s="39"/>
      <c r="J145" s="39"/>
    </row>
    <row r="146" spans="1:10" x14ac:dyDescent="0.25">
      <c r="A146" s="37" t="s">
        <v>207</v>
      </c>
      <c r="B146" s="38" t="s">
        <v>208</v>
      </c>
      <c r="C146" s="39"/>
      <c r="D146" s="58"/>
      <c r="E146" s="39"/>
      <c r="F146" s="39"/>
      <c r="G146" s="39"/>
      <c r="H146" s="39"/>
      <c r="I146" s="39"/>
      <c r="J146" s="39"/>
    </row>
    <row r="147" spans="1:10" x14ac:dyDescent="0.25">
      <c r="A147" s="36" t="s">
        <v>209</v>
      </c>
      <c r="I147" s="32"/>
    </row>
    <row r="148" spans="1:10" x14ac:dyDescent="0.25">
      <c r="A148" s="37" t="s">
        <v>210</v>
      </c>
      <c r="B148" s="38" t="s">
        <v>211</v>
      </c>
      <c r="C148" s="39"/>
      <c r="D148" s="58"/>
      <c r="E148" s="39"/>
      <c r="F148" s="39"/>
      <c r="G148" s="39"/>
      <c r="H148" s="39"/>
      <c r="I148" s="39"/>
      <c r="J148" s="39"/>
    </row>
    <row r="149" spans="1:10" ht="25.5" x14ac:dyDescent="0.25">
      <c r="A149" s="37" t="s">
        <v>212</v>
      </c>
      <c r="B149" s="38" t="s">
        <v>213</v>
      </c>
      <c r="C149" s="39"/>
      <c r="D149" s="58"/>
      <c r="E149" s="39"/>
      <c r="F149" s="39"/>
      <c r="G149" s="39"/>
      <c r="H149" s="39"/>
      <c r="I149" s="39"/>
      <c r="J149" s="39"/>
    </row>
    <row r="150" spans="1:10" x14ac:dyDescent="0.25">
      <c r="A150" s="37" t="s">
        <v>214</v>
      </c>
      <c r="B150" s="38" t="s">
        <v>215</v>
      </c>
      <c r="C150" s="39"/>
      <c r="D150" s="58"/>
      <c r="E150" s="39"/>
      <c r="F150" s="39"/>
      <c r="G150" s="39"/>
      <c r="H150" s="39"/>
      <c r="I150" s="39"/>
      <c r="J150" s="39"/>
    </row>
    <row r="151" spans="1:10" x14ac:dyDescent="0.25">
      <c r="A151" s="37" t="s">
        <v>216</v>
      </c>
      <c r="B151" s="38" t="s">
        <v>217</v>
      </c>
      <c r="C151" s="39"/>
      <c r="D151" s="58"/>
      <c r="E151" s="39"/>
      <c r="F151" s="39"/>
      <c r="G151" s="39"/>
      <c r="H151" s="39"/>
      <c r="I151" s="39"/>
      <c r="J151" s="39"/>
    </row>
    <row r="152" spans="1:10" x14ac:dyDescent="0.25">
      <c r="A152" s="37" t="s">
        <v>218</v>
      </c>
      <c r="B152" s="38" t="s">
        <v>219</v>
      </c>
      <c r="C152" s="39"/>
      <c r="D152" s="58"/>
      <c r="E152" s="39"/>
      <c r="F152" s="39"/>
      <c r="G152" s="39"/>
      <c r="H152" s="39"/>
      <c r="I152" s="39"/>
      <c r="J152" s="39"/>
    </row>
    <row r="153" spans="1:10" x14ac:dyDescent="0.25">
      <c r="A153" s="37" t="s">
        <v>220</v>
      </c>
      <c r="B153" s="38" t="s">
        <v>221</v>
      </c>
      <c r="C153" s="39"/>
      <c r="D153" s="58"/>
      <c r="E153" s="39"/>
      <c r="F153" s="39"/>
      <c r="G153" s="39"/>
      <c r="H153" s="39"/>
      <c r="I153" s="39"/>
      <c r="J153" s="39"/>
    </row>
    <row r="154" spans="1:10" x14ac:dyDescent="0.25">
      <c r="A154" s="37" t="s">
        <v>222</v>
      </c>
      <c r="B154" s="38" t="s">
        <v>223</v>
      </c>
      <c r="C154" s="39"/>
      <c r="D154" s="58"/>
      <c r="E154" s="39"/>
      <c r="F154" s="39"/>
      <c r="G154" s="39"/>
      <c r="H154" s="39"/>
      <c r="I154" s="39"/>
      <c r="J154" s="39"/>
    </row>
    <row r="155" spans="1:10" x14ac:dyDescent="0.25">
      <c r="A155" s="37" t="s">
        <v>224</v>
      </c>
      <c r="B155" s="38" t="s">
        <v>225</v>
      </c>
      <c r="C155" s="39"/>
      <c r="D155" s="58"/>
      <c r="E155" s="39"/>
      <c r="F155" s="39"/>
      <c r="G155" s="39"/>
      <c r="H155" s="39"/>
      <c r="I155" s="39"/>
      <c r="J155" s="39"/>
    </row>
    <row r="156" spans="1:10" x14ac:dyDescent="0.25">
      <c r="A156" s="37" t="s">
        <v>226</v>
      </c>
      <c r="B156" s="38" t="s">
        <v>227</v>
      </c>
      <c r="C156" s="39"/>
      <c r="D156" s="58"/>
      <c r="E156" s="39"/>
      <c r="F156" s="39"/>
      <c r="G156" s="39"/>
      <c r="H156" s="39"/>
      <c r="I156" s="39"/>
      <c r="J156" s="39"/>
    </row>
    <row r="157" spans="1:10" x14ac:dyDescent="0.25">
      <c r="A157" s="37" t="s">
        <v>228</v>
      </c>
      <c r="B157" s="38" t="s">
        <v>229</v>
      </c>
      <c r="C157" s="39"/>
      <c r="D157" s="58"/>
      <c r="E157" s="39"/>
      <c r="F157" s="39"/>
      <c r="G157" s="39"/>
      <c r="H157" s="39"/>
      <c r="I157" s="39"/>
      <c r="J157" s="39"/>
    </row>
    <row r="158" spans="1:10" x14ac:dyDescent="0.25">
      <c r="A158" s="37" t="s">
        <v>230</v>
      </c>
      <c r="B158" s="38" t="s">
        <v>231</v>
      </c>
      <c r="C158" s="39"/>
      <c r="D158" s="58"/>
      <c r="E158" s="39"/>
      <c r="F158" s="39"/>
      <c r="G158" s="39"/>
      <c r="H158" s="39"/>
      <c r="I158" s="39"/>
      <c r="J158" s="39"/>
    </row>
    <row r="159" spans="1:10" x14ac:dyDescent="0.25">
      <c r="A159" s="37" t="s">
        <v>232</v>
      </c>
      <c r="B159" s="38" t="s">
        <v>233</v>
      </c>
      <c r="C159" s="39"/>
      <c r="D159" s="58"/>
      <c r="E159" s="39"/>
      <c r="F159" s="39"/>
      <c r="G159" s="39"/>
      <c r="H159" s="39"/>
      <c r="I159" s="39"/>
      <c r="J159" s="39"/>
    </row>
    <row r="160" spans="1:10" x14ac:dyDescent="0.25">
      <c r="A160" s="37" t="s">
        <v>234</v>
      </c>
      <c r="B160" s="38" t="s">
        <v>235</v>
      </c>
      <c r="C160" s="39"/>
      <c r="D160" s="58"/>
      <c r="E160" s="39"/>
      <c r="F160" s="39"/>
      <c r="G160" s="39"/>
      <c r="H160" s="39"/>
      <c r="I160" s="39"/>
      <c r="J160" s="39"/>
    </row>
    <row r="161" spans="1:10" x14ac:dyDescent="0.25">
      <c r="A161" s="37" t="s">
        <v>236</v>
      </c>
      <c r="B161" s="38" t="s">
        <v>237</v>
      </c>
      <c r="C161" s="39"/>
      <c r="D161" s="58"/>
      <c r="E161" s="39"/>
      <c r="F161" s="39"/>
      <c r="G161" s="39"/>
      <c r="H161" s="39"/>
      <c r="I161" s="39"/>
      <c r="J161" s="39"/>
    </row>
    <row r="162" spans="1:10" x14ac:dyDescent="0.25">
      <c r="A162" s="37" t="s">
        <v>238</v>
      </c>
      <c r="B162" s="38" t="s">
        <v>239</v>
      </c>
      <c r="C162" s="39"/>
      <c r="D162" s="58"/>
      <c r="E162" s="39"/>
      <c r="F162" s="39"/>
      <c r="G162" s="39"/>
      <c r="H162" s="39"/>
      <c r="I162" s="39"/>
      <c r="J162" s="39"/>
    </row>
    <row r="163" spans="1:10" x14ac:dyDescent="0.25">
      <c r="A163" s="37" t="s">
        <v>240</v>
      </c>
      <c r="B163" s="38" t="s">
        <v>241</v>
      </c>
      <c r="C163" s="39"/>
      <c r="D163" s="58"/>
      <c r="E163" s="39"/>
      <c r="F163" s="39"/>
      <c r="G163" s="39"/>
      <c r="H163" s="39"/>
      <c r="I163" s="39"/>
      <c r="J163" s="39"/>
    </row>
    <row r="164" spans="1:10" x14ac:dyDescent="0.25">
      <c r="A164" s="37" t="s">
        <v>242</v>
      </c>
      <c r="B164" s="38" t="s">
        <v>243</v>
      </c>
      <c r="C164" s="39"/>
      <c r="D164" s="58"/>
      <c r="E164" s="39"/>
      <c r="F164" s="39"/>
      <c r="G164" s="39"/>
      <c r="H164" s="39"/>
      <c r="I164" s="39"/>
      <c r="J164" s="39"/>
    </row>
    <row r="165" spans="1:10" x14ac:dyDescent="0.25">
      <c r="A165" s="37" t="s">
        <v>244</v>
      </c>
      <c r="B165" s="38" t="s">
        <v>245</v>
      </c>
      <c r="C165" s="39"/>
      <c r="D165" s="58"/>
      <c r="E165" s="39"/>
      <c r="F165" s="39"/>
      <c r="G165" s="39"/>
      <c r="H165" s="39"/>
      <c r="I165" s="39"/>
      <c r="J165" s="39"/>
    </row>
    <row r="166" spans="1:10" x14ac:dyDescent="0.25">
      <c r="A166" s="36" t="s">
        <v>16</v>
      </c>
      <c r="I166" s="32"/>
    </row>
    <row r="167" spans="1:10" x14ac:dyDescent="0.25">
      <c r="A167" s="37" t="s">
        <v>246</v>
      </c>
      <c r="B167" s="38" t="s">
        <v>247</v>
      </c>
      <c r="C167" s="39"/>
      <c r="D167" s="58"/>
      <c r="E167" s="39"/>
      <c r="F167" s="39"/>
      <c r="G167" s="39"/>
      <c r="H167" s="39"/>
      <c r="I167" s="39"/>
      <c r="J167" s="39"/>
    </row>
    <row r="168" spans="1:10" x14ac:dyDescent="0.25">
      <c r="A168" s="36" t="s">
        <v>248</v>
      </c>
      <c r="I168" s="32"/>
    </row>
    <row r="169" spans="1:10" x14ac:dyDescent="0.25">
      <c r="A169" s="36" t="s">
        <v>2</v>
      </c>
      <c r="I169" s="32"/>
    </row>
    <row r="170" spans="1:10" x14ac:dyDescent="0.25">
      <c r="A170" s="37" t="s">
        <v>249</v>
      </c>
      <c r="B170" s="38" t="s">
        <v>250</v>
      </c>
      <c r="C170" s="39"/>
      <c r="D170" s="58"/>
      <c r="E170" s="39"/>
      <c r="F170" s="39"/>
      <c r="G170" s="39"/>
      <c r="H170" s="39"/>
      <c r="I170" s="39"/>
      <c r="J170" s="39"/>
    </row>
    <row r="171" spans="1:10" x14ac:dyDescent="0.25">
      <c r="A171" s="37" t="s">
        <v>251</v>
      </c>
      <c r="B171" s="38" t="s">
        <v>252</v>
      </c>
      <c r="C171" s="39"/>
      <c r="D171" s="58"/>
      <c r="E171" s="39"/>
      <c r="F171" s="39"/>
      <c r="G171" s="39"/>
      <c r="H171" s="39"/>
      <c r="I171" s="39"/>
      <c r="J171" s="39"/>
    </row>
    <row r="172" spans="1:10" x14ac:dyDescent="0.25">
      <c r="A172" s="37" t="s">
        <v>253</v>
      </c>
      <c r="B172" s="38" t="s">
        <v>254</v>
      </c>
      <c r="C172" s="39"/>
      <c r="D172" s="58"/>
      <c r="E172" s="39"/>
      <c r="F172" s="39"/>
      <c r="G172" s="39"/>
      <c r="H172" s="39"/>
      <c r="I172" s="39"/>
      <c r="J172" s="39"/>
    </row>
    <row r="173" spans="1:10" x14ac:dyDescent="0.25">
      <c r="A173" s="37" t="s">
        <v>255</v>
      </c>
      <c r="B173" s="38" t="s">
        <v>256</v>
      </c>
      <c r="C173" s="39"/>
      <c r="D173" s="58"/>
      <c r="E173" s="39"/>
      <c r="F173" s="39"/>
      <c r="G173" s="39"/>
      <c r="H173" s="39"/>
      <c r="I173" s="39"/>
      <c r="J173" s="39"/>
    </row>
    <row r="174" spans="1:10" x14ac:dyDescent="0.25">
      <c r="A174" s="37" t="s">
        <v>257</v>
      </c>
      <c r="B174" s="38" t="s">
        <v>258</v>
      </c>
      <c r="C174" s="39"/>
      <c r="D174" s="58"/>
      <c r="E174" s="39"/>
      <c r="F174" s="39"/>
      <c r="G174" s="39"/>
      <c r="H174" s="39"/>
      <c r="I174" s="39"/>
      <c r="J174" s="39"/>
    </row>
    <row r="175" spans="1:10" x14ac:dyDescent="0.25">
      <c r="A175" s="37" t="s">
        <v>259</v>
      </c>
      <c r="B175" s="38" t="s">
        <v>260</v>
      </c>
      <c r="C175" s="39"/>
      <c r="D175" s="58"/>
      <c r="E175" s="39"/>
      <c r="F175" s="39"/>
      <c r="G175" s="39"/>
      <c r="H175" s="39"/>
      <c r="I175" s="39"/>
      <c r="J175" s="39"/>
    </row>
    <row r="176" spans="1:10" ht="25.5" x14ac:dyDescent="0.25">
      <c r="A176" s="37" t="s">
        <v>261</v>
      </c>
      <c r="B176" s="38" t="s">
        <v>262</v>
      </c>
      <c r="C176" s="39"/>
      <c r="D176" s="58"/>
      <c r="E176" s="39"/>
      <c r="F176" s="39"/>
      <c r="G176" s="39"/>
      <c r="H176" s="39"/>
      <c r="I176" s="39"/>
      <c r="J176" s="39"/>
    </row>
    <row r="177" spans="1:10" x14ac:dyDescent="0.25">
      <c r="A177" s="37" t="s">
        <v>263</v>
      </c>
      <c r="B177" s="38" t="s">
        <v>264</v>
      </c>
      <c r="C177" s="39"/>
      <c r="D177" s="58"/>
      <c r="E177" s="39"/>
      <c r="F177" s="39"/>
      <c r="G177" s="39"/>
      <c r="H177" s="39"/>
      <c r="I177" s="39"/>
      <c r="J177" s="39"/>
    </row>
    <row r="178" spans="1:10" x14ac:dyDescent="0.25">
      <c r="A178" s="37" t="s">
        <v>265</v>
      </c>
      <c r="B178" s="38" t="s">
        <v>266</v>
      </c>
      <c r="C178" s="39"/>
      <c r="D178" s="58"/>
      <c r="E178" s="39"/>
      <c r="F178" s="39"/>
      <c r="G178" s="39"/>
      <c r="H178" s="39"/>
      <c r="I178" s="39"/>
      <c r="J178" s="39"/>
    </row>
    <row r="179" spans="1:10" x14ac:dyDescent="0.25">
      <c r="A179" s="37" t="s">
        <v>267</v>
      </c>
      <c r="B179" s="38" t="s">
        <v>268</v>
      </c>
      <c r="C179" s="39"/>
      <c r="D179" s="58"/>
      <c r="E179" s="39"/>
      <c r="F179" s="39"/>
      <c r="G179" s="39"/>
      <c r="H179" s="39"/>
      <c r="I179" s="39"/>
      <c r="J179" s="39"/>
    </row>
    <row r="180" spans="1:10" x14ac:dyDescent="0.25">
      <c r="A180" s="37" t="s">
        <v>269</v>
      </c>
      <c r="B180" s="38" t="s">
        <v>270</v>
      </c>
      <c r="C180" s="39"/>
      <c r="D180" s="58"/>
      <c r="E180" s="39"/>
      <c r="F180" s="39"/>
      <c r="G180" s="39"/>
      <c r="H180" s="39"/>
      <c r="I180" s="39"/>
      <c r="J180" s="39"/>
    </row>
    <row r="181" spans="1:10" x14ac:dyDescent="0.25">
      <c r="A181" s="37" t="s">
        <v>271</v>
      </c>
      <c r="B181" s="38" t="s">
        <v>272</v>
      </c>
      <c r="C181" s="39"/>
      <c r="D181" s="58"/>
      <c r="E181" s="39"/>
      <c r="F181" s="39"/>
      <c r="G181" s="39"/>
      <c r="H181" s="39"/>
      <c r="I181" s="39"/>
      <c r="J181" s="39"/>
    </row>
    <row r="182" spans="1:10" x14ac:dyDescent="0.25">
      <c r="A182" s="37" t="s">
        <v>273</v>
      </c>
      <c r="B182" s="38" t="s">
        <v>274</v>
      </c>
      <c r="C182" s="39"/>
      <c r="D182" s="58"/>
      <c r="E182" s="39"/>
      <c r="F182" s="39"/>
      <c r="G182" s="39"/>
      <c r="H182" s="39"/>
      <c r="I182" s="39"/>
      <c r="J182" s="39"/>
    </row>
    <row r="183" spans="1:10" x14ac:dyDescent="0.25">
      <c r="A183" s="37" t="s">
        <v>275</v>
      </c>
      <c r="B183" s="38" t="s">
        <v>276</v>
      </c>
      <c r="C183" s="39"/>
      <c r="D183" s="58"/>
      <c r="E183" s="39"/>
      <c r="F183" s="39"/>
      <c r="G183" s="39"/>
      <c r="H183" s="39"/>
      <c r="I183" s="39"/>
      <c r="J183" s="39"/>
    </row>
    <row r="184" spans="1:10" x14ac:dyDescent="0.25">
      <c r="A184" s="37" t="s">
        <v>277</v>
      </c>
      <c r="B184" s="38" t="s">
        <v>278</v>
      </c>
      <c r="C184" s="39"/>
      <c r="D184" s="58"/>
      <c r="E184" s="39"/>
      <c r="F184" s="39"/>
      <c r="G184" s="39"/>
      <c r="H184" s="39"/>
      <c r="I184" s="39"/>
      <c r="J184" s="39"/>
    </row>
    <row r="185" spans="1:10" x14ac:dyDescent="0.25">
      <c r="A185" s="37" t="s">
        <v>279</v>
      </c>
      <c r="B185" s="38" t="s">
        <v>280</v>
      </c>
      <c r="C185" s="39"/>
      <c r="D185" s="58"/>
      <c r="E185" s="39"/>
      <c r="F185" s="39"/>
      <c r="G185" s="39"/>
      <c r="H185" s="39"/>
      <c r="I185" s="39"/>
      <c r="J185" s="39"/>
    </row>
    <row r="186" spans="1:10" x14ac:dyDescent="0.25">
      <c r="A186" s="37" t="s">
        <v>281</v>
      </c>
      <c r="B186" s="38" t="s">
        <v>282</v>
      </c>
      <c r="C186" s="39"/>
      <c r="D186" s="58"/>
      <c r="E186" s="39"/>
      <c r="F186" s="39"/>
      <c r="G186" s="39"/>
      <c r="H186" s="39"/>
      <c r="I186" s="39"/>
      <c r="J186" s="39"/>
    </row>
    <row r="187" spans="1:10" x14ac:dyDescent="0.25">
      <c r="A187" s="37" t="s">
        <v>283</v>
      </c>
      <c r="B187" s="38" t="s">
        <v>284</v>
      </c>
      <c r="C187" s="39"/>
      <c r="D187" s="58"/>
      <c r="E187" s="39"/>
      <c r="F187" s="39"/>
      <c r="G187" s="39"/>
      <c r="H187" s="39"/>
      <c r="I187" s="39"/>
      <c r="J187" s="39"/>
    </row>
    <row r="188" spans="1:10" x14ac:dyDescent="0.25">
      <c r="A188" s="37" t="s">
        <v>285</v>
      </c>
      <c r="B188" s="38" t="s">
        <v>286</v>
      </c>
      <c r="C188" s="39"/>
      <c r="D188" s="58"/>
      <c r="E188" s="39"/>
      <c r="F188" s="39"/>
      <c r="G188" s="39"/>
      <c r="H188" s="39"/>
      <c r="I188" s="39"/>
      <c r="J188" s="39"/>
    </row>
    <row r="189" spans="1:10" x14ac:dyDescent="0.25">
      <c r="A189" s="37" t="s">
        <v>287</v>
      </c>
      <c r="B189" s="38" t="s">
        <v>288</v>
      </c>
      <c r="C189" s="39"/>
      <c r="D189" s="58"/>
      <c r="E189" s="39"/>
      <c r="F189" s="39"/>
      <c r="G189" s="39"/>
      <c r="H189" s="39"/>
      <c r="I189" s="39"/>
      <c r="J189" s="39"/>
    </row>
    <row r="190" spans="1:10" x14ac:dyDescent="0.25">
      <c r="A190" s="37" t="s">
        <v>289</v>
      </c>
      <c r="B190" s="38" t="s">
        <v>290</v>
      </c>
      <c r="C190" s="39"/>
      <c r="D190" s="58"/>
      <c r="E190" s="39"/>
      <c r="F190" s="39"/>
      <c r="G190" s="39"/>
      <c r="H190" s="39"/>
      <c r="I190" s="39"/>
      <c r="J190" s="39"/>
    </row>
    <row r="191" spans="1:10" x14ac:dyDescent="0.25">
      <c r="A191" s="37" t="s">
        <v>291</v>
      </c>
      <c r="B191" s="38" t="s">
        <v>292</v>
      </c>
      <c r="C191" s="39"/>
      <c r="D191" s="58"/>
      <c r="E191" s="39"/>
      <c r="F191" s="39"/>
      <c r="G191" s="39"/>
      <c r="H191" s="39"/>
      <c r="I191" s="39"/>
      <c r="J191" s="39"/>
    </row>
    <row r="192" spans="1:10" x14ac:dyDescent="0.25">
      <c r="A192" s="37" t="s">
        <v>293</v>
      </c>
      <c r="B192" s="38" t="s">
        <v>294</v>
      </c>
      <c r="C192" s="39"/>
      <c r="D192" s="58"/>
      <c r="E192" s="39"/>
      <c r="F192" s="39"/>
      <c r="G192" s="39"/>
      <c r="H192" s="39"/>
      <c r="I192" s="39"/>
      <c r="J192" s="39"/>
    </row>
    <row r="193" spans="1:10" x14ac:dyDescent="0.25">
      <c r="A193" s="37" t="s">
        <v>295</v>
      </c>
      <c r="B193" s="38" t="s">
        <v>296</v>
      </c>
      <c r="C193" s="39"/>
      <c r="D193" s="58"/>
      <c r="E193" s="39"/>
      <c r="F193" s="39"/>
      <c r="G193" s="39"/>
      <c r="H193" s="39"/>
      <c r="I193" s="39"/>
      <c r="J193" s="39"/>
    </row>
    <row r="194" spans="1:10" x14ac:dyDescent="0.25">
      <c r="A194" s="37" t="s">
        <v>297</v>
      </c>
      <c r="B194" s="38" t="s">
        <v>298</v>
      </c>
      <c r="C194" s="39"/>
      <c r="D194" s="58"/>
      <c r="E194" s="39"/>
      <c r="F194" s="39"/>
      <c r="G194" s="39"/>
      <c r="H194" s="39"/>
      <c r="I194" s="39"/>
      <c r="J194" s="39"/>
    </row>
    <row r="195" spans="1:10" x14ac:dyDescent="0.25">
      <c r="A195" s="37" t="s">
        <v>299</v>
      </c>
      <c r="B195" s="38" t="s">
        <v>300</v>
      </c>
      <c r="C195" s="39"/>
      <c r="D195" s="58"/>
      <c r="E195" s="39"/>
      <c r="F195" s="39"/>
      <c r="G195" s="39"/>
      <c r="H195" s="39"/>
      <c r="I195" s="39"/>
      <c r="J195" s="39"/>
    </row>
    <row r="196" spans="1:10" x14ac:dyDescent="0.25">
      <c r="A196" s="37" t="s">
        <v>301</v>
      </c>
      <c r="B196" s="38" t="s">
        <v>302</v>
      </c>
      <c r="C196" s="39"/>
      <c r="D196" s="58"/>
      <c r="E196" s="39"/>
      <c r="F196" s="39"/>
      <c r="G196" s="39"/>
      <c r="H196" s="39"/>
      <c r="I196" s="39"/>
      <c r="J196" s="39"/>
    </row>
    <row r="197" spans="1:10" x14ac:dyDescent="0.25">
      <c r="A197" s="37" t="s">
        <v>303</v>
      </c>
      <c r="B197" s="38" t="s">
        <v>304</v>
      </c>
      <c r="C197" s="39"/>
      <c r="D197" s="58"/>
      <c r="E197" s="39"/>
      <c r="F197" s="39"/>
      <c r="G197" s="39"/>
      <c r="H197" s="39"/>
      <c r="I197" s="39"/>
      <c r="J197" s="39"/>
    </row>
    <row r="198" spans="1:10" x14ac:dyDescent="0.25">
      <c r="A198" s="37" t="s">
        <v>305</v>
      </c>
      <c r="B198" s="38" t="s">
        <v>306</v>
      </c>
      <c r="C198" s="39"/>
      <c r="D198" s="58"/>
      <c r="E198" s="39"/>
      <c r="F198" s="39"/>
      <c r="G198" s="39"/>
      <c r="H198" s="39"/>
      <c r="I198" s="39"/>
      <c r="J198" s="39"/>
    </row>
    <row r="199" spans="1:10" x14ac:dyDescent="0.25">
      <c r="A199" s="36" t="s">
        <v>16</v>
      </c>
      <c r="I199" s="32"/>
    </row>
    <row r="200" spans="1:10" x14ac:dyDescent="0.25">
      <c r="A200" s="37" t="s">
        <v>307</v>
      </c>
      <c r="B200" s="38" t="s">
        <v>308</v>
      </c>
      <c r="C200" s="39"/>
      <c r="D200" s="58"/>
      <c r="E200" s="39"/>
      <c r="F200" s="39"/>
      <c r="G200" s="39"/>
      <c r="H200" s="39"/>
      <c r="I200" s="39"/>
      <c r="J200" s="39"/>
    </row>
    <row r="201" spans="1:10" x14ac:dyDescent="0.25">
      <c r="A201" s="37" t="s">
        <v>309</v>
      </c>
      <c r="B201" s="38" t="s">
        <v>310</v>
      </c>
      <c r="C201" s="39"/>
      <c r="D201" s="58"/>
      <c r="E201" s="39"/>
      <c r="F201" s="39"/>
      <c r="G201" s="39"/>
      <c r="H201" s="39"/>
      <c r="I201" s="39"/>
      <c r="J201" s="39"/>
    </row>
    <row r="202" spans="1:10" x14ac:dyDescent="0.25">
      <c r="A202" s="36" t="s">
        <v>311</v>
      </c>
      <c r="I202" s="32"/>
    </row>
    <row r="203" spans="1:10" x14ac:dyDescent="0.25">
      <c r="A203" s="36" t="s">
        <v>2</v>
      </c>
      <c r="I203" s="32"/>
    </row>
    <row r="204" spans="1:10" x14ac:dyDescent="0.25">
      <c r="A204" s="37" t="s">
        <v>312</v>
      </c>
      <c r="B204" s="38" t="s">
        <v>313</v>
      </c>
      <c r="C204" s="39"/>
      <c r="D204" s="58"/>
      <c r="E204" s="39"/>
      <c r="F204" s="39"/>
      <c r="G204" s="39"/>
      <c r="H204" s="39"/>
      <c r="I204" s="39"/>
      <c r="J204" s="39"/>
    </row>
    <row r="205" spans="1:10" x14ac:dyDescent="0.25">
      <c r="A205" s="37" t="s">
        <v>314</v>
      </c>
      <c r="B205" s="38" t="s">
        <v>315</v>
      </c>
      <c r="C205" s="39"/>
      <c r="D205" s="58"/>
      <c r="E205" s="39"/>
      <c r="F205" s="39"/>
      <c r="G205" s="39"/>
      <c r="H205" s="39"/>
      <c r="I205" s="39"/>
      <c r="J205" s="39"/>
    </row>
    <row r="206" spans="1:10" x14ac:dyDescent="0.25">
      <c r="A206" s="37" t="s">
        <v>316</v>
      </c>
      <c r="B206" s="38" t="s">
        <v>317</v>
      </c>
      <c r="C206" s="39"/>
      <c r="D206" s="58"/>
      <c r="E206" s="39"/>
      <c r="F206" s="39"/>
      <c r="G206" s="39"/>
      <c r="H206" s="39"/>
      <c r="I206" s="39"/>
      <c r="J206" s="39"/>
    </row>
    <row r="207" spans="1:10" x14ac:dyDescent="0.25">
      <c r="A207" s="37" t="s">
        <v>318</v>
      </c>
      <c r="B207" s="38" t="s">
        <v>319</v>
      </c>
      <c r="C207" s="39"/>
      <c r="D207" s="58"/>
      <c r="E207" s="39"/>
      <c r="F207" s="39"/>
      <c r="G207" s="39"/>
      <c r="H207" s="39"/>
      <c r="I207" s="39"/>
      <c r="J207" s="39"/>
    </row>
    <row r="208" spans="1:10" x14ac:dyDescent="0.25">
      <c r="A208" s="37" t="s">
        <v>320</v>
      </c>
      <c r="B208" s="38" t="s">
        <v>321</v>
      </c>
      <c r="C208" s="39"/>
      <c r="D208" s="58"/>
      <c r="E208" s="39"/>
      <c r="F208" s="39"/>
      <c r="G208" s="39"/>
      <c r="H208" s="39"/>
      <c r="I208" s="39"/>
      <c r="J208" s="39"/>
    </row>
    <row r="209" spans="1:10" x14ac:dyDescent="0.25">
      <c r="A209" s="37" t="s">
        <v>322</v>
      </c>
      <c r="B209" s="38" t="s">
        <v>323</v>
      </c>
      <c r="C209" s="39"/>
      <c r="D209" s="58"/>
      <c r="E209" s="39"/>
      <c r="F209" s="39"/>
      <c r="G209" s="39"/>
      <c r="H209" s="39"/>
      <c r="I209" s="39"/>
      <c r="J209" s="39"/>
    </row>
    <row r="210" spans="1:10" x14ac:dyDescent="0.25">
      <c r="A210" s="37" t="s">
        <v>324</v>
      </c>
      <c r="B210" s="38" t="s">
        <v>325</v>
      </c>
      <c r="C210" s="39"/>
      <c r="D210" s="58"/>
      <c r="E210" s="39"/>
      <c r="F210" s="39"/>
      <c r="G210" s="39"/>
      <c r="H210" s="39"/>
      <c r="I210" s="39"/>
      <c r="J210" s="39"/>
    </row>
    <row r="211" spans="1:10" x14ac:dyDescent="0.25">
      <c r="A211" s="37" t="s">
        <v>326</v>
      </c>
      <c r="B211" s="38" t="s">
        <v>327</v>
      </c>
      <c r="C211" s="39"/>
      <c r="D211" s="58"/>
      <c r="E211" s="39"/>
      <c r="F211" s="39"/>
      <c r="G211" s="39"/>
      <c r="H211" s="39"/>
      <c r="I211" s="39"/>
      <c r="J211" s="39"/>
    </row>
    <row r="212" spans="1:10" x14ac:dyDescent="0.25">
      <c r="A212" s="37" t="s">
        <v>328</v>
      </c>
      <c r="B212" s="38" t="s">
        <v>329</v>
      </c>
      <c r="C212" s="39"/>
      <c r="D212" s="58"/>
      <c r="E212" s="39"/>
      <c r="F212" s="39"/>
      <c r="G212" s="39"/>
      <c r="H212" s="39"/>
      <c r="I212" s="39"/>
      <c r="J212" s="39"/>
    </row>
    <row r="213" spans="1:10" x14ac:dyDescent="0.25">
      <c r="A213" s="37" t="s">
        <v>330</v>
      </c>
      <c r="B213" s="38" t="s">
        <v>331</v>
      </c>
      <c r="C213" s="39"/>
      <c r="D213" s="58"/>
      <c r="E213" s="39"/>
      <c r="F213" s="39"/>
      <c r="G213" s="39"/>
      <c r="H213" s="39"/>
      <c r="I213" s="39"/>
      <c r="J213" s="39"/>
    </row>
    <row r="214" spans="1:10" x14ac:dyDescent="0.25">
      <c r="A214" s="37" t="s">
        <v>332</v>
      </c>
      <c r="B214" s="38" t="s">
        <v>333</v>
      </c>
      <c r="C214" s="39"/>
      <c r="D214" s="58"/>
      <c r="E214" s="39"/>
      <c r="F214" s="39"/>
      <c r="G214" s="39"/>
      <c r="H214" s="39"/>
      <c r="I214" s="39"/>
      <c r="J214" s="39"/>
    </row>
    <row r="215" spans="1:10" x14ac:dyDescent="0.25">
      <c r="A215" s="37" t="s">
        <v>334</v>
      </c>
      <c r="B215" s="38" t="s">
        <v>335</v>
      </c>
      <c r="C215" s="39"/>
      <c r="D215" s="58"/>
      <c r="E215" s="39"/>
      <c r="F215" s="39"/>
      <c r="G215" s="39"/>
      <c r="H215" s="39"/>
      <c r="I215" s="39"/>
      <c r="J215" s="39"/>
    </row>
    <row r="216" spans="1:10" x14ac:dyDescent="0.25">
      <c r="A216" s="36" t="s">
        <v>336</v>
      </c>
      <c r="I216" s="32"/>
    </row>
    <row r="217" spans="1:10" x14ac:dyDescent="0.25">
      <c r="A217" s="36" t="s">
        <v>2</v>
      </c>
      <c r="I217" s="32"/>
    </row>
    <row r="218" spans="1:10" x14ac:dyDescent="0.25">
      <c r="A218" s="37" t="s">
        <v>337</v>
      </c>
      <c r="B218" s="38" t="s">
        <v>338</v>
      </c>
      <c r="C218" s="39"/>
      <c r="D218" s="58"/>
      <c r="E218" s="39"/>
      <c r="F218" s="39"/>
      <c r="G218" s="39"/>
      <c r="H218" s="39"/>
      <c r="I218" s="39"/>
      <c r="J218" s="39"/>
    </row>
    <row r="219" spans="1:10" x14ac:dyDescent="0.25">
      <c r="A219" s="37" t="s">
        <v>339</v>
      </c>
      <c r="B219" s="38" t="s">
        <v>340</v>
      </c>
      <c r="C219" s="39"/>
      <c r="D219" s="58"/>
      <c r="E219" s="39"/>
      <c r="F219" s="39"/>
      <c r="G219" s="39"/>
      <c r="H219" s="39"/>
      <c r="I219" s="39"/>
      <c r="J219" s="39"/>
    </row>
    <row r="220" spans="1:10" x14ac:dyDescent="0.25">
      <c r="A220" s="37" t="s">
        <v>341</v>
      </c>
      <c r="B220" s="38" t="s">
        <v>342</v>
      </c>
      <c r="C220" s="39"/>
      <c r="D220" s="58"/>
      <c r="E220" s="39"/>
      <c r="F220" s="39"/>
      <c r="G220" s="39"/>
      <c r="H220" s="39"/>
      <c r="I220" s="39"/>
      <c r="J220" s="39"/>
    </row>
    <row r="221" spans="1:10" x14ac:dyDescent="0.25">
      <c r="A221" s="37" t="s">
        <v>343</v>
      </c>
      <c r="B221" s="38" t="s">
        <v>344</v>
      </c>
      <c r="C221" s="39"/>
      <c r="D221" s="58"/>
      <c r="E221" s="39"/>
      <c r="F221" s="39"/>
      <c r="G221" s="39"/>
      <c r="H221" s="39"/>
      <c r="I221" s="39"/>
      <c r="J221" s="39"/>
    </row>
    <row r="222" spans="1:10" ht="15" x14ac:dyDescent="0.25">
      <c r="A222" s="40" t="s">
        <v>345</v>
      </c>
      <c r="I222" s="32"/>
    </row>
    <row r="223" spans="1:10" x14ac:dyDescent="0.25">
      <c r="A223" s="36" t="s">
        <v>41</v>
      </c>
      <c r="I223" s="32"/>
    </row>
    <row r="224" spans="1:10" x14ac:dyDescent="0.25">
      <c r="A224" s="36" t="s">
        <v>2</v>
      </c>
      <c r="I224" s="32"/>
    </row>
    <row r="225" spans="1:10" x14ac:dyDescent="0.25">
      <c r="A225" s="37" t="s">
        <v>346</v>
      </c>
      <c r="B225" s="38" t="s">
        <v>52</v>
      </c>
      <c r="C225" s="39"/>
      <c r="D225" s="58"/>
      <c r="E225" s="39"/>
      <c r="F225" s="39"/>
      <c r="G225" s="39"/>
      <c r="H225" s="39"/>
      <c r="I225" s="39"/>
      <c r="J225" s="39"/>
    </row>
    <row r="226" spans="1:10" x14ac:dyDescent="0.25">
      <c r="A226" s="37" t="s">
        <v>347</v>
      </c>
      <c r="B226" s="38" t="s">
        <v>11</v>
      </c>
      <c r="C226" s="39"/>
      <c r="D226" s="58"/>
      <c r="E226" s="39"/>
      <c r="F226" s="39"/>
      <c r="G226" s="39"/>
      <c r="H226" s="39"/>
      <c r="I226" s="39"/>
      <c r="J226" s="39"/>
    </row>
    <row r="227" spans="1:10" x14ac:dyDescent="0.25">
      <c r="A227" s="37" t="s">
        <v>348</v>
      </c>
      <c r="B227" s="38" t="s">
        <v>349</v>
      </c>
      <c r="C227" s="39"/>
      <c r="D227" s="58"/>
      <c r="E227" s="39"/>
      <c r="F227" s="39"/>
      <c r="G227" s="39"/>
      <c r="H227" s="39"/>
      <c r="I227" s="39"/>
      <c r="J227" s="39"/>
    </row>
    <row r="228" spans="1:10" x14ac:dyDescent="0.25">
      <c r="A228" s="37" t="s">
        <v>350</v>
      </c>
      <c r="B228" s="38" t="s">
        <v>351</v>
      </c>
      <c r="C228" s="39"/>
      <c r="D228" s="58"/>
      <c r="E228" s="39"/>
      <c r="F228" s="39"/>
      <c r="G228" s="39"/>
      <c r="H228" s="39"/>
      <c r="I228" s="39"/>
      <c r="J228" s="39"/>
    </row>
    <row r="229" spans="1:10" ht="38.25" x14ac:dyDescent="0.25">
      <c r="A229" s="37" t="s">
        <v>352</v>
      </c>
      <c r="B229" s="38" t="s">
        <v>353</v>
      </c>
      <c r="C229" s="39"/>
      <c r="D229" s="58"/>
      <c r="E229" s="39"/>
      <c r="F229" s="39"/>
      <c r="G229" s="39"/>
      <c r="H229" s="39"/>
      <c r="I229" s="39"/>
      <c r="J229" s="39"/>
    </row>
    <row r="230" spans="1:10" x14ac:dyDescent="0.25">
      <c r="A230" s="36" t="s">
        <v>74</v>
      </c>
      <c r="I230" s="32"/>
    </row>
    <row r="231" spans="1:10" x14ac:dyDescent="0.25">
      <c r="A231" s="36" t="s">
        <v>2</v>
      </c>
      <c r="I231" s="32"/>
    </row>
    <row r="232" spans="1:10" ht="38.25" x14ac:dyDescent="0.25">
      <c r="A232" s="37" t="s">
        <v>354</v>
      </c>
      <c r="B232" s="38" t="s">
        <v>355</v>
      </c>
      <c r="C232" s="39"/>
      <c r="D232" s="58"/>
      <c r="E232" s="39"/>
      <c r="F232" s="39"/>
      <c r="G232" s="39"/>
      <c r="H232" s="39"/>
      <c r="I232" s="39"/>
      <c r="J232" s="39"/>
    </row>
    <row r="233" spans="1:10" x14ac:dyDescent="0.25">
      <c r="A233" s="37" t="s">
        <v>356</v>
      </c>
      <c r="B233" s="38" t="s">
        <v>82</v>
      </c>
      <c r="C233" s="39"/>
      <c r="D233" s="58"/>
      <c r="E233" s="39"/>
      <c r="F233" s="39"/>
      <c r="G233" s="39"/>
      <c r="H233" s="39"/>
      <c r="I233" s="39"/>
      <c r="J233" s="39"/>
    </row>
    <row r="234" spans="1:10" ht="15" x14ac:dyDescent="0.25">
      <c r="A234" s="40" t="s">
        <v>357</v>
      </c>
      <c r="I234" s="32"/>
    </row>
    <row r="235" spans="1:10" x14ac:dyDescent="0.25">
      <c r="A235" s="36" t="s">
        <v>112</v>
      </c>
      <c r="I235" s="32"/>
    </row>
    <row r="236" spans="1:10" x14ac:dyDescent="0.25">
      <c r="A236" s="37" t="s">
        <v>358</v>
      </c>
      <c r="B236" s="38" t="s">
        <v>359</v>
      </c>
      <c r="C236" s="39"/>
      <c r="D236" s="58"/>
      <c r="E236" s="39"/>
      <c r="F236" s="39"/>
      <c r="G236" s="39"/>
      <c r="H236" s="39"/>
      <c r="I236" s="39"/>
      <c r="J236" s="39"/>
    </row>
    <row r="237" spans="1:10" x14ac:dyDescent="0.25">
      <c r="A237" s="37" t="s">
        <v>360</v>
      </c>
      <c r="B237" s="38" t="s">
        <v>361</v>
      </c>
      <c r="C237" s="39"/>
      <c r="D237" s="58"/>
      <c r="E237" s="39"/>
      <c r="F237" s="39"/>
      <c r="G237" s="39"/>
      <c r="H237" s="39"/>
      <c r="I237" s="39"/>
      <c r="J237" s="39"/>
    </row>
    <row r="238" spans="1:10" x14ac:dyDescent="0.25">
      <c r="A238" s="37" t="s">
        <v>362</v>
      </c>
      <c r="B238" s="38" t="s">
        <v>363</v>
      </c>
      <c r="C238" s="39"/>
      <c r="D238" s="58"/>
      <c r="E238" s="39"/>
      <c r="F238" s="39"/>
      <c r="G238" s="39"/>
      <c r="H238" s="39"/>
      <c r="I238" s="39"/>
      <c r="J238" s="39"/>
    </row>
    <row r="239" spans="1:10" x14ac:dyDescent="0.25">
      <c r="A239" s="37" t="s">
        <v>364</v>
      </c>
      <c r="B239" s="38" t="s">
        <v>365</v>
      </c>
      <c r="C239" s="39"/>
      <c r="D239" s="58"/>
      <c r="E239" s="39"/>
      <c r="F239" s="39"/>
      <c r="G239" s="39"/>
      <c r="H239" s="39"/>
      <c r="I239" s="39"/>
      <c r="J239" s="39"/>
    </row>
    <row r="240" spans="1:10" x14ac:dyDescent="0.25">
      <c r="A240" s="37" t="s">
        <v>366</v>
      </c>
      <c r="B240" s="38" t="s">
        <v>335</v>
      </c>
      <c r="C240" s="39"/>
      <c r="D240" s="58"/>
      <c r="E240" s="39"/>
      <c r="F240" s="39"/>
      <c r="G240" s="39"/>
      <c r="H240" s="39"/>
      <c r="I240" s="39"/>
      <c r="J240" s="39"/>
    </row>
    <row r="241" spans="1:10" x14ac:dyDescent="0.25">
      <c r="A241" s="36" t="s">
        <v>2</v>
      </c>
      <c r="I241" s="32"/>
    </row>
    <row r="242" spans="1:10" x14ac:dyDescent="0.25">
      <c r="A242" s="37" t="s">
        <v>367</v>
      </c>
      <c r="B242" s="38" t="s">
        <v>368</v>
      </c>
      <c r="C242" s="39"/>
      <c r="D242" s="58"/>
      <c r="E242" s="39"/>
      <c r="F242" s="39"/>
      <c r="G242" s="39"/>
      <c r="H242" s="39"/>
      <c r="I242" s="39"/>
      <c r="J242" s="39"/>
    </row>
    <row r="243" spans="1:10" x14ac:dyDescent="0.25">
      <c r="A243" s="37" t="s">
        <v>369</v>
      </c>
      <c r="B243" s="38" t="s">
        <v>370</v>
      </c>
      <c r="C243" s="39"/>
      <c r="D243" s="58"/>
      <c r="E243" s="39"/>
      <c r="F243" s="39"/>
      <c r="G243" s="39"/>
      <c r="H243" s="39"/>
      <c r="I243" s="39"/>
      <c r="J243" s="39"/>
    </row>
    <row r="244" spans="1:10" x14ac:dyDescent="0.25">
      <c r="A244" s="37" t="s">
        <v>371</v>
      </c>
      <c r="B244" s="38" t="s">
        <v>372</v>
      </c>
      <c r="C244" s="39"/>
      <c r="D244" s="58"/>
      <c r="E244" s="39"/>
      <c r="F244" s="39"/>
      <c r="G244" s="39"/>
      <c r="H244" s="39"/>
      <c r="I244" s="39"/>
      <c r="J244" s="39"/>
    </row>
    <row r="245" spans="1:10" x14ac:dyDescent="0.25">
      <c r="A245" s="37" t="s">
        <v>373</v>
      </c>
      <c r="B245" s="38" t="s">
        <v>374</v>
      </c>
      <c r="C245" s="39"/>
      <c r="D245" s="58"/>
      <c r="E245" s="39"/>
      <c r="F245" s="39"/>
      <c r="G245" s="39"/>
      <c r="H245" s="39"/>
      <c r="I245" s="39"/>
      <c r="J245" s="39"/>
    </row>
    <row r="246" spans="1:10" x14ac:dyDescent="0.25">
      <c r="A246" s="37" t="s">
        <v>375</v>
      </c>
      <c r="B246" s="38" t="s">
        <v>376</v>
      </c>
      <c r="C246" s="39"/>
      <c r="D246" s="58"/>
      <c r="E246" s="39"/>
      <c r="F246" s="39"/>
      <c r="G246" s="39"/>
      <c r="H246" s="39"/>
      <c r="I246" s="39"/>
      <c r="J246" s="39"/>
    </row>
    <row r="247" spans="1:10" x14ac:dyDescent="0.25">
      <c r="A247" s="37" t="s">
        <v>377</v>
      </c>
      <c r="B247" s="38" t="s">
        <v>378</v>
      </c>
      <c r="C247" s="39"/>
      <c r="D247" s="58"/>
      <c r="E247" s="39"/>
      <c r="F247" s="39"/>
      <c r="G247" s="39"/>
      <c r="H247" s="39"/>
      <c r="I247" s="39"/>
      <c r="J247" s="39"/>
    </row>
    <row r="248" spans="1:10" x14ac:dyDescent="0.25">
      <c r="A248" s="37" t="s">
        <v>379</v>
      </c>
      <c r="B248" s="38" t="s">
        <v>380</v>
      </c>
      <c r="C248" s="39"/>
      <c r="D248" s="58"/>
      <c r="E248" s="39"/>
      <c r="F248" s="39"/>
      <c r="G248" s="39"/>
      <c r="H248" s="39"/>
      <c r="I248" s="39"/>
      <c r="J248" s="39"/>
    </row>
    <row r="249" spans="1:10" x14ac:dyDescent="0.25">
      <c r="A249" s="37" t="s">
        <v>381</v>
      </c>
      <c r="B249" s="38" t="s">
        <v>382</v>
      </c>
      <c r="C249" s="39"/>
      <c r="D249" s="58"/>
      <c r="E249" s="39"/>
      <c r="F249" s="39"/>
      <c r="G249" s="39"/>
      <c r="H249" s="39"/>
      <c r="I249" s="39"/>
      <c r="J249" s="39"/>
    </row>
    <row r="250" spans="1:10" x14ac:dyDescent="0.25">
      <c r="A250" s="37" t="s">
        <v>383</v>
      </c>
      <c r="B250" s="38" t="s">
        <v>384</v>
      </c>
      <c r="C250" s="39"/>
      <c r="D250" s="58"/>
      <c r="E250" s="39"/>
      <c r="F250" s="39"/>
      <c r="G250" s="39"/>
      <c r="H250" s="39"/>
      <c r="I250" s="39"/>
      <c r="J250" s="39"/>
    </row>
    <row r="251" spans="1:10" x14ac:dyDescent="0.25">
      <c r="A251" s="37" t="s">
        <v>385</v>
      </c>
      <c r="B251" s="38" t="s">
        <v>386</v>
      </c>
      <c r="C251" s="39"/>
      <c r="D251" s="58"/>
      <c r="E251" s="39"/>
      <c r="F251" s="39"/>
      <c r="G251" s="39"/>
      <c r="H251" s="39"/>
      <c r="I251" s="39"/>
      <c r="J251" s="39"/>
    </row>
    <row r="252" spans="1:10" x14ac:dyDescent="0.25">
      <c r="A252" s="37" t="s">
        <v>387</v>
      </c>
      <c r="B252" s="38" t="s">
        <v>388</v>
      </c>
      <c r="C252" s="39"/>
      <c r="D252" s="58"/>
      <c r="E252" s="39"/>
      <c r="F252" s="39"/>
      <c r="G252" s="39"/>
      <c r="H252" s="39"/>
      <c r="I252" s="39"/>
      <c r="J252" s="39"/>
    </row>
    <row r="253" spans="1:10" x14ac:dyDescent="0.25">
      <c r="A253" s="37" t="s">
        <v>389</v>
      </c>
      <c r="B253" s="38" t="s">
        <v>390</v>
      </c>
      <c r="C253" s="39"/>
      <c r="D253" s="58"/>
      <c r="E253" s="39"/>
      <c r="F253" s="39"/>
      <c r="G253" s="39"/>
      <c r="H253" s="39"/>
      <c r="I253" s="39"/>
      <c r="J253" s="39"/>
    </row>
    <row r="254" spans="1:10" ht="25.5" x14ac:dyDescent="0.25">
      <c r="A254" s="37" t="s">
        <v>391</v>
      </c>
      <c r="B254" s="38" t="s">
        <v>392</v>
      </c>
      <c r="C254" s="39"/>
      <c r="D254" s="58"/>
      <c r="E254" s="39"/>
      <c r="F254" s="39"/>
      <c r="G254" s="39"/>
      <c r="H254" s="39"/>
      <c r="I254" s="39"/>
      <c r="J254" s="39"/>
    </row>
    <row r="255" spans="1:10" x14ac:dyDescent="0.25">
      <c r="A255" s="37" t="s">
        <v>393</v>
      </c>
      <c r="B255" s="38" t="s">
        <v>394</v>
      </c>
      <c r="C255" s="39"/>
      <c r="D255" s="58"/>
      <c r="E255" s="39"/>
      <c r="F255" s="39"/>
      <c r="G255" s="39"/>
      <c r="H255" s="39"/>
      <c r="I255" s="39"/>
      <c r="J255" s="39"/>
    </row>
    <row r="256" spans="1:10" x14ac:dyDescent="0.25">
      <c r="A256" s="37" t="s">
        <v>395</v>
      </c>
      <c r="B256" s="38" t="s">
        <v>396</v>
      </c>
      <c r="C256" s="39"/>
      <c r="D256" s="58"/>
      <c r="E256" s="39"/>
      <c r="F256" s="39"/>
      <c r="G256" s="39"/>
      <c r="H256" s="39"/>
      <c r="I256" s="39"/>
      <c r="J256" s="39"/>
    </row>
    <row r="257" spans="1:10" x14ac:dyDescent="0.25">
      <c r="A257" s="37" t="s">
        <v>397</v>
      </c>
      <c r="B257" s="38" t="s">
        <v>398</v>
      </c>
      <c r="C257" s="39"/>
      <c r="D257" s="58"/>
      <c r="E257" s="39"/>
      <c r="F257" s="39"/>
      <c r="G257" s="39"/>
      <c r="H257" s="39"/>
      <c r="I257" s="39"/>
      <c r="J257" s="39"/>
    </row>
    <row r="258" spans="1:10" x14ac:dyDescent="0.25">
      <c r="A258" s="37" t="s">
        <v>399</v>
      </c>
      <c r="B258" s="38" t="s">
        <v>208</v>
      </c>
      <c r="C258" s="39"/>
      <c r="D258" s="58"/>
      <c r="E258" s="39"/>
      <c r="F258" s="39"/>
      <c r="G258" s="39"/>
      <c r="H258" s="39"/>
      <c r="I258" s="39"/>
      <c r="J258" s="39"/>
    </row>
    <row r="259" spans="1:10" x14ac:dyDescent="0.25">
      <c r="A259" s="37" t="s">
        <v>400</v>
      </c>
      <c r="B259" s="38" t="s">
        <v>401</v>
      </c>
      <c r="C259" s="39"/>
      <c r="D259" s="58"/>
      <c r="E259" s="39"/>
      <c r="F259" s="39"/>
      <c r="G259" s="39"/>
      <c r="H259" s="39"/>
      <c r="I259" s="39"/>
      <c r="J259" s="39"/>
    </row>
    <row r="260" spans="1:10" x14ac:dyDescent="0.25">
      <c r="A260" s="37" t="s">
        <v>402</v>
      </c>
      <c r="B260" s="38" t="s">
        <v>403</v>
      </c>
      <c r="C260" s="39"/>
      <c r="D260" s="58"/>
      <c r="E260" s="39"/>
      <c r="F260" s="39"/>
      <c r="G260" s="39"/>
      <c r="H260" s="39"/>
      <c r="I260" s="39"/>
      <c r="J260" s="39"/>
    </row>
    <row r="261" spans="1:10" x14ac:dyDescent="0.25">
      <c r="A261" s="37" t="s">
        <v>404</v>
      </c>
      <c r="B261" s="38" t="s">
        <v>405</v>
      </c>
      <c r="C261" s="39"/>
      <c r="D261" s="58"/>
      <c r="E261" s="39"/>
      <c r="F261" s="39"/>
      <c r="G261" s="39"/>
      <c r="H261" s="39"/>
      <c r="I261" s="39"/>
      <c r="J261" s="39"/>
    </row>
    <row r="262" spans="1:10" x14ac:dyDescent="0.25">
      <c r="A262" s="37" t="s">
        <v>406</v>
      </c>
      <c r="B262" s="38" t="s">
        <v>407</v>
      </c>
      <c r="C262" s="39"/>
      <c r="D262" s="58"/>
      <c r="E262" s="39"/>
      <c r="F262" s="39"/>
      <c r="G262" s="39"/>
      <c r="H262" s="39"/>
      <c r="I262" s="39"/>
      <c r="J262" s="39"/>
    </row>
    <row r="263" spans="1:10" ht="15" x14ac:dyDescent="0.25">
      <c r="A263" s="40" t="s">
        <v>408</v>
      </c>
      <c r="I263" s="32"/>
    </row>
    <row r="264" spans="1:10" x14ac:dyDescent="0.25">
      <c r="A264" s="36" t="s">
        <v>3540</v>
      </c>
      <c r="I264" s="32"/>
    </row>
    <row r="265" spans="1:10" x14ac:dyDescent="0.25">
      <c r="A265" s="36" t="s">
        <v>409</v>
      </c>
      <c r="I265" s="32"/>
    </row>
    <row r="266" spans="1:10" ht="38.25" x14ac:dyDescent="0.25">
      <c r="A266" s="37" t="s">
        <v>410</v>
      </c>
      <c r="B266" s="38" t="s">
        <v>203</v>
      </c>
      <c r="C266" s="39"/>
      <c r="D266" s="58"/>
      <c r="E266" s="39"/>
      <c r="F266" s="39"/>
      <c r="G266" s="39"/>
      <c r="H266" s="39"/>
      <c r="I266" s="39"/>
      <c r="J266" s="39"/>
    </row>
    <row r="267" spans="1:10" x14ac:dyDescent="0.25">
      <c r="A267" s="36" t="s">
        <v>411</v>
      </c>
      <c r="I267" s="32"/>
    </row>
    <row r="268" spans="1:10" x14ac:dyDescent="0.25">
      <c r="A268" s="37" t="s">
        <v>412</v>
      </c>
      <c r="B268" s="38" t="s">
        <v>413</v>
      </c>
      <c r="C268" s="39"/>
      <c r="D268" s="58"/>
      <c r="E268" s="39"/>
      <c r="F268" s="39"/>
      <c r="G268" s="39"/>
      <c r="H268" s="39"/>
      <c r="I268" s="39"/>
      <c r="J268" s="39"/>
    </row>
    <row r="269" spans="1:10" x14ac:dyDescent="0.25">
      <c r="A269" s="37" t="s">
        <v>414</v>
      </c>
      <c r="B269" s="38" t="s">
        <v>415</v>
      </c>
      <c r="C269" s="39"/>
      <c r="D269" s="58"/>
      <c r="E269" s="39"/>
      <c r="F269" s="39"/>
      <c r="G269" s="39"/>
      <c r="H269" s="39"/>
      <c r="I269" s="39"/>
      <c r="J269" s="39"/>
    </row>
    <row r="270" spans="1:10" x14ac:dyDescent="0.25">
      <c r="A270" s="37" t="s">
        <v>416</v>
      </c>
      <c r="B270" s="38" t="s">
        <v>417</v>
      </c>
      <c r="C270" s="39"/>
      <c r="D270" s="58"/>
      <c r="E270" s="39"/>
      <c r="F270" s="39"/>
      <c r="G270" s="39"/>
      <c r="H270" s="39"/>
      <c r="I270" s="39"/>
      <c r="J270" s="39"/>
    </row>
    <row r="271" spans="1:10" x14ac:dyDescent="0.25">
      <c r="A271" s="37" t="s">
        <v>418</v>
      </c>
      <c r="B271" s="38" t="s">
        <v>419</v>
      </c>
      <c r="C271" s="39"/>
      <c r="D271" s="58"/>
      <c r="E271" s="39"/>
      <c r="F271" s="39"/>
      <c r="G271" s="39"/>
      <c r="H271" s="39"/>
      <c r="I271" s="39"/>
      <c r="J271" s="39"/>
    </row>
    <row r="272" spans="1:10" x14ac:dyDescent="0.25">
      <c r="A272" s="37" t="s">
        <v>420</v>
      </c>
      <c r="B272" s="38" t="s">
        <v>421</v>
      </c>
      <c r="C272" s="39"/>
      <c r="D272" s="58"/>
      <c r="E272" s="39"/>
      <c r="F272" s="39"/>
      <c r="G272" s="39"/>
      <c r="H272" s="39"/>
      <c r="I272" s="39"/>
      <c r="J272" s="39"/>
    </row>
    <row r="273" spans="1:10" x14ac:dyDescent="0.25">
      <c r="A273" s="37" t="s">
        <v>422</v>
      </c>
      <c r="B273" s="38" t="s">
        <v>423</v>
      </c>
      <c r="C273" s="39"/>
      <c r="D273" s="58"/>
      <c r="E273" s="39"/>
      <c r="F273" s="39"/>
      <c r="G273" s="39"/>
      <c r="H273" s="39"/>
      <c r="I273" s="39"/>
      <c r="J273" s="39"/>
    </row>
    <row r="274" spans="1:10" x14ac:dyDescent="0.25">
      <c r="A274" s="37" t="s">
        <v>424</v>
      </c>
      <c r="B274" s="38" t="s">
        <v>425</v>
      </c>
      <c r="C274" s="39"/>
      <c r="D274" s="58"/>
      <c r="E274" s="39"/>
      <c r="F274" s="39"/>
      <c r="G274" s="39"/>
      <c r="H274" s="39"/>
      <c r="I274" s="39"/>
      <c r="J274" s="39"/>
    </row>
    <row r="275" spans="1:10" x14ac:dyDescent="0.25">
      <c r="A275" s="37" t="s">
        <v>426</v>
      </c>
      <c r="B275" s="38" t="s">
        <v>427</v>
      </c>
      <c r="C275" s="39"/>
      <c r="D275" s="58"/>
      <c r="E275" s="39"/>
      <c r="F275" s="39"/>
      <c r="G275" s="39"/>
      <c r="H275" s="39"/>
      <c r="I275" s="39"/>
      <c r="J275" s="39"/>
    </row>
    <row r="276" spans="1:10" x14ac:dyDescent="0.25">
      <c r="A276" s="37" t="s">
        <v>428</v>
      </c>
      <c r="B276" s="38" t="s">
        <v>429</v>
      </c>
      <c r="C276" s="39"/>
      <c r="D276" s="58"/>
      <c r="E276" s="39"/>
      <c r="F276" s="39"/>
      <c r="G276" s="39"/>
      <c r="H276" s="39"/>
      <c r="I276" s="39"/>
      <c r="J276" s="39"/>
    </row>
    <row r="277" spans="1:10" x14ac:dyDescent="0.25">
      <c r="A277" s="37" t="s">
        <v>430</v>
      </c>
      <c r="B277" s="38" t="s">
        <v>431</v>
      </c>
      <c r="C277" s="39"/>
      <c r="D277" s="58"/>
      <c r="E277" s="39"/>
      <c r="F277" s="39"/>
      <c r="G277" s="39"/>
      <c r="H277" s="39"/>
      <c r="I277" s="39"/>
      <c r="J277" s="39"/>
    </row>
    <row r="278" spans="1:10" x14ac:dyDescent="0.25">
      <c r="A278" s="37" t="s">
        <v>432</v>
      </c>
      <c r="B278" s="38" t="s">
        <v>433</v>
      </c>
      <c r="C278" s="39"/>
      <c r="D278" s="58"/>
      <c r="E278" s="39"/>
      <c r="F278" s="39"/>
      <c r="G278" s="39"/>
      <c r="H278" s="39"/>
      <c r="I278" s="39"/>
      <c r="J278" s="39"/>
    </row>
    <row r="279" spans="1:10" x14ac:dyDescent="0.25">
      <c r="A279" s="37" t="s">
        <v>434</v>
      </c>
      <c r="B279" s="38" t="s">
        <v>435</v>
      </c>
      <c r="C279" s="39"/>
      <c r="D279" s="58"/>
      <c r="E279" s="39"/>
      <c r="F279" s="39"/>
      <c r="G279" s="39"/>
      <c r="H279" s="39"/>
      <c r="I279" s="39"/>
      <c r="J279" s="39"/>
    </row>
    <row r="280" spans="1:10" x14ac:dyDescent="0.25">
      <c r="A280" s="37" t="s">
        <v>436</v>
      </c>
      <c r="B280" s="38" t="s">
        <v>437</v>
      </c>
      <c r="C280" s="39"/>
      <c r="D280" s="58"/>
      <c r="E280" s="39"/>
      <c r="F280" s="39"/>
      <c r="G280" s="39"/>
      <c r="H280" s="39"/>
      <c r="I280" s="39"/>
      <c r="J280" s="39"/>
    </row>
    <row r="281" spans="1:10" x14ac:dyDescent="0.25">
      <c r="A281" s="37" t="s">
        <v>438</v>
      </c>
      <c r="B281" s="38" t="s">
        <v>439</v>
      </c>
      <c r="C281" s="39"/>
      <c r="D281" s="58"/>
      <c r="E281" s="39"/>
      <c r="F281" s="39"/>
      <c r="G281" s="39"/>
      <c r="H281" s="39"/>
      <c r="I281" s="39"/>
      <c r="J281" s="39"/>
    </row>
    <row r="282" spans="1:10" x14ac:dyDescent="0.25">
      <c r="A282" s="37" t="s">
        <v>440</v>
      </c>
      <c r="B282" s="38" t="s">
        <v>441</v>
      </c>
      <c r="C282" s="39"/>
      <c r="D282" s="58"/>
      <c r="E282" s="39"/>
      <c r="F282" s="39"/>
      <c r="G282" s="39"/>
      <c r="H282" s="39"/>
      <c r="I282" s="39"/>
      <c r="J282" s="39"/>
    </row>
    <row r="283" spans="1:10" x14ac:dyDescent="0.25">
      <c r="A283" s="37" t="s">
        <v>442</v>
      </c>
      <c r="B283" s="38" t="s">
        <v>443</v>
      </c>
      <c r="C283" s="39"/>
      <c r="D283" s="58"/>
      <c r="E283" s="39"/>
      <c r="F283" s="39"/>
      <c r="G283" s="39"/>
      <c r="H283" s="39"/>
      <c r="I283" s="39"/>
      <c r="J283" s="39"/>
    </row>
    <row r="284" spans="1:10" x14ac:dyDescent="0.25">
      <c r="A284" s="37" t="s">
        <v>444</v>
      </c>
      <c r="B284" s="38" t="s">
        <v>445</v>
      </c>
      <c r="C284" s="39"/>
      <c r="D284" s="58"/>
      <c r="E284" s="39"/>
      <c r="F284" s="39"/>
      <c r="G284" s="39"/>
      <c r="H284" s="39"/>
      <c r="I284" s="39"/>
      <c r="J284" s="39"/>
    </row>
    <row r="285" spans="1:10" x14ac:dyDescent="0.25">
      <c r="A285" s="37" t="s">
        <v>446</v>
      </c>
      <c r="B285" s="38" t="s">
        <v>447</v>
      </c>
      <c r="C285" s="39"/>
      <c r="D285" s="58"/>
      <c r="E285" s="39"/>
      <c r="F285" s="39"/>
      <c r="G285" s="39"/>
      <c r="H285" s="39"/>
      <c r="I285" s="39"/>
      <c r="J285" s="39"/>
    </row>
    <row r="286" spans="1:10" x14ac:dyDescent="0.25">
      <c r="A286" s="37" t="s">
        <v>448</v>
      </c>
      <c r="B286" s="38" t="s">
        <v>449</v>
      </c>
      <c r="C286" s="39"/>
      <c r="D286" s="58"/>
      <c r="E286" s="39"/>
      <c r="F286" s="39"/>
      <c r="G286" s="39"/>
      <c r="H286" s="39"/>
      <c r="I286" s="39"/>
      <c r="J286" s="39"/>
    </row>
    <row r="287" spans="1:10" x14ac:dyDescent="0.25">
      <c r="A287" s="37" t="s">
        <v>450</v>
      </c>
      <c r="B287" s="38" t="s">
        <v>451</v>
      </c>
      <c r="C287" s="39"/>
      <c r="D287" s="58"/>
      <c r="E287" s="39"/>
      <c r="F287" s="39"/>
      <c r="G287" s="39"/>
      <c r="H287" s="39"/>
      <c r="I287" s="39"/>
      <c r="J287" s="39"/>
    </row>
    <row r="288" spans="1:10" x14ac:dyDescent="0.25">
      <c r="A288" s="37" t="s">
        <v>452</v>
      </c>
      <c r="B288" s="38" t="s">
        <v>453</v>
      </c>
      <c r="C288" s="39"/>
      <c r="D288" s="58"/>
      <c r="E288" s="39"/>
      <c r="F288" s="39"/>
      <c r="G288" s="39"/>
      <c r="H288" s="39"/>
      <c r="I288" s="39"/>
      <c r="J288" s="39"/>
    </row>
    <row r="289" spans="1:10" x14ac:dyDescent="0.25">
      <c r="A289" s="37" t="s">
        <v>454</v>
      </c>
      <c r="B289" s="38" t="s">
        <v>455</v>
      </c>
      <c r="C289" s="39"/>
      <c r="D289" s="58"/>
      <c r="E289" s="39"/>
      <c r="F289" s="39"/>
      <c r="G289" s="39"/>
      <c r="H289" s="39"/>
      <c r="I289" s="39"/>
      <c r="J289" s="39"/>
    </row>
    <row r="290" spans="1:10" x14ac:dyDescent="0.25">
      <c r="A290" s="37" t="s">
        <v>456</v>
      </c>
      <c r="B290" s="38" t="s">
        <v>457</v>
      </c>
      <c r="C290" s="39"/>
      <c r="D290" s="58"/>
      <c r="E290" s="39"/>
      <c r="F290" s="39"/>
      <c r="G290" s="39"/>
      <c r="H290" s="39"/>
      <c r="I290" s="39"/>
      <c r="J290" s="39"/>
    </row>
    <row r="291" spans="1:10" x14ac:dyDescent="0.25">
      <c r="A291" s="37" t="s">
        <v>458</v>
      </c>
      <c r="B291" s="38" t="s">
        <v>459</v>
      </c>
      <c r="C291" s="39"/>
      <c r="D291" s="58"/>
      <c r="E291" s="39"/>
      <c r="F291" s="39"/>
      <c r="G291" s="39"/>
      <c r="H291" s="39"/>
      <c r="I291" s="39"/>
      <c r="J291" s="39"/>
    </row>
    <row r="292" spans="1:10" x14ac:dyDescent="0.25">
      <c r="A292" s="37" t="s">
        <v>460</v>
      </c>
      <c r="B292" s="38" t="s">
        <v>461</v>
      </c>
      <c r="C292" s="39"/>
      <c r="D292" s="58"/>
      <c r="E292" s="39"/>
      <c r="F292" s="39"/>
      <c r="G292" s="39"/>
      <c r="H292" s="39"/>
      <c r="I292" s="39"/>
      <c r="J292" s="39"/>
    </row>
    <row r="293" spans="1:10" x14ac:dyDescent="0.25">
      <c r="A293" s="36" t="s">
        <v>3541</v>
      </c>
      <c r="I293" s="32"/>
    </row>
    <row r="294" spans="1:10" x14ac:dyDescent="0.25">
      <c r="A294" s="37" t="s">
        <v>462</v>
      </c>
      <c r="B294" s="38" t="s">
        <v>463</v>
      </c>
      <c r="C294" s="39"/>
      <c r="D294" s="58"/>
      <c r="E294" s="39"/>
      <c r="F294" s="39"/>
      <c r="G294" s="39"/>
      <c r="H294" s="39"/>
      <c r="I294" s="39"/>
      <c r="J294" s="39"/>
    </row>
    <row r="295" spans="1:10" x14ac:dyDescent="0.25">
      <c r="A295" s="37" t="s">
        <v>464</v>
      </c>
      <c r="B295" s="38" t="s">
        <v>465</v>
      </c>
      <c r="C295" s="39"/>
      <c r="D295" s="58"/>
      <c r="E295" s="39"/>
      <c r="F295" s="39"/>
      <c r="G295" s="39"/>
      <c r="H295" s="39"/>
      <c r="I295" s="39"/>
      <c r="J295" s="39"/>
    </row>
    <row r="296" spans="1:10" x14ac:dyDescent="0.25">
      <c r="A296" s="37" t="s">
        <v>466</v>
      </c>
      <c r="B296" s="38" t="s">
        <v>467</v>
      </c>
      <c r="C296" s="39"/>
      <c r="D296" s="58"/>
      <c r="E296" s="39"/>
      <c r="F296" s="39"/>
      <c r="G296" s="39"/>
      <c r="H296" s="39"/>
      <c r="I296" s="39"/>
      <c r="J296" s="39"/>
    </row>
    <row r="297" spans="1:10" ht="25.5" x14ac:dyDescent="0.25">
      <c r="A297" s="37" t="s">
        <v>468</v>
      </c>
      <c r="B297" s="38" t="s">
        <v>469</v>
      </c>
      <c r="C297" s="39"/>
      <c r="D297" s="58"/>
      <c r="E297" s="39"/>
      <c r="F297" s="39"/>
      <c r="G297" s="39"/>
      <c r="H297" s="39"/>
      <c r="I297" s="39"/>
      <c r="J297" s="39"/>
    </row>
    <row r="298" spans="1:10" x14ac:dyDescent="0.25">
      <c r="A298" s="37" t="s">
        <v>470</v>
      </c>
      <c r="B298" s="38" t="s">
        <v>194</v>
      </c>
      <c r="C298" s="39"/>
      <c r="D298" s="58"/>
      <c r="E298" s="39"/>
      <c r="F298" s="39"/>
      <c r="G298" s="39"/>
      <c r="H298" s="39"/>
      <c r="I298" s="39"/>
      <c r="J298" s="39"/>
    </row>
    <row r="299" spans="1:10" x14ac:dyDescent="0.25">
      <c r="A299" s="37" t="s">
        <v>471</v>
      </c>
      <c r="B299" s="38" t="s">
        <v>472</v>
      </c>
      <c r="C299" s="39"/>
      <c r="D299" s="58"/>
      <c r="E299" s="39"/>
      <c r="F299" s="39"/>
      <c r="G299" s="39"/>
      <c r="H299" s="39"/>
      <c r="I299" s="39"/>
      <c r="J299" s="39"/>
    </row>
    <row r="300" spans="1:10" ht="15" x14ac:dyDescent="0.25">
      <c r="A300" s="40" t="s">
        <v>473</v>
      </c>
      <c r="I300" s="32"/>
    </row>
    <row r="301" spans="1:10" x14ac:dyDescent="0.25">
      <c r="A301" s="36" t="s">
        <v>3542</v>
      </c>
      <c r="I301" s="32"/>
    </row>
    <row r="302" spans="1:10" x14ac:dyDescent="0.25">
      <c r="A302" s="37" t="s">
        <v>474</v>
      </c>
      <c r="B302" s="38" t="s">
        <v>475</v>
      </c>
      <c r="C302" s="39"/>
      <c r="D302" s="58"/>
      <c r="E302" s="39"/>
      <c r="F302" s="39"/>
      <c r="G302" s="39"/>
      <c r="H302" s="39"/>
      <c r="I302" s="39"/>
      <c r="J302" s="39"/>
    </row>
    <row r="303" spans="1:10" x14ac:dyDescent="0.25">
      <c r="A303" s="37" t="s">
        <v>476</v>
      </c>
      <c r="B303" s="38" t="s">
        <v>477</v>
      </c>
      <c r="C303" s="39"/>
      <c r="D303" s="58"/>
      <c r="E303" s="39"/>
      <c r="F303" s="39"/>
      <c r="G303" s="39"/>
      <c r="H303" s="39"/>
      <c r="I303" s="39"/>
      <c r="J303" s="39"/>
    </row>
    <row r="304" spans="1:10" x14ac:dyDescent="0.25">
      <c r="A304" s="37" t="s">
        <v>478</v>
      </c>
      <c r="B304" s="38" t="s">
        <v>479</v>
      </c>
      <c r="C304" s="39"/>
      <c r="D304" s="58"/>
      <c r="E304" s="39"/>
      <c r="F304" s="39"/>
      <c r="G304" s="39"/>
      <c r="H304" s="39"/>
      <c r="I304" s="39"/>
      <c r="J304" s="39"/>
    </row>
    <row r="305" spans="1:10" x14ac:dyDescent="0.25">
      <c r="A305" s="37" t="s">
        <v>480</v>
      </c>
      <c r="B305" s="38" t="s">
        <v>481</v>
      </c>
      <c r="C305" s="39"/>
      <c r="D305" s="58"/>
      <c r="E305" s="39"/>
      <c r="F305" s="39"/>
      <c r="G305" s="39"/>
      <c r="H305" s="39"/>
      <c r="I305" s="39"/>
      <c r="J305" s="39"/>
    </row>
    <row r="306" spans="1:10" x14ac:dyDescent="0.25">
      <c r="A306" s="37" t="s">
        <v>482</v>
      </c>
      <c r="B306" s="38" t="s">
        <v>483</v>
      </c>
      <c r="C306" s="39"/>
      <c r="D306" s="58"/>
      <c r="E306" s="39"/>
      <c r="F306" s="39"/>
      <c r="G306" s="39"/>
      <c r="H306" s="39"/>
      <c r="I306" s="39"/>
      <c r="J306" s="39"/>
    </row>
    <row r="307" spans="1:10" x14ac:dyDescent="0.25">
      <c r="A307" s="37" t="s">
        <v>484</v>
      </c>
      <c r="B307" s="38" t="s">
        <v>485</v>
      </c>
      <c r="C307" s="39"/>
      <c r="D307" s="58"/>
      <c r="E307" s="39"/>
      <c r="F307" s="39"/>
      <c r="G307" s="39"/>
      <c r="H307" s="39"/>
      <c r="I307" s="39"/>
      <c r="J307" s="39"/>
    </row>
    <row r="308" spans="1:10" x14ac:dyDescent="0.25">
      <c r="A308" s="37" t="s">
        <v>486</v>
      </c>
      <c r="B308" s="38" t="s">
        <v>487</v>
      </c>
      <c r="C308" s="39"/>
      <c r="D308" s="58"/>
      <c r="E308" s="39"/>
      <c r="F308" s="39"/>
      <c r="G308" s="39"/>
      <c r="H308" s="39"/>
      <c r="I308" s="39"/>
      <c r="J308" s="39"/>
    </row>
    <row r="309" spans="1:10" x14ac:dyDescent="0.25">
      <c r="A309" s="37" t="s">
        <v>488</v>
      </c>
      <c r="B309" s="38" t="s">
        <v>489</v>
      </c>
      <c r="C309" s="39"/>
      <c r="D309" s="58"/>
      <c r="E309" s="39"/>
      <c r="F309" s="39"/>
      <c r="G309" s="39"/>
      <c r="H309" s="39"/>
      <c r="I309" s="39"/>
      <c r="J309" s="39"/>
    </row>
    <row r="310" spans="1:10" x14ac:dyDescent="0.25">
      <c r="A310" s="37" t="s">
        <v>490</v>
      </c>
      <c r="B310" s="38" t="s">
        <v>491</v>
      </c>
      <c r="C310" s="39"/>
      <c r="D310" s="58"/>
      <c r="E310" s="39"/>
      <c r="F310" s="39"/>
      <c r="G310" s="39"/>
      <c r="H310" s="39"/>
      <c r="I310" s="39"/>
      <c r="J310" s="39"/>
    </row>
    <row r="311" spans="1:10" x14ac:dyDescent="0.25">
      <c r="A311" s="37" t="s">
        <v>492</v>
      </c>
      <c r="B311" s="38" t="s">
        <v>493</v>
      </c>
      <c r="C311" s="39"/>
      <c r="D311" s="58"/>
      <c r="E311" s="39"/>
      <c r="F311" s="39"/>
      <c r="G311" s="39"/>
      <c r="H311" s="39"/>
      <c r="I311" s="39"/>
      <c r="J311" s="39"/>
    </row>
    <row r="312" spans="1:10" x14ac:dyDescent="0.25">
      <c r="A312" s="37" t="s">
        <v>494</v>
      </c>
      <c r="B312" s="38" t="s">
        <v>495</v>
      </c>
      <c r="C312" s="39"/>
      <c r="D312" s="58"/>
      <c r="E312" s="39"/>
      <c r="F312" s="39"/>
      <c r="G312" s="39"/>
      <c r="H312" s="39"/>
      <c r="I312" s="39"/>
      <c r="J312" s="39"/>
    </row>
    <row r="313" spans="1:10" x14ac:dyDescent="0.25">
      <c r="A313" s="37" t="s">
        <v>496</v>
      </c>
      <c r="B313" s="38" t="s">
        <v>497</v>
      </c>
      <c r="C313" s="39"/>
      <c r="D313" s="58"/>
      <c r="E313" s="39"/>
      <c r="F313" s="39"/>
      <c r="G313" s="39"/>
      <c r="H313" s="39"/>
      <c r="I313" s="39"/>
      <c r="J313" s="39"/>
    </row>
    <row r="314" spans="1:10" x14ac:dyDescent="0.25">
      <c r="A314" s="37" t="s">
        <v>498</v>
      </c>
      <c r="B314" s="38" t="s">
        <v>499</v>
      </c>
      <c r="C314" s="39"/>
      <c r="D314" s="58"/>
      <c r="E314" s="39"/>
      <c r="F314" s="39"/>
      <c r="G314" s="39"/>
      <c r="H314" s="39"/>
      <c r="I314" s="39"/>
      <c r="J314" s="39"/>
    </row>
    <row r="315" spans="1:10" x14ac:dyDescent="0.25">
      <c r="A315" s="37" t="s">
        <v>500</v>
      </c>
      <c r="B315" s="38" t="s">
        <v>501</v>
      </c>
      <c r="C315" s="39"/>
      <c r="D315" s="58"/>
      <c r="E315" s="39"/>
      <c r="F315" s="39"/>
      <c r="G315" s="39"/>
      <c r="H315" s="39"/>
      <c r="I315" s="39"/>
      <c r="J315" s="39"/>
    </row>
    <row r="316" spans="1:10" x14ac:dyDescent="0.25">
      <c r="A316" s="37" t="s">
        <v>502</v>
      </c>
      <c r="B316" s="38" t="s">
        <v>503</v>
      </c>
      <c r="C316" s="39"/>
      <c r="D316" s="58"/>
      <c r="E316" s="39"/>
      <c r="F316" s="39"/>
      <c r="G316" s="39"/>
      <c r="H316" s="39"/>
      <c r="I316" s="39"/>
      <c r="J316" s="39"/>
    </row>
    <row r="317" spans="1:10" x14ac:dyDescent="0.25">
      <c r="A317" s="37" t="s">
        <v>504</v>
      </c>
      <c r="B317" s="38" t="s">
        <v>505</v>
      </c>
      <c r="C317" s="39"/>
      <c r="D317" s="58"/>
      <c r="E317" s="39"/>
      <c r="F317" s="39"/>
      <c r="G317" s="39"/>
      <c r="H317" s="39"/>
      <c r="I317" s="39"/>
      <c r="J317" s="39"/>
    </row>
    <row r="318" spans="1:10" x14ac:dyDescent="0.25">
      <c r="A318" s="37" t="s">
        <v>506</v>
      </c>
      <c r="B318" s="38" t="s">
        <v>507</v>
      </c>
      <c r="C318" s="39"/>
      <c r="D318" s="58"/>
      <c r="E318" s="39"/>
      <c r="F318" s="39"/>
      <c r="G318" s="39"/>
      <c r="H318" s="39"/>
      <c r="I318" s="39"/>
      <c r="J318" s="39"/>
    </row>
    <row r="319" spans="1:10" x14ac:dyDescent="0.25">
      <c r="A319" s="37" t="s">
        <v>508</v>
      </c>
      <c r="B319" s="38" t="s">
        <v>509</v>
      </c>
      <c r="C319" s="39"/>
      <c r="D319" s="58"/>
      <c r="E319" s="39"/>
      <c r="F319" s="39"/>
      <c r="G319" s="39"/>
      <c r="H319" s="39"/>
      <c r="I319" s="39"/>
      <c r="J319" s="39"/>
    </row>
    <row r="320" spans="1:10" x14ac:dyDescent="0.25">
      <c r="A320" s="36" t="s">
        <v>74</v>
      </c>
      <c r="I320" s="32"/>
    </row>
    <row r="321" spans="1:10" x14ac:dyDescent="0.25">
      <c r="A321" s="37" t="s">
        <v>510</v>
      </c>
      <c r="B321" s="38" t="s">
        <v>344</v>
      </c>
      <c r="C321" s="39"/>
      <c r="D321" s="58"/>
      <c r="E321" s="39"/>
      <c r="F321" s="39"/>
      <c r="G321" s="39"/>
      <c r="H321" s="39"/>
      <c r="I321" s="39"/>
      <c r="J321" s="39"/>
    </row>
    <row r="322" spans="1:10" x14ac:dyDescent="0.25">
      <c r="A322" s="37" t="s">
        <v>511</v>
      </c>
      <c r="B322" s="38" t="s">
        <v>512</v>
      </c>
      <c r="C322" s="39"/>
      <c r="D322" s="58"/>
      <c r="E322" s="39"/>
      <c r="F322" s="39"/>
      <c r="G322" s="39"/>
      <c r="H322" s="39"/>
      <c r="I322" s="39"/>
      <c r="J322" s="39"/>
    </row>
    <row r="323" spans="1:10" x14ac:dyDescent="0.25">
      <c r="A323" s="36" t="s">
        <v>513</v>
      </c>
      <c r="I323" s="32"/>
    </row>
    <row r="324" spans="1:10" x14ac:dyDescent="0.25">
      <c r="A324" s="37" t="s">
        <v>514</v>
      </c>
      <c r="B324" s="38" t="s">
        <v>164</v>
      </c>
      <c r="C324" s="39"/>
      <c r="D324" s="58"/>
      <c r="E324" s="39"/>
      <c r="F324" s="39"/>
      <c r="G324" s="39"/>
      <c r="H324" s="39"/>
      <c r="I324" s="39"/>
      <c r="J324" s="39"/>
    </row>
    <row r="325" spans="1:10" x14ac:dyDescent="0.25">
      <c r="A325" s="37" t="s">
        <v>515</v>
      </c>
      <c r="B325" s="38" t="s">
        <v>516</v>
      </c>
      <c r="C325" s="39"/>
      <c r="D325" s="58"/>
      <c r="E325" s="39"/>
      <c r="F325" s="39"/>
      <c r="G325" s="39"/>
      <c r="H325" s="39"/>
      <c r="I325" s="39"/>
      <c r="J325" s="39"/>
    </row>
    <row r="326" spans="1:10" x14ac:dyDescent="0.25">
      <c r="A326" s="37" t="s">
        <v>517</v>
      </c>
      <c r="B326" s="38" t="s">
        <v>518</v>
      </c>
      <c r="C326" s="39"/>
      <c r="D326" s="58"/>
      <c r="E326" s="39"/>
      <c r="F326" s="39"/>
      <c r="G326" s="39"/>
      <c r="H326" s="39"/>
      <c r="I326" s="39"/>
      <c r="J326" s="39"/>
    </row>
    <row r="327" spans="1:10" x14ac:dyDescent="0.25">
      <c r="A327" s="37" t="s">
        <v>519</v>
      </c>
      <c r="B327" s="38" t="s">
        <v>286</v>
      </c>
      <c r="C327" s="39"/>
      <c r="D327" s="58"/>
      <c r="E327" s="39"/>
      <c r="F327" s="39"/>
      <c r="G327" s="39"/>
      <c r="H327" s="39"/>
      <c r="I327" s="39"/>
      <c r="J327" s="39"/>
    </row>
    <row r="328" spans="1:10" x14ac:dyDescent="0.25">
      <c r="A328" s="37" t="s">
        <v>520</v>
      </c>
      <c r="B328" s="38" t="s">
        <v>521</v>
      </c>
      <c r="C328" s="39"/>
      <c r="D328" s="58"/>
      <c r="E328" s="39"/>
      <c r="F328" s="39"/>
      <c r="G328" s="39"/>
      <c r="H328" s="39"/>
      <c r="I328" s="39"/>
      <c r="J328" s="39"/>
    </row>
    <row r="329" spans="1:10" x14ac:dyDescent="0.25">
      <c r="A329" s="37" t="s">
        <v>522</v>
      </c>
      <c r="B329" s="38" t="s">
        <v>523</v>
      </c>
      <c r="C329" s="39"/>
      <c r="D329" s="58"/>
      <c r="E329" s="39"/>
      <c r="F329" s="39"/>
      <c r="G329" s="39"/>
      <c r="H329" s="39"/>
      <c r="I329" s="39"/>
      <c r="J329" s="39"/>
    </row>
    <row r="330" spans="1:10" x14ac:dyDescent="0.25">
      <c r="A330" s="37" t="s">
        <v>524</v>
      </c>
      <c r="B330" s="38" t="s">
        <v>401</v>
      </c>
      <c r="C330" s="39"/>
      <c r="D330" s="58"/>
      <c r="E330" s="39"/>
      <c r="F330" s="39"/>
      <c r="G330" s="39"/>
      <c r="H330" s="39"/>
      <c r="I330" s="39"/>
      <c r="J330" s="39"/>
    </row>
    <row r="331" spans="1:10" x14ac:dyDescent="0.25">
      <c r="A331" s="36" t="s">
        <v>525</v>
      </c>
      <c r="I331" s="32"/>
    </row>
    <row r="332" spans="1:10" x14ac:dyDescent="0.25">
      <c r="A332" s="37" t="s">
        <v>526</v>
      </c>
      <c r="B332" s="38" t="s">
        <v>527</v>
      </c>
      <c r="C332" s="39"/>
      <c r="D332" s="58"/>
      <c r="E332" s="39"/>
      <c r="F332" s="39"/>
      <c r="G332" s="39"/>
      <c r="H332" s="39"/>
      <c r="I332" s="39"/>
      <c r="J332" s="39"/>
    </row>
    <row r="333" spans="1:10" x14ac:dyDescent="0.25">
      <c r="A333" s="37" t="s">
        <v>528</v>
      </c>
      <c r="B333" s="38" t="s">
        <v>529</v>
      </c>
      <c r="C333" s="39"/>
      <c r="D333" s="58"/>
      <c r="E333" s="39"/>
      <c r="F333" s="39"/>
      <c r="G333" s="39"/>
      <c r="H333" s="39"/>
      <c r="I333" s="39"/>
      <c r="J333" s="39"/>
    </row>
    <row r="334" spans="1:10" x14ac:dyDescent="0.25">
      <c r="A334" s="37" t="s">
        <v>530</v>
      </c>
      <c r="B334" s="38" t="s">
        <v>531</v>
      </c>
      <c r="C334" s="39"/>
      <c r="D334" s="58"/>
      <c r="E334" s="39"/>
      <c r="F334" s="39"/>
      <c r="G334" s="39"/>
      <c r="H334" s="39"/>
      <c r="I334" s="39"/>
      <c r="J334" s="39"/>
    </row>
    <row r="335" spans="1:10" x14ac:dyDescent="0.25">
      <c r="A335" s="37" t="s">
        <v>532</v>
      </c>
      <c r="B335" s="38" t="s">
        <v>533</v>
      </c>
      <c r="C335" s="39"/>
      <c r="D335" s="58"/>
      <c r="E335" s="39"/>
      <c r="F335" s="39"/>
      <c r="G335" s="39"/>
      <c r="H335" s="39"/>
      <c r="I335" s="39"/>
      <c r="J335" s="39"/>
    </row>
    <row r="336" spans="1:10" x14ac:dyDescent="0.25">
      <c r="A336" s="37" t="s">
        <v>534</v>
      </c>
      <c r="B336" s="38" t="s">
        <v>535</v>
      </c>
      <c r="C336" s="39"/>
      <c r="D336" s="58"/>
      <c r="E336" s="39"/>
      <c r="F336" s="39"/>
      <c r="G336" s="39"/>
      <c r="H336" s="39"/>
      <c r="I336" s="39"/>
      <c r="J336" s="39"/>
    </row>
    <row r="337" spans="1:10" x14ac:dyDescent="0.25">
      <c r="A337" s="37" t="s">
        <v>536</v>
      </c>
      <c r="B337" s="38" t="s">
        <v>537</v>
      </c>
      <c r="C337" s="39"/>
      <c r="D337" s="58"/>
      <c r="E337" s="39"/>
      <c r="F337" s="39"/>
      <c r="G337" s="39"/>
      <c r="H337" s="39"/>
      <c r="I337" s="39"/>
      <c r="J337" s="39"/>
    </row>
    <row r="338" spans="1:10" x14ac:dyDescent="0.25">
      <c r="A338" s="37" t="s">
        <v>538</v>
      </c>
      <c r="B338" s="38" t="s">
        <v>539</v>
      </c>
      <c r="C338" s="39"/>
      <c r="D338" s="58"/>
      <c r="E338" s="39"/>
      <c r="F338" s="39"/>
      <c r="G338" s="39"/>
      <c r="H338" s="39"/>
      <c r="I338" s="39"/>
      <c r="J338" s="39"/>
    </row>
    <row r="339" spans="1:10" x14ac:dyDescent="0.25">
      <c r="A339" s="37" t="s">
        <v>540</v>
      </c>
      <c r="B339" s="38" t="s">
        <v>260</v>
      </c>
      <c r="C339" s="39"/>
      <c r="D339" s="58"/>
      <c r="E339" s="39"/>
      <c r="F339" s="39"/>
      <c r="G339" s="39"/>
      <c r="H339" s="39"/>
      <c r="I339" s="39"/>
      <c r="J339" s="39"/>
    </row>
    <row r="340" spans="1:10" x14ac:dyDescent="0.25">
      <c r="A340" s="37" t="s">
        <v>541</v>
      </c>
      <c r="B340" s="38" t="s">
        <v>264</v>
      </c>
      <c r="C340" s="39"/>
      <c r="D340" s="58"/>
      <c r="E340" s="39"/>
      <c r="F340" s="39"/>
      <c r="G340" s="39"/>
      <c r="H340" s="39"/>
      <c r="I340" s="39"/>
      <c r="J340" s="39"/>
    </row>
    <row r="341" spans="1:10" x14ac:dyDescent="0.25">
      <c r="A341" s="37" t="s">
        <v>542</v>
      </c>
      <c r="B341" s="38" t="s">
        <v>543</v>
      </c>
      <c r="C341" s="39"/>
      <c r="D341" s="58"/>
      <c r="E341" s="39"/>
      <c r="F341" s="39"/>
      <c r="G341" s="39"/>
      <c r="H341" s="39"/>
      <c r="I341" s="39"/>
      <c r="J341" s="39"/>
    </row>
    <row r="342" spans="1:10" x14ac:dyDescent="0.25">
      <c r="A342" s="37" t="s">
        <v>544</v>
      </c>
      <c r="B342" s="38" t="s">
        <v>545</v>
      </c>
      <c r="C342" s="39"/>
      <c r="D342" s="58"/>
      <c r="E342" s="39"/>
      <c r="F342" s="39"/>
      <c r="G342" s="39"/>
      <c r="H342" s="39"/>
      <c r="I342" s="39"/>
      <c r="J342" s="39"/>
    </row>
    <row r="343" spans="1:10" x14ac:dyDescent="0.25">
      <c r="A343" s="36" t="s">
        <v>546</v>
      </c>
      <c r="I343" s="32"/>
    </row>
    <row r="344" spans="1:10" x14ac:dyDescent="0.25">
      <c r="A344" s="37" t="s">
        <v>547</v>
      </c>
      <c r="B344" s="38" t="s">
        <v>548</v>
      </c>
      <c r="C344" s="39"/>
      <c r="D344" s="58"/>
      <c r="E344" s="39"/>
      <c r="F344" s="39"/>
      <c r="G344" s="39"/>
      <c r="H344" s="39"/>
      <c r="I344" s="39"/>
      <c r="J344" s="39"/>
    </row>
    <row r="345" spans="1:10" x14ac:dyDescent="0.25">
      <c r="A345" s="37" t="s">
        <v>549</v>
      </c>
      <c r="B345" s="38" t="s">
        <v>550</v>
      </c>
      <c r="C345" s="39"/>
      <c r="D345" s="58"/>
      <c r="E345" s="39"/>
      <c r="F345" s="39"/>
      <c r="G345" s="39"/>
      <c r="H345" s="39"/>
      <c r="I345" s="39"/>
      <c r="J345" s="39"/>
    </row>
    <row r="346" spans="1:10" x14ac:dyDescent="0.25">
      <c r="A346" s="37" t="s">
        <v>551</v>
      </c>
      <c r="B346" s="38" t="s">
        <v>552</v>
      </c>
      <c r="C346" s="39"/>
      <c r="D346" s="58"/>
      <c r="E346" s="39"/>
      <c r="F346" s="39"/>
      <c r="G346" s="39"/>
      <c r="H346" s="39"/>
      <c r="I346" s="39"/>
      <c r="J346" s="39"/>
    </row>
    <row r="347" spans="1:10" x14ac:dyDescent="0.25">
      <c r="A347" s="37" t="s">
        <v>553</v>
      </c>
      <c r="B347" s="38" t="s">
        <v>554</v>
      </c>
      <c r="C347" s="39"/>
      <c r="D347" s="58"/>
      <c r="E347" s="39"/>
      <c r="F347" s="39"/>
      <c r="G347" s="39"/>
      <c r="H347" s="39"/>
      <c r="I347" s="39"/>
      <c r="J347" s="39"/>
    </row>
    <row r="348" spans="1:10" x14ac:dyDescent="0.25">
      <c r="A348" s="37" t="s">
        <v>555</v>
      </c>
      <c r="B348" s="38" t="s">
        <v>556</v>
      </c>
      <c r="C348" s="39"/>
      <c r="D348" s="58"/>
      <c r="E348" s="39"/>
      <c r="F348" s="39"/>
      <c r="G348" s="39"/>
      <c r="H348" s="39"/>
      <c r="I348" s="39"/>
      <c r="J348" s="39"/>
    </row>
    <row r="349" spans="1:10" x14ac:dyDescent="0.25">
      <c r="A349" s="36" t="s">
        <v>557</v>
      </c>
      <c r="I349" s="32"/>
    </row>
    <row r="350" spans="1:10" x14ac:dyDescent="0.25">
      <c r="A350" s="37" t="s">
        <v>558</v>
      </c>
      <c r="B350" s="38" t="s">
        <v>559</v>
      </c>
      <c r="C350" s="39"/>
      <c r="D350" s="58"/>
      <c r="E350" s="39"/>
      <c r="F350" s="39"/>
      <c r="G350" s="39"/>
      <c r="H350" s="39"/>
      <c r="I350" s="39"/>
      <c r="J350" s="39"/>
    </row>
    <row r="351" spans="1:10" x14ac:dyDescent="0.25">
      <c r="A351" s="37" t="s">
        <v>560</v>
      </c>
      <c r="B351" s="38" t="s">
        <v>561</v>
      </c>
      <c r="C351" s="39"/>
      <c r="D351" s="58"/>
      <c r="E351" s="39"/>
      <c r="F351" s="39"/>
      <c r="G351" s="39"/>
      <c r="H351" s="39"/>
      <c r="I351" s="39"/>
      <c r="J351" s="39"/>
    </row>
    <row r="352" spans="1:10" x14ac:dyDescent="0.25">
      <c r="A352" s="37" t="s">
        <v>562</v>
      </c>
      <c r="B352" s="38" t="s">
        <v>563</v>
      </c>
      <c r="C352" s="39"/>
      <c r="D352" s="58"/>
      <c r="E352" s="39"/>
      <c r="F352" s="39"/>
      <c r="G352" s="39"/>
      <c r="H352" s="39"/>
      <c r="I352" s="39"/>
      <c r="J352" s="39"/>
    </row>
    <row r="353" spans="1:10" x14ac:dyDescent="0.25">
      <c r="A353" s="37" t="s">
        <v>564</v>
      </c>
      <c r="B353" s="38" t="s">
        <v>565</v>
      </c>
      <c r="C353" s="39"/>
      <c r="D353" s="58"/>
      <c r="E353" s="39"/>
      <c r="F353" s="39"/>
      <c r="G353" s="39"/>
      <c r="H353" s="39"/>
      <c r="I353" s="39"/>
      <c r="J353" s="39"/>
    </row>
    <row r="354" spans="1:10" x14ac:dyDescent="0.25">
      <c r="A354" s="37" t="s">
        <v>566</v>
      </c>
      <c r="B354" s="38" t="s">
        <v>567</v>
      </c>
      <c r="C354" s="39"/>
      <c r="D354" s="58"/>
      <c r="E354" s="39"/>
      <c r="F354" s="39"/>
      <c r="G354" s="39"/>
      <c r="H354" s="39"/>
      <c r="I354" s="39"/>
      <c r="J354" s="39"/>
    </row>
    <row r="355" spans="1:10" x14ac:dyDescent="0.25">
      <c r="A355" s="37" t="s">
        <v>568</v>
      </c>
      <c r="B355" s="38" t="s">
        <v>569</v>
      </c>
      <c r="C355" s="39"/>
      <c r="D355" s="58"/>
      <c r="E355" s="39"/>
      <c r="F355" s="39"/>
      <c r="G355" s="39"/>
      <c r="H355" s="39"/>
      <c r="I355" s="39"/>
      <c r="J355" s="39"/>
    </row>
    <row r="356" spans="1:10" x14ac:dyDescent="0.25">
      <c r="A356" s="36" t="s">
        <v>570</v>
      </c>
      <c r="I356" s="32"/>
    </row>
    <row r="357" spans="1:10" x14ac:dyDescent="0.25">
      <c r="A357" s="37" t="s">
        <v>571</v>
      </c>
      <c r="B357" s="38" t="s">
        <v>572</v>
      </c>
      <c r="C357" s="39"/>
      <c r="D357" s="58"/>
      <c r="E357" s="39"/>
      <c r="F357" s="39"/>
      <c r="G357" s="39"/>
      <c r="H357" s="39"/>
      <c r="I357" s="39"/>
      <c r="J357" s="39"/>
    </row>
    <row r="358" spans="1:10" x14ac:dyDescent="0.25">
      <c r="A358" s="37" t="s">
        <v>573</v>
      </c>
      <c r="B358" s="38" t="s">
        <v>574</v>
      </c>
      <c r="C358" s="39"/>
      <c r="D358" s="58"/>
      <c r="E358" s="39"/>
      <c r="F358" s="39"/>
      <c r="G358" s="39"/>
      <c r="H358" s="39"/>
      <c r="I358" s="39"/>
      <c r="J358" s="39"/>
    </row>
    <row r="359" spans="1:10" x14ac:dyDescent="0.25">
      <c r="A359" s="37" t="s">
        <v>575</v>
      </c>
      <c r="B359" s="38" t="s">
        <v>229</v>
      </c>
      <c r="C359" s="39"/>
      <c r="D359" s="58"/>
      <c r="E359" s="39"/>
      <c r="F359" s="39"/>
      <c r="G359" s="39"/>
      <c r="H359" s="39"/>
      <c r="I359" s="39"/>
      <c r="J359" s="39"/>
    </row>
    <row r="360" spans="1:10" x14ac:dyDescent="0.25">
      <c r="A360" s="37" t="s">
        <v>576</v>
      </c>
      <c r="B360" s="38" t="s">
        <v>577</v>
      </c>
      <c r="C360" s="39"/>
      <c r="D360" s="58"/>
      <c r="E360" s="39"/>
      <c r="F360" s="39"/>
      <c r="G360" s="39"/>
      <c r="H360" s="39"/>
      <c r="I360" s="39"/>
      <c r="J360" s="39"/>
    </row>
    <row r="361" spans="1:10" x14ac:dyDescent="0.25">
      <c r="A361" s="37" t="s">
        <v>578</v>
      </c>
      <c r="B361" s="38" t="s">
        <v>579</v>
      </c>
      <c r="C361" s="39"/>
      <c r="D361" s="58"/>
      <c r="E361" s="39"/>
      <c r="F361" s="39"/>
      <c r="G361" s="39"/>
      <c r="H361" s="39"/>
      <c r="I361" s="39"/>
      <c r="J361" s="39"/>
    </row>
    <row r="362" spans="1:10" x14ac:dyDescent="0.25">
      <c r="A362" s="37" t="s">
        <v>580</v>
      </c>
      <c r="B362" s="38" t="s">
        <v>581</v>
      </c>
      <c r="C362" s="39"/>
      <c r="D362" s="58"/>
      <c r="E362" s="39"/>
      <c r="F362" s="39"/>
      <c r="G362" s="39"/>
      <c r="H362" s="39"/>
      <c r="I362" s="39"/>
      <c r="J362" s="39"/>
    </row>
    <row r="363" spans="1:10" x14ac:dyDescent="0.25">
      <c r="A363" s="37" t="s">
        <v>582</v>
      </c>
      <c r="B363" s="38" t="s">
        <v>583</v>
      </c>
      <c r="C363" s="39"/>
      <c r="D363" s="58"/>
      <c r="E363" s="39"/>
      <c r="F363" s="39"/>
      <c r="G363" s="39"/>
      <c r="H363" s="39"/>
      <c r="I363" s="39"/>
      <c r="J363" s="39"/>
    </row>
    <row r="364" spans="1:10" x14ac:dyDescent="0.25">
      <c r="A364" s="36" t="s">
        <v>584</v>
      </c>
      <c r="I364" s="32"/>
    </row>
    <row r="365" spans="1:10" x14ac:dyDescent="0.25">
      <c r="A365" s="37" t="s">
        <v>585</v>
      </c>
      <c r="B365" s="38" t="s">
        <v>586</v>
      </c>
      <c r="C365" s="39"/>
      <c r="D365" s="58"/>
      <c r="E365" s="39"/>
      <c r="F365" s="39"/>
      <c r="G365" s="39"/>
      <c r="H365" s="39"/>
      <c r="I365" s="39"/>
      <c r="J365" s="39"/>
    </row>
    <row r="366" spans="1:10" x14ac:dyDescent="0.25">
      <c r="A366" s="37" t="s">
        <v>587</v>
      </c>
      <c r="B366" s="38" t="s">
        <v>588</v>
      </c>
      <c r="C366" s="39"/>
      <c r="D366" s="58"/>
      <c r="E366" s="39"/>
      <c r="F366" s="39"/>
      <c r="G366" s="39"/>
      <c r="H366" s="39"/>
      <c r="I366" s="39"/>
      <c r="J366" s="39"/>
    </row>
    <row r="367" spans="1:10" x14ac:dyDescent="0.25">
      <c r="A367" s="37" t="s">
        <v>589</v>
      </c>
      <c r="B367" s="38" t="s">
        <v>590</v>
      </c>
      <c r="C367" s="39"/>
      <c r="D367" s="58"/>
      <c r="E367" s="39"/>
      <c r="F367" s="39"/>
      <c r="G367" s="39"/>
      <c r="H367" s="39"/>
      <c r="I367" s="39"/>
      <c r="J367" s="39"/>
    </row>
    <row r="368" spans="1:10" x14ac:dyDescent="0.25">
      <c r="A368" s="37" t="s">
        <v>591</v>
      </c>
      <c r="B368" s="38" t="s">
        <v>592</v>
      </c>
      <c r="C368" s="39"/>
      <c r="D368" s="58"/>
      <c r="E368" s="39"/>
      <c r="F368" s="39"/>
      <c r="G368" s="39"/>
      <c r="H368" s="39"/>
      <c r="I368" s="39"/>
      <c r="J368" s="39"/>
    </row>
    <row r="369" spans="1:10" x14ac:dyDescent="0.25">
      <c r="A369" s="37" t="s">
        <v>593</v>
      </c>
      <c r="B369" s="38" t="s">
        <v>594</v>
      </c>
      <c r="C369" s="39"/>
      <c r="D369" s="58"/>
      <c r="E369" s="39"/>
      <c r="F369" s="39"/>
      <c r="G369" s="39"/>
      <c r="H369" s="39"/>
      <c r="I369" s="39"/>
      <c r="J369" s="39"/>
    </row>
    <row r="370" spans="1:10" x14ac:dyDescent="0.25">
      <c r="A370" s="37" t="s">
        <v>595</v>
      </c>
      <c r="B370" s="38" t="s">
        <v>596</v>
      </c>
      <c r="C370" s="39"/>
      <c r="D370" s="58"/>
      <c r="E370" s="39"/>
      <c r="F370" s="39"/>
      <c r="G370" s="39"/>
      <c r="H370" s="39"/>
      <c r="I370" s="39"/>
      <c r="J370" s="39"/>
    </row>
    <row r="371" spans="1:10" x14ac:dyDescent="0.25">
      <c r="A371" s="36" t="s">
        <v>597</v>
      </c>
      <c r="I371" s="32"/>
    </row>
    <row r="372" spans="1:10" x14ac:dyDescent="0.25">
      <c r="A372" s="37" t="s">
        <v>598</v>
      </c>
      <c r="B372" s="38" t="s">
        <v>599</v>
      </c>
      <c r="C372" s="39"/>
      <c r="D372" s="58"/>
      <c r="E372" s="39"/>
      <c r="F372" s="39"/>
      <c r="G372" s="39"/>
      <c r="H372" s="39"/>
      <c r="I372" s="39"/>
      <c r="J372" s="39"/>
    </row>
    <row r="373" spans="1:10" x14ac:dyDescent="0.25">
      <c r="A373" s="37" t="s">
        <v>600</v>
      </c>
      <c r="B373" s="38" t="s">
        <v>601</v>
      </c>
      <c r="C373" s="39"/>
      <c r="D373" s="58"/>
      <c r="E373" s="39"/>
      <c r="F373" s="39"/>
      <c r="G373" s="39"/>
      <c r="H373" s="39"/>
      <c r="I373" s="39"/>
      <c r="J373" s="39"/>
    </row>
    <row r="374" spans="1:10" x14ac:dyDescent="0.25">
      <c r="A374" s="37" t="s">
        <v>602</v>
      </c>
      <c r="B374" s="38" t="s">
        <v>603</v>
      </c>
      <c r="C374" s="39"/>
      <c r="D374" s="58"/>
      <c r="E374" s="39"/>
      <c r="F374" s="39"/>
      <c r="G374" s="39"/>
      <c r="H374" s="39"/>
      <c r="I374" s="39"/>
      <c r="J374" s="39"/>
    </row>
    <row r="375" spans="1:10" x14ac:dyDescent="0.25">
      <c r="A375" s="37" t="s">
        <v>604</v>
      </c>
      <c r="B375" s="38" t="s">
        <v>605</v>
      </c>
      <c r="C375" s="39"/>
      <c r="D375" s="58"/>
      <c r="E375" s="39"/>
      <c r="F375" s="39"/>
      <c r="G375" s="39"/>
      <c r="H375" s="39"/>
      <c r="I375" s="39"/>
      <c r="J375" s="39"/>
    </row>
    <row r="376" spans="1:10" x14ac:dyDescent="0.25">
      <c r="A376" s="37" t="s">
        <v>606</v>
      </c>
      <c r="B376" s="38" t="s">
        <v>607</v>
      </c>
      <c r="C376" s="39"/>
      <c r="D376" s="58"/>
      <c r="E376" s="39"/>
      <c r="F376" s="39"/>
      <c r="G376" s="39"/>
      <c r="H376" s="39"/>
      <c r="I376" s="39"/>
      <c r="J376" s="39"/>
    </row>
    <row r="377" spans="1:10" x14ac:dyDescent="0.25">
      <c r="A377" s="37" t="s">
        <v>608</v>
      </c>
      <c r="B377" s="38" t="s">
        <v>609</v>
      </c>
      <c r="C377" s="39"/>
      <c r="D377" s="58"/>
      <c r="E377" s="39"/>
      <c r="F377" s="39"/>
      <c r="G377" s="39"/>
      <c r="H377" s="39"/>
      <c r="I377" s="39"/>
      <c r="J377" s="39"/>
    </row>
    <row r="378" spans="1:10" x14ac:dyDescent="0.25">
      <c r="A378" s="36" t="s">
        <v>610</v>
      </c>
      <c r="I378" s="32"/>
    </row>
    <row r="379" spans="1:10" x14ac:dyDescent="0.25">
      <c r="A379" s="37" t="s">
        <v>611</v>
      </c>
      <c r="B379" s="38" t="s">
        <v>612</v>
      </c>
      <c r="C379" s="39"/>
      <c r="D379" s="58"/>
      <c r="E379" s="39"/>
      <c r="F379" s="39"/>
      <c r="G379" s="39"/>
      <c r="H379" s="39"/>
      <c r="I379" s="39"/>
      <c r="J379" s="39"/>
    </row>
    <row r="380" spans="1:10" x14ac:dyDescent="0.25">
      <c r="A380" s="36" t="s">
        <v>613</v>
      </c>
      <c r="I380" s="32"/>
    </row>
    <row r="381" spans="1:10" x14ac:dyDescent="0.25">
      <c r="A381" s="37" t="s">
        <v>614</v>
      </c>
      <c r="B381" s="38" t="s">
        <v>615</v>
      </c>
      <c r="C381" s="39"/>
      <c r="D381" s="58"/>
      <c r="E381" s="39"/>
      <c r="F381" s="39"/>
      <c r="G381" s="39"/>
      <c r="H381" s="39"/>
      <c r="I381" s="39"/>
      <c r="J381" s="39"/>
    </row>
    <row r="382" spans="1:10" x14ac:dyDescent="0.25">
      <c r="A382" s="37" t="s">
        <v>616</v>
      </c>
      <c r="B382" s="38" t="s">
        <v>617</v>
      </c>
      <c r="C382" s="39"/>
      <c r="D382" s="58"/>
      <c r="E382" s="39"/>
      <c r="F382" s="39"/>
      <c r="G382" s="39"/>
      <c r="H382" s="39"/>
      <c r="I382" s="39"/>
      <c r="J382" s="39"/>
    </row>
    <row r="383" spans="1:10" x14ac:dyDescent="0.25">
      <c r="A383" s="36" t="s">
        <v>618</v>
      </c>
      <c r="I383" s="32"/>
    </row>
    <row r="384" spans="1:10" x14ac:dyDescent="0.25">
      <c r="A384" s="37" t="s">
        <v>619</v>
      </c>
      <c r="B384" s="38" t="s">
        <v>620</v>
      </c>
      <c r="C384" s="39"/>
      <c r="D384" s="58"/>
      <c r="E384" s="39"/>
      <c r="F384" s="39"/>
      <c r="G384" s="39"/>
      <c r="H384" s="39"/>
      <c r="I384" s="39"/>
      <c r="J384" s="39"/>
    </row>
    <row r="385" spans="1:10" x14ac:dyDescent="0.25">
      <c r="A385" s="37" t="s">
        <v>621</v>
      </c>
      <c r="B385" s="38" t="s">
        <v>622</v>
      </c>
      <c r="C385" s="39"/>
      <c r="D385" s="58"/>
      <c r="E385" s="39"/>
      <c r="F385" s="39"/>
      <c r="G385" s="39"/>
      <c r="H385" s="39"/>
      <c r="I385" s="39"/>
      <c r="J385" s="39"/>
    </row>
    <row r="386" spans="1:10" x14ac:dyDescent="0.25">
      <c r="A386" s="37" t="s">
        <v>623</v>
      </c>
      <c r="B386" s="38" t="s">
        <v>624</v>
      </c>
      <c r="C386" s="39"/>
      <c r="D386" s="58"/>
      <c r="E386" s="39"/>
      <c r="F386" s="39"/>
      <c r="G386" s="39"/>
      <c r="H386" s="39"/>
      <c r="I386" s="39"/>
      <c r="J386" s="39"/>
    </row>
    <row r="387" spans="1:10" x14ac:dyDescent="0.25">
      <c r="A387" s="37" t="s">
        <v>625</v>
      </c>
      <c r="B387" s="38" t="s">
        <v>626</v>
      </c>
      <c r="C387" s="39"/>
      <c r="D387" s="58"/>
      <c r="E387" s="39"/>
      <c r="F387" s="39"/>
      <c r="G387" s="39"/>
      <c r="H387" s="39"/>
      <c r="I387" s="39"/>
      <c r="J387" s="39"/>
    </row>
    <row r="388" spans="1:10" x14ac:dyDescent="0.25">
      <c r="A388" s="36" t="s">
        <v>311</v>
      </c>
      <c r="I388" s="32"/>
    </row>
    <row r="389" spans="1:10" x14ac:dyDescent="0.25">
      <c r="A389" s="37" t="s">
        <v>627</v>
      </c>
      <c r="B389" s="38" t="s">
        <v>628</v>
      </c>
      <c r="C389" s="39"/>
      <c r="D389" s="58"/>
      <c r="E389" s="39"/>
      <c r="F389" s="39"/>
      <c r="G389" s="39"/>
      <c r="H389" s="39"/>
      <c r="I389" s="39"/>
      <c r="J389" s="39"/>
    </row>
    <row r="390" spans="1:10" x14ac:dyDescent="0.25">
      <c r="A390" s="37" t="s">
        <v>629</v>
      </c>
      <c r="B390" s="38" t="s">
        <v>388</v>
      </c>
      <c r="C390" s="39"/>
      <c r="D390" s="58"/>
      <c r="E390" s="39"/>
      <c r="F390" s="39"/>
      <c r="G390" s="39"/>
      <c r="H390" s="39"/>
      <c r="I390" s="39"/>
      <c r="J390" s="39"/>
    </row>
    <row r="391" spans="1:10" x14ac:dyDescent="0.25">
      <c r="A391" s="37" t="s">
        <v>630</v>
      </c>
      <c r="B391" s="38" t="s">
        <v>631</v>
      </c>
      <c r="C391" s="39"/>
      <c r="D391" s="58"/>
      <c r="E391" s="39"/>
      <c r="F391" s="39"/>
      <c r="G391" s="39"/>
      <c r="H391" s="39"/>
      <c r="I391" s="39"/>
      <c r="J391" s="39"/>
    </row>
    <row r="392" spans="1:10" x14ac:dyDescent="0.25">
      <c r="A392" s="37" t="s">
        <v>632</v>
      </c>
      <c r="B392" s="38" t="s">
        <v>633</v>
      </c>
      <c r="C392" s="39"/>
      <c r="D392" s="58"/>
      <c r="E392" s="39"/>
      <c r="F392" s="39"/>
      <c r="G392" s="39"/>
      <c r="H392" s="39"/>
      <c r="I392" s="39"/>
      <c r="J392" s="39"/>
    </row>
    <row r="393" spans="1:10" x14ac:dyDescent="0.25">
      <c r="A393" s="37" t="s">
        <v>634</v>
      </c>
      <c r="B393" s="38" t="s">
        <v>635</v>
      </c>
      <c r="C393" s="39"/>
      <c r="D393" s="58"/>
      <c r="E393" s="39"/>
      <c r="F393" s="39"/>
      <c r="G393" s="39"/>
      <c r="H393" s="39"/>
      <c r="I393" s="39"/>
      <c r="J393" s="39"/>
    </row>
    <row r="394" spans="1:10" x14ac:dyDescent="0.25">
      <c r="A394" s="37" t="s">
        <v>636</v>
      </c>
      <c r="B394" s="38" t="s">
        <v>637</v>
      </c>
      <c r="C394" s="39"/>
      <c r="D394" s="58"/>
      <c r="E394" s="39"/>
      <c r="F394" s="39"/>
      <c r="G394" s="39"/>
      <c r="H394" s="39"/>
      <c r="I394" s="39"/>
      <c r="J394" s="39"/>
    </row>
    <row r="395" spans="1:10" x14ac:dyDescent="0.25">
      <c r="A395" s="37" t="s">
        <v>638</v>
      </c>
      <c r="B395" s="38" t="s">
        <v>639</v>
      </c>
      <c r="C395" s="39"/>
      <c r="D395" s="58"/>
      <c r="E395" s="39"/>
      <c r="F395" s="39"/>
      <c r="G395" s="39"/>
      <c r="H395" s="39"/>
      <c r="I395" s="39"/>
      <c r="J395" s="39"/>
    </row>
    <row r="396" spans="1:10" x14ac:dyDescent="0.25">
      <c r="A396" s="37" t="s">
        <v>640</v>
      </c>
      <c r="B396" s="38" t="s">
        <v>641</v>
      </c>
      <c r="C396" s="39"/>
      <c r="D396" s="58"/>
      <c r="E396" s="39"/>
      <c r="F396" s="39"/>
      <c r="G396" s="39"/>
      <c r="H396" s="39"/>
      <c r="I396" s="39"/>
      <c r="J396" s="39"/>
    </row>
    <row r="397" spans="1:10" x14ac:dyDescent="0.25">
      <c r="A397" s="37" t="s">
        <v>642</v>
      </c>
      <c r="B397" s="38" t="s">
        <v>315</v>
      </c>
      <c r="C397" s="39"/>
      <c r="D397" s="58"/>
      <c r="E397" s="39"/>
      <c r="F397" s="39"/>
      <c r="G397" s="39"/>
      <c r="H397" s="39"/>
      <c r="I397" s="39"/>
      <c r="J397" s="39"/>
    </row>
    <row r="398" spans="1:10" x14ac:dyDescent="0.25">
      <c r="A398" s="37" t="s">
        <v>643</v>
      </c>
      <c r="B398" s="38" t="s">
        <v>644</v>
      </c>
      <c r="C398" s="39"/>
      <c r="D398" s="58"/>
      <c r="E398" s="39"/>
      <c r="F398" s="39"/>
      <c r="G398" s="39"/>
      <c r="H398" s="39"/>
      <c r="I398" s="39"/>
      <c r="J398" s="39"/>
    </row>
    <row r="399" spans="1:10" x14ac:dyDescent="0.25">
      <c r="A399" s="37" t="s">
        <v>645</v>
      </c>
      <c r="B399" s="38" t="s">
        <v>646</v>
      </c>
      <c r="C399" s="39"/>
      <c r="D399" s="58"/>
      <c r="E399" s="39"/>
      <c r="F399" s="39"/>
      <c r="G399" s="39"/>
      <c r="H399" s="39"/>
      <c r="I399" s="39"/>
      <c r="J399" s="39"/>
    </row>
    <row r="400" spans="1:10" x14ac:dyDescent="0.25">
      <c r="A400" s="36" t="s">
        <v>647</v>
      </c>
      <c r="I400" s="32"/>
    </row>
    <row r="401" spans="1:10" x14ac:dyDescent="0.25">
      <c r="A401" s="37" t="s">
        <v>648</v>
      </c>
      <c r="B401" s="38" t="s">
        <v>649</v>
      </c>
      <c r="C401" s="39"/>
      <c r="D401" s="58"/>
      <c r="E401" s="39"/>
      <c r="F401" s="39"/>
      <c r="G401" s="39"/>
      <c r="H401" s="39"/>
      <c r="I401" s="39"/>
      <c r="J401" s="39"/>
    </row>
    <row r="402" spans="1:10" x14ac:dyDescent="0.25">
      <c r="A402" s="37" t="s">
        <v>650</v>
      </c>
      <c r="B402" s="38" t="s">
        <v>651</v>
      </c>
      <c r="C402" s="39"/>
      <c r="D402" s="58"/>
      <c r="E402" s="39"/>
      <c r="F402" s="39"/>
      <c r="G402" s="39"/>
      <c r="H402" s="39"/>
      <c r="I402" s="39"/>
      <c r="J402" s="39"/>
    </row>
    <row r="403" spans="1:10" x14ac:dyDescent="0.25">
      <c r="A403" s="37" t="s">
        <v>652</v>
      </c>
      <c r="B403" s="38" t="s">
        <v>653</v>
      </c>
      <c r="C403" s="39"/>
      <c r="D403" s="58"/>
      <c r="E403" s="39"/>
      <c r="F403" s="39"/>
      <c r="G403" s="39"/>
      <c r="H403" s="39"/>
      <c r="I403" s="39"/>
      <c r="J403" s="39"/>
    </row>
    <row r="404" spans="1:10" x14ac:dyDescent="0.25">
      <c r="A404" s="37" t="s">
        <v>654</v>
      </c>
      <c r="B404" s="38" t="s">
        <v>655</v>
      </c>
      <c r="C404" s="39"/>
      <c r="D404" s="58"/>
      <c r="E404" s="39"/>
      <c r="F404" s="39"/>
      <c r="G404" s="39"/>
      <c r="H404" s="39"/>
      <c r="I404" s="39"/>
      <c r="J404" s="39"/>
    </row>
    <row r="405" spans="1:10" x14ac:dyDescent="0.25">
      <c r="A405" s="37" t="s">
        <v>656</v>
      </c>
      <c r="B405" s="38" t="s">
        <v>657</v>
      </c>
      <c r="C405" s="39"/>
      <c r="D405" s="58"/>
      <c r="E405" s="39"/>
      <c r="F405" s="39"/>
      <c r="G405" s="39"/>
      <c r="H405" s="39"/>
      <c r="I405" s="39"/>
      <c r="J405" s="39"/>
    </row>
    <row r="406" spans="1:10" x14ac:dyDescent="0.25">
      <c r="A406" s="37" t="s">
        <v>658</v>
      </c>
      <c r="B406" s="38" t="s">
        <v>659</v>
      </c>
      <c r="C406" s="39"/>
      <c r="D406" s="58"/>
      <c r="E406" s="39"/>
      <c r="F406" s="39"/>
      <c r="G406" s="39"/>
      <c r="H406" s="39"/>
      <c r="I406" s="39"/>
      <c r="J406" s="39"/>
    </row>
    <row r="407" spans="1:10" x14ac:dyDescent="0.25">
      <c r="A407" s="37" t="s">
        <v>660</v>
      </c>
      <c r="B407" s="38" t="s">
        <v>661</v>
      </c>
      <c r="C407" s="39"/>
      <c r="D407" s="58"/>
      <c r="E407" s="39"/>
      <c r="F407" s="39"/>
      <c r="G407" s="39"/>
      <c r="H407" s="39"/>
      <c r="I407" s="39"/>
      <c r="J407" s="39"/>
    </row>
    <row r="408" spans="1:10" x14ac:dyDescent="0.25">
      <c r="A408" s="36" t="s">
        <v>662</v>
      </c>
      <c r="I408" s="32"/>
    </row>
    <row r="409" spans="1:10" x14ac:dyDescent="0.25">
      <c r="A409" s="37" t="s">
        <v>663</v>
      </c>
      <c r="B409" s="38" t="s">
        <v>664</v>
      </c>
      <c r="C409" s="39"/>
      <c r="D409" s="58"/>
      <c r="E409" s="39"/>
      <c r="F409" s="39"/>
      <c r="G409" s="39"/>
      <c r="H409" s="39"/>
      <c r="I409" s="39"/>
      <c r="J409" s="39"/>
    </row>
    <row r="410" spans="1:10" x14ac:dyDescent="0.25">
      <c r="A410" s="37" t="s">
        <v>665</v>
      </c>
      <c r="B410" s="38" t="s">
        <v>666</v>
      </c>
      <c r="C410" s="39"/>
      <c r="D410" s="58"/>
      <c r="E410" s="39"/>
      <c r="F410" s="39"/>
      <c r="G410" s="39"/>
      <c r="H410" s="39"/>
      <c r="I410" s="39"/>
      <c r="J410" s="39"/>
    </row>
    <row r="411" spans="1:10" x14ac:dyDescent="0.25">
      <c r="A411" s="37" t="s">
        <v>667</v>
      </c>
      <c r="B411" s="38" t="s">
        <v>668</v>
      </c>
      <c r="C411" s="39"/>
      <c r="D411" s="58"/>
      <c r="E411" s="39"/>
      <c r="F411" s="39"/>
      <c r="G411" s="39"/>
      <c r="H411" s="39"/>
      <c r="I411" s="39"/>
      <c r="J411" s="39"/>
    </row>
    <row r="412" spans="1:10" x14ac:dyDescent="0.25">
      <c r="A412" s="37" t="s">
        <v>669</v>
      </c>
      <c r="B412" s="38" t="s">
        <v>670</v>
      </c>
      <c r="C412" s="39"/>
      <c r="D412" s="58"/>
      <c r="E412" s="39"/>
      <c r="F412" s="39"/>
      <c r="G412" s="39"/>
      <c r="H412" s="39"/>
      <c r="I412" s="39"/>
      <c r="J412" s="39"/>
    </row>
    <row r="413" spans="1:10" x14ac:dyDescent="0.25">
      <c r="A413" s="37" t="s">
        <v>671</v>
      </c>
      <c r="B413" s="38" t="s">
        <v>672</v>
      </c>
      <c r="C413" s="39"/>
      <c r="D413" s="58"/>
      <c r="E413" s="39"/>
      <c r="F413" s="39"/>
      <c r="G413" s="39"/>
      <c r="H413" s="39"/>
      <c r="I413" s="39"/>
      <c r="J413" s="39"/>
    </row>
    <row r="414" spans="1:10" x14ac:dyDescent="0.25">
      <c r="A414" s="37" t="s">
        <v>673</v>
      </c>
      <c r="B414" s="38" t="s">
        <v>674</v>
      </c>
      <c r="C414" s="39"/>
      <c r="D414" s="58"/>
      <c r="E414" s="39"/>
      <c r="F414" s="39"/>
      <c r="G414" s="39"/>
      <c r="H414" s="39"/>
      <c r="I414" s="39"/>
      <c r="J414" s="39"/>
    </row>
    <row r="415" spans="1:10" x14ac:dyDescent="0.25">
      <c r="A415" s="36" t="s">
        <v>675</v>
      </c>
      <c r="I415" s="32"/>
    </row>
    <row r="416" spans="1:10" x14ac:dyDescent="0.25">
      <c r="A416" s="37" t="s">
        <v>676</v>
      </c>
      <c r="B416" s="38" t="s">
        <v>677</v>
      </c>
      <c r="C416" s="39"/>
      <c r="D416" s="58"/>
      <c r="E416" s="39"/>
      <c r="F416" s="39"/>
      <c r="G416" s="39"/>
      <c r="H416" s="39"/>
      <c r="I416" s="39"/>
      <c r="J416" s="39"/>
    </row>
    <row r="417" spans="1:10" x14ac:dyDescent="0.25">
      <c r="A417" s="37" t="s">
        <v>678</v>
      </c>
      <c r="B417" s="38" t="s">
        <v>679</v>
      </c>
      <c r="C417" s="39"/>
      <c r="D417" s="58"/>
      <c r="E417" s="39"/>
      <c r="F417" s="39"/>
      <c r="G417" s="39"/>
      <c r="H417" s="39"/>
      <c r="I417" s="39"/>
      <c r="J417" s="39"/>
    </row>
    <row r="418" spans="1:10" x14ac:dyDescent="0.25">
      <c r="A418" s="37" t="s">
        <v>680</v>
      </c>
      <c r="B418" s="38" t="s">
        <v>681</v>
      </c>
      <c r="C418" s="39"/>
      <c r="D418" s="58"/>
      <c r="E418" s="39"/>
      <c r="F418" s="39"/>
      <c r="G418" s="39"/>
      <c r="H418" s="39"/>
      <c r="I418" s="39"/>
      <c r="J418" s="39"/>
    </row>
    <row r="419" spans="1:10" x14ac:dyDescent="0.25">
      <c r="A419" s="37" t="s">
        <v>682</v>
      </c>
      <c r="B419" s="38" t="s">
        <v>683</v>
      </c>
      <c r="C419" s="39"/>
      <c r="D419" s="58"/>
      <c r="E419" s="39"/>
      <c r="F419" s="39"/>
      <c r="G419" s="39"/>
      <c r="H419" s="39"/>
      <c r="I419" s="39"/>
      <c r="J419" s="39"/>
    </row>
    <row r="420" spans="1:10" x14ac:dyDescent="0.25">
      <c r="A420" s="37" t="s">
        <v>684</v>
      </c>
      <c r="B420" s="38" t="s">
        <v>685</v>
      </c>
      <c r="C420" s="39"/>
      <c r="D420" s="58"/>
      <c r="E420" s="39"/>
      <c r="F420" s="39"/>
      <c r="G420" s="39"/>
      <c r="H420" s="39"/>
      <c r="I420" s="39"/>
      <c r="J420" s="39"/>
    </row>
    <row r="421" spans="1:10" x14ac:dyDescent="0.25">
      <c r="A421" s="37" t="s">
        <v>686</v>
      </c>
      <c r="B421" s="38" t="s">
        <v>687</v>
      </c>
      <c r="C421" s="39"/>
      <c r="D421" s="58"/>
      <c r="E421" s="39"/>
      <c r="F421" s="39"/>
      <c r="G421" s="39"/>
      <c r="H421" s="39"/>
      <c r="I421" s="39"/>
      <c r="J421" s="39"/>
    </row>
    <row r="422" spans="1:10" x14ac:dyDescent="0.25">
      <c r="A422" s="36" t="s">
        <v>688</v>
      </c>
      <c r="I422" s="32"/>
    </row>
    <row r="423" spans="1:10" x14ac:dyDescent="0.25">
      <c r="A423" s="37" t="s">
        <v>689</v>
      </c>
      <c r="B423" s="38" t="s">
        <v>690</v>
      </c>
      <c r="C423" s="39"/>
      <c r="D423" s="58"/>
      <c r="E423" s="39"/>
      <c r="F423" s="39"/>
      <c r="G423" s="39"/>
      <c r="H423" s="39"/>
      <c r="I423" s="39"/>
      <c r="J423" s="39"/>
    </row>
    <row r="424" spans="1:10" x14ac:dyDescent="0.25">
      <c r="A424" s="37" t="s">
        <v>691</v>
      </c>
      <c r="B424" s="38" t="s">
        <v>565</v>
      </c>
      <c r="C424" s="39"/>
      <c r="D424" s="58"/>
      <c r="E424" s="39"/>
      <c r="F424" s="39"/>
      <c r="G424" s="39"/>
      <c r="H424" s="39"/>
      <c r="I424" s="39"/>
      <c r="J424" s="39"/>
    </row>
    <row r="425" spans="1:10" x14ac:dyDescent="0.25">
      <c r="A425" s="36" t="s">
        <v>692</v>
      </c>
      <c r="I425" s="32"/>
    </row>
    <row r="426" spans="1:10" x14ac:dyDescent="0.25">
      <c r="A426" s="37" t="s">
        <v>693</v>
      </c>
      <c r="B426" s="38" t="s">
        <v>256</v>
      </c>
      <c r="C426" s="39"/>
      <c r="D426" s="58"/>
      <c r="E426" s="39"/>
      <c r="F426" s="39"/>
      <c r="G426" s="39"/>
      <c r="H426" s="39"/>
      <c r="I426" s="39"/>
      <c r="J426" s="39"/>
    </row>
    <row r="427" spans="1:10" x14ac:dyDescent="0.25">
      <c r="A427" s="37" t="s">
        <v>694</v>
      </c>
      <c r="B427" s="38" t="s">
        <v>258</v>
      </c>
      <c r="C427" s="39"/>
      <c r="D427" s="58"/>
      <c r="E427" s="39"/>
      <c r="F427" s="39"/>
      <c r="G427" s="39"/>
      <c r="H427" s="39"/>
      <c r="I427" s="39"/>
      <c r="J427" s="39"/>
    </row>
    <row r="428" spans="1:10" x14ac:dyDescent="0.25">
      <c r="A428" s="37" t="s">
        <v>695</v>
      </c>
      <c r="B428" s="38" t="s">
        <v>254</v>
      </c>
      <c r="C428" s="39"/>
      <c r="D428" s="58"/>
      <c r="E428" s="39"/>
      <c r="F428" s="39"/>
      <c r="G428" s="39"/>
      <c r="H428" s="39"/>
      <c r="I428" s="39"/>
      <c r="J428" s="39"/>
    </row>
    <row r="429" spans="1:10" x14ac:dyDescent="0.25">
      <c r="A429" s="37" t="s">
        <v>696</v>
      </c>
      <c r="B429" s="38" t="s">
        <v>697</v>
      </c>
      <c r="C429" s="39"/>
      <c r="D429" s="58"/>
      <c r="E429" s="39"/>
      <c r="F429" s="39"/>
      <c r="G429" s="39"/>
      <c r="H429" s="39"/>
      <c r="I429" s="39"/>
      <c r="J429" s="39"/>
    </row>
    <row r="430" spans="1:10" x14ac:dyDescent="0.25">
      <c r="A430" s="37" t="s">
        <v>698</v>
      </c>
      <c r="B430" s="38" t="s">
        <v>699</v>
      </c>
      <c r="C430" s="39"/>
      <c r="D430" s="58"/>
      <c r="E430" s="39"/>
      <c r="F430" s="39"/>
      <c r="G430" s="39"/>
      <c r="H430" s="39"/>
      <c r="I430" s="39"/>
      <c r="J430" s="39"/>
    </row>
    <row r="431" spans="1:10" x14ac:dyDescent="0.25">
      <c r="A431" s="36" t="s">
        <v>700</v>
      </c>
      <c r="I431" s="32"/>
    </row>
    <row r="432" spans="1:10" x14ac:dyDescent="0.25">
      <c r="A432" s="37" t="s">
        <v>701</v>
      </c>
      <c r="B432" s="38" t="s">
        <v>702</v>
      </c>
      <c r="C432" s="39"/>
      <c r="D432" s="58"/>
      <c r="E432" s="39"/>
      <c r="F432" s="39"/>
      <c r="G432" s="39"/>
      <c r="H432" s="39"/>
      <c r="I432" s="39"/>
      <c r="J432" s="39"/>
    </row>
    <row r="433" spans="1:10" x14ac:dyDescent="0.25">
      <c r="A433" s="37" t="s">
        <v>703</v>
      </c>
      <c r="B433" s="38" t="s">
        <v>704</v>
      </c>
      <c r="C433" s="39"/>
      <c r="D433" s="58"/>
      <c r="E433" s="39"/>
      <c r="F433" s="39"/>
      <c r="G433" s="39"/>
      <c r="H433" s="39"/>
      <c r="I433" s="39"/>
      <c r="J433" s="39"/>
    </row>
    <row r="434" spans="1:10" x14ac:dyDescent="0.25">
      <c r="A434" s="37" t="s">
        <v>705</v>
      </c>
      <c r="B434" s="38" t="s">
        <v>706</v>
      </c>
      <c r="C434" s="39"/>
      <c r="D434" s="58"/>
      <c r="E434" s="39"/>
      <c r="F434" s="39"/>
      <c r="G434" s="39"/>
      <c r="H434" s="39"/>
      <c r="I434" s="39"/>
      <c r="J434" s="39"/>
    </row>
    <row r="435" spans="1:10" x14ac:dyDescent="0.25">
      <c r="A435" s="37" t="s">
        <v>707</v>
      </c>
      <c r="B435" s="38" t="s">
        <v>708</v>
      </c>
      <c r="C435" s="39"/>
      <c r="D435" s="58"/>
      <c r="E435" s="39"/>
      <c r="F435" s="39"/>
      <c r="G435" s="39"/>
      <c r="H435" s="39"/>
      <c r="I435" s="39"/>
      <c r="J435" s="39"/>
    </row>
    <row r="436" spans="1:10" x14ac:dyDescent="0.25">
      <c r="A436" s="37" t="s">
        <v>709</v>
      </c>
      <c r="B436" s="38" t="s">
        <v>710</v>
      </c>
      <c r="C436" s="39"/>
      <c r="D436" s="58"/>
      <c r="E436" s="39"/>
      <c r="F436" s="39"/>
      <c r="G436" s="39"/>
      <c r="H436" s="39"/>
      <c r="I436" s="39"/>
      <c r="J436" s="39"/>
    </row>
    <row r="437" spans="1:10" x14ac:dyDescent="0.25">
      <c r="A437" s="37" t="s">
        <v>711</v>
      </c>
      <c r="B437" s="38" t="s">
        <v>712</v>
      </c>
      <c r="C437" s="39"/>
      <c r="D437" s="58"/>
      <c r="E437" s="39"/>
      <c r="F437" s="39"/>
      <c r="G437" s="39"/>
      <c r="H437" s="39"/>
      <c r="I437" s="39"/>
      <c r="J437" s="39"/>
    </row>
    <row r="438" spans="1:10" x14ac:dyDescent="0.25">
      <c r="A438" s="37" t="s">
        <v>713</v>
      </c>
      <c r="B438" s="38" t="s">
        <v>714</v>
      </c>
      <c r="C438" s="39"/>
      <c r="D438" s="58"/>
      <c r="E438" s="39"/>
      <c r="F438" s="39"/>
      <c r="G438" s="39"/>
      <c r="H438" s="39"/>
      <c r="I438" s="39"/>
      <c r="J438" s="39"/>
    </row>
    <row r="439" spans="1:10" x14ac:dyDescent="0.25">
      <c r="A439" s="37" t="s">
        <v>715</v>
      </c>
      <c r="B439" s="38" t="s">
        <v>716</v>
      </c>
      <c r="C439" s="39"/>
      <c r="D439" s="58"/>
      <c r="E439" s="39"/>
      <c r="F439" s="39"/>
      <c r="G439" s="39"/>
      <c r="H439" s="39"/>
      <c r="I439" s="39"/>
      <c r="J439" s="39"/>
    </row>
    <row r="440" spans="1:10" x14ac:dyDescent="0.25">
      <c r="A440" s="37" t="s">
        <v>717</v>
      </c>
      <c r="B440" s="38" t="s">
        <v>718</v>
      </c>
      <c r="C440" s="39"/>
      <c r="D440" s="58"/>
      <c r="E440" s="39"/>
      <c r="F440" s="39"/>
      <c r="G440" s="39"/>
      <c r="H440" s="39"/>
      <c r="I440" s="39"/>
      <c r="J440" s="39"/>
    </row>
    <row r="441" spans="1:10" x14ac:dyDescent="0.25">
      <c r="A441" s="37" t="s">
        <v>719</v>
      </c>
      <c r="B441" s="38" t="s">
        <v>720</v>
      </c>
      <c r="C441" s="39"/>
      <c r="D441" s="58"/>
      <c r="E441" s="39"/>
      <c r="F441" s="39"/>
      <c r="G441" s="39"/>
      <c r="H441" s="39"/>
      <c r="I441" s="39"/>
      <c r="J441" s="39"/>
    </row>
    <row r="442" spans="1:10" x14ac:dyDescent="0.25">
      <c r="A442" s="37" t="s">
        <v>721</v>
      </c>
      <c r="B442" s="38" t="s">
        <v>722</v>
      </c>
      <c r="C442" s="39"/>
      <c r="D442" s="58"/>
      <c r="E442" s="39"/>
      <c r="F442" s="39"/>
      <c r="G442" s="39"/>
      <c r="H442" s="39"/>
      <c r="I442" s="39"/>
      <c r="J442" s="39"/>
    </row>
    <row r="443" spans="1:10" x14ac:dyDescent="0.25">
      <c r="A443" s="37" t="s">
        <v>723</v>
      </c>
      <c r="B443" s="38" t="s">
        <v>724</v>
      </c>
      <c r="C443" s="39"/>
      <c r="D443" s="58"/>
      <c r="E443" s="39"/>
      <c r="F443" s="39"/>
      <c r="G443" s="39"/>
      <c r="H443" s="39"/>
      <c r="I443" s="39"/>
      <c r="J443" s="39"/>
    </row>
    <row r="444" spans="1:10" x14ac:dyDescent="0.25">
      <c r="A444" s="37" t="s">
        <v>725</v>
      </c>
      <c r="B444" s="38" t="s">
        <v>726</v>
      </c>
      <c r="C444" s="39"/>
      <c r="D444" s="58"/>
      <c r="E444" s="39"/>
      <c r="F444" s="39"/>
      <c r="G444" s="39"/>
      <c r="H444" s="39"/>
      <c r="I444" s="39"/>
      <c r="J444" s="39"/>
    </row>
    <row r="445" spans="1:10" x14ac:dyDescent="0.25">
      <c r="A445" s="37" t="s">
        <v>727</v>
      </c>
      <c r="B445" s="38" t="s">
        <v>728</v>
      </c>
      <c r="C445" s="39"/>
      <c r="D445" s="58"/>
      <c r="E445" s="39"/>
      <c r="F445" s="39"/>
      <c r="G445" s="39"/>
      <c r="H445" s="39"/>
      <c r="I445" s="39"/>
      <c r="J445" s="39"/>
    </row>
    <row r="446" spans="1:10" x14ac:dyDescent="0.25">
      <c r="A446" s="36" t="s">
        <v>729</v>
      </c>
      <c r="I446" s="32"/>
    </row>
    <row r="447" spans="1:10" x14ac:dyDescent="0.25">
      <c r="A447" s="37" t="s">
        <v>730</v>
      </c>
      <c r="B447" s="38" t="s">
        <v>731</v>
      </c>
      <c r="C447" s="39"/>
      <c r="D447" s="58"/>
      <c r="E447" s="39"/>
      <c r="F447" s="39"/>
      <c r="G447" s="39"/>
      <c r="H447" s="39"/>
      <c r="I447" s="39"/>
      <c r="J447" s="39"/>
    </row>
    <row r="448" spans="1:10" x14ac:dyDescent="0.25">
      <c r="A448" s="37" t="s">
        <v>732</v>
      </c>
      <c r="B448" s="38" t="s">
        <v>733</v>
      </c>
      <c r="C448" s="39"/>
      <c r="D448" s="58"/>
      <c r="E448" s="39"/>
      <c r="F448" s="39"/>
      <c r="G448" s="39"/>
      <c r="H448" s="39"/>
      <c r="I448" s="39"/>
      <c r="J448" s="39"/>
    </row>
    <row r="449" spans="1:10" x14ac:dyDescent="0.25">
      <c r="A449" s="37" t="s">
        <v>734</v>
      </c>
      <c r="B449" s="38" t="s">
        <v>735</v>
      </c>
      <c r="C449" s="39"/>
      <c r="D449" s="58"/>
      <c r="E449" s="39"/>
      <c r="F449" s="39"/>
      <c r="G449" s="39"/>
      <c r="H449" s="39"/>
      <c r="I449" s="39"/>
      <c r="J449" s="39"/>
    </row>
    <row r="450" spans="1:10" x14ac:dyDescent="0.25">
      <c r="A450" s="37" t="s">
        <v>736</v>
      </c>
      <c r="B450" s="38" t="s">
        <v>737</v>
      </c>
      <c r="C450" s="39"/>
      <c r="D450" s="58"/>
      <c r="E450" s="39"/>
      <c r="F450" s="39"/>
      <c r="G450" s="39"/>
      <c r="H450" s="39"/>
      <c r="I450" s="39"/>
      <c r="J450" s="39"/>
    </row>
    <row r="451" spans="1:10" x14ac:dyDescent="0.25">
      <c r="A451" s="37" t="s">
        <v>738</v>
      </c>
      <c r="B451" s="38" t="s">
        <v>739</v>
      </c>
      <c r="C451" s="39"/>
      <c r="D451" s="58"/>
      <c r="E451" s="39"/>
      <c r="F451" s="39"/>
      <c r="G451" s="39"/>
      <c r="H451" s="39"/>
      <c r="I451" s="39"/>
      <c r="J451" s="39"/>
    </row>
    <row r="452" spans="1:10" x14ac:dyDescent="0.25">
      <c r="A452" s="37" t="s">
        <v>740</v>
      </c>
      <c r="B452" s="38" t="s">
        <v>741</v>
      </c>
      <c r="C452" s="39"/>
      <c r="D452" s="58"/>
      <c r="E452" s="39"/>
      <c r="F452" s="39"/>
      <c r="G452" s="39"/>
      <c r="H452" s="39"/>
      <c r="I452" s="39"/>
      <c r="J452" s="39"/>
    </row>
    <row r="453" spans="1:10" x14ac:dyDescent="0.25">
      <c r="A453" s="37" t="s">
        <v>742</v>
      </c>
      <c r="B453" s="38" t="s">
        <v>743</v>
      </c>
      <c r="C453" s="39"/>
      <c r="D453" s="58"/>
      <c r="E453" s="39"/>
      <c r="F453" s="39"/>
      <c r="G453" s="39"/>
      <c r="H453" s="39"/>
      <c r="I453" s="39"/>
      <c r="J453" s="39"/>
    </row>
    <row r="454" spans="1:10" x14ac:dyDescent="0.25">
      <c r="A454" s="37" t="s">
        <v>744</v>
      </c>
      <c r="B454" s="38" t="s">
        <v>745</v>
      </c>
      <c r="C454" s="39"/>
      <c r="D454" s="58"/>
      <c r="E454" s="39"/>
      <c r="F454" s="39"/>
      <c r="G454" s="39"/>
      <c r="H454" s="39"/>
      <c r="I454" s="39"/>
      <c r="J454" s="39"/>
    </row>
    <row r="455" spans="1:10" x14ac:dyDescent="0.25">
      <c r="A455" s="37" t="s">
        <v>746</v>
      </c>
      <c r="B455" s="38" t="s">
        <v>747</v>
      </c>
      <c r="C455" s="39"/>
      <c r="D455" s="58"/>
      <c r="E455" s="39"/>
      <c r="F455" s="39"/>
      <c r="G455" s="39"/>
      <c r="H455" s="39"/>
      <c r="I455" s="39"/>
      <c r="J455" s="39"/>
    </row>
    <row r="456" spans="1:10" x14ac:dyDescent="0.25">
      <c r="A456" s="37" t="s">
        <v>748</v>
      </c>
      <c r="B456" s="38" t="s">
        <v>749</v>
      </c>
      <c r="C456" s="39"/>
      <c r="D456" s="58"/>
      <c r="E456" s="39"/>
      <c r="F456" s="39"/>
      <c r="G456" s="39"/>
      <c r="H456" s="39"/>
      <c r="I456" s="39"/>
      <c r="J456" s="39"/>
    </row>
    <row r="457" spans="1:10" x14ac:dyDescent="0.25">
      <c r="A457" s="36" t="s">
        <v>750</v>
      </c>
      <c r="I457" s="32"/>
    </row>
    <row r="458" spans="1:10" x14ac:dyDescent="0.25">
      <c r="A458" s="37" t="s">
        <v>751</v>
      </c>
      <c r="B458" s="38" t="s">
        <v>752</v>
      </c>
      <c r="C458" s="39"/>
      <c r="D458" s="58"/>
      <c r="E458" s="39"/>
      <c r="F458" s="39"/>
      <c r="G458" s="39"/>
      <c r="H458" s="39"/>
      <c r="I458" s="39"/>
      <c r="J458" s="39"/>
    </row>
    <row r="459" spans="1:10" x14ac:dyDescent="0.25">
      <c r="A459" s="37" t="s">
        <v>753</v>
      </c>
      <c r="B459" s="38" t="s">
        <v>754</v>
      </c>
      <c r="C459" s="39"/>
      <c r="D459" s="58"/>
      <c r="E459" s="39"/>
      <c r="F459" s="39"/>
      <c r="G459" s="39"/>
      <c r="H459" s="39"/>
      <c r="I459" s="39"/>
      <c r="J459" s="39"/>
    </row>
    <row r="460" spans="1:10" x14ac:dyDescent="0.25">
      <c r="A460" s="37" t="s">
        <v>755</v>
      </c>
      <c r="B460" s="38" t="s">
        <v>756</v>
      </c>
      <c r="C460" s="39"/>
      <c r="D460" s="58"/>
      <c r="E460" s="39"/>
      <c r="F460" s="39"/>
      <c r="G460" s="39"/>
      <c r="H460" s="39"/>
      <c r="I460" s="39"/>
      <c r="J460" s="39"/>
    </row>
    <row r="461" spans="1:10" x14ac:dyDescent="0.25">
      <c r="A461" s="37" t="s">
        <v>757</v>
      </c>
      <c r="B461" s="38" t="s">
        <v>758</v>
      </c>
      <c r="C461" s="39"/>
      <c r="D461" s="58"/>
      <c r="E461" s="39"/>
      <c r="F461" s="39"/>
      <c r="G461" s="39"/>
      <c r="H461" s="39"/>
      <c r="I461" s="39"/>
      <c r="J461" s="39"/>
    </row>
    <row r="462" spans="1:10" x14ac:dyDescent="0.25">
      <c r="A462" s="37" t="s">
        <v>759</v>
      </c>
      <c r="B462" s="38" t="s">
        <v>760</v>
      </c>
      <c r="C462" s="39"/>
      <c r="D462" s="58"/>
      <c r="E462" s="39"/>
      <c r="F462" s="39"/>
      <c r="G462" s="39"/>
      <c r="H462" s="39"/>
      <c r="I462" s="39"/>
      <c r="J462" s="39"/>
    </row>
    <row r="463" spans="1:10" x14ac:dyDescent="0.25">
      <c r="A463" s="37" t="s">
        <v>761</v>
      </c>
      <c r="B463" s="38" t="s">
        <v>762</v>
      </c>
      <c r="C463" s="39"/>
      <c r="D463" s="58"/>
      <c r="E463" s="39"/>
      <c r="F463" s="39"/>
      <c r="G463" s="39"/>
      <c r="H463" s="39"/>
      <c r="I463" s="39"/>
      <c r="J463" s="39"/>
    </row>
    <row r="464" spans="1:10" x14ac:dyDescent="0.25">
      <c r="A464" s="37" t="s">
        <v>763</v>
      </c>
      <c r="B464" s="38" t="s">
        <v>764</v>
      </c>
      <c r="C464" s="39"/>
      <c r="D464" s="58"/>
      <c r="E464" s="39"/>
      <c r="F464" s="39"/>
      <c r="G464" s="39"/>
      <c r="H464" s="39"/>
      <c r="I464" s="39"/>
      <c r="J464" s="39"/>
    </row>
    <row r="465" spans="1:10" x14ac:dyDescent="0.25">
      <c r="A465" s="37" t="s">
        <v>765</v>
      </c>
      <c r="B465" s="38" t="s">
        <v>766</v>
      </c>
      <c r="C465" s="39"/>
      <c r="D465" s="58"/>
      <c r="E465" s="39"/>
      <c r="F465" s="39"/>
      <c r="G465" s="39"/>
      <c r="H465" s="39"/>
      <c r="I465" s="39"/>
      <c r="J465" s="39"/>
    </row>
    <row r="466" spans="1:10" x14ac:dyDescent="0.25">
      <c r="A466" s="37" t="s">
        <v>767</v>
      </c>
      <c r="B466" s="38" t="s">
        <v>768</v>
      </c>
      <c r="C466" s="39"/>
      <c r="D466" s="58"/>
      <c r="E466" s="39"/>
      <c r="F466" s="39"/>
      <c r="G466" s="39"/>
      <c r="H466" s="39"/>
      <c r="I466" s="39"/>
      <c r="J466" s="39"/>
    </row>
    <row r="467" spans="1:10" x14ac:dyDescent="0.25">
      <c r="A467" s="37" t="s">
        <v>769</v>
      </c>
      <c r="B467" s="38" t="s">
        <v>770</v>
      </c>
      <c r="C467" s="39"/>
      <c r="D467" s="58"/>
      <c r="E467" s="39"/>
      <c r="F467" s="39"/>
      <c r="G467" s="39"/>
      <c r="H467" s="39"/>
      <c r="I467" s="39"/>
      <c r="J467" s="39"/>
    </row>
    <row r="468" spans="1:10" x14ac:dyDescent="0.25">
      <c r="A468" s="37" t="s">
        <v>771</v>
      </c>
      <c r="B468" s="38" t="s">
        <v>772</v>
      </c>
      <c r="C468" s="39"/>
      <c r="D468" s="58"/>
      <c r="E468" s="39"/>
      <c r="F468" s="39"/>
      <c r="G468" s="39"/>
      <c r="H468" s="39"/>
      <c r="I468" s="39"/>
      <c r="J468" s="39"/>
    </row>
    <row r="469" spans="1:10" ht="25.5" x14ac:dyDescent="0.25">
      <c r="A469" s="37" t="s">
        <v>773</v>
      </c>
      <c r="B469" s="38" t="s">
        <v>774</v>
      </c>
      <c r="C469" s="39"/>
      <c r="D469" s="58"/>
      <c r="E469" s="39"/>
      <c r="F469" s="39"/>
      <c r="G469" s="39"/>
      <c r="H469" s="39"/>
      <c r="I469" s="39"/>
      <c r="J469" s="39"/>
    </row>
    <row r="470" spans="1:10" x14ac:dyDescent="0.25">
      <c r="A470" s="37" t="s">
        <v>775</v>
      </c>
      <c r="B470" s="38" t="s">
        <v>296</v>
      </c>
      <c r="C470" s="39"/>
      <c r="D470" s="58"/>
      <c r="E470" s="39"/>
      <c r="F470" s="39"/>
      <c r="G470" s="39"/>
      <c r="H470" s="39"/>
      <c r="I470" s="39"/>
      <c r="J470" s="39"/>
    </row>
    <row r="471" spans="1:10" x14ac:dyDescent="0.25">
      <c r="A471" s="37" t="s">
        <v>776</v>
      </c>
      <c r="B471" s="38" t="s">
        <v>777</v>
      </c>
      <c r="C471" s="39"/>
      <c r="D471" s="58"/>
      <c r="E471" s="39"/>
      <c r="F471" s="39"/>
      <c r="G471" s="39"/>
      <c r="H471" s="39"/>
      <c r="I471" s="39"/>
      <c r="J471" s="39"/>
    </row>
    <row r="472" spans="1:10" x14ac:dyDescent="0.25">
      <c r="A472" s="37" t="s">
        <v>778</v>
      </c>
      <c r="B472" s="38" t="s">
        <v>779</v>
      </c>
      <c r="C472" s="39"/>
      <c r="D472" s="58"/>
      <c r="E472" s="39"/>
      <c r="F472" s="39"/>
      <c r="G472" s="39"/>
      <c r="H472" s="39"/>
      <c r="I472" s="39"/>
      <c r="J472" s="39"/>
    </row>
    <row r="473" spans="1:10" x14ac:dyDescent="0.25">
      <c r="A473" s="37" t="s">
        <v>780</v>
      </c>
      <c r="B473" s="38" t="s">
        <v>781</v>
      </c>
      <c r="C473" s="39"/>
      <c r="D473" s="58"/>
      <c r="E473" s="39"/>
      <c r="F473" s="39"/>
      <c r="G473" s="39"/>
      <c r="H473" s="39"/>
      <c r="I473" s="39"/>
      <c r="J473" s="39"/>
    </row>
    <row r="474" spans="1:10" x14ac:dyDescent="0.25">
      <c r="A474" s="37" t="s">
        <v>782</v>
      </c>
      <c r="B474" s="38" t="s">
        <v>783</v>
      </c>
      <c r="C474" s="39"/>
      <c r="D474" s="58"/>
      <c r="E474" s="39"/>
      <c r="F474" s="39"/>
      <c r="G474" s="39"/>
      <c r="H474" s="39"/>
      <c r="I474" s="39"/>
      <c r="J474" s="39"/>
    </row>
    <row r="475" spans="1:10" x14ac:dyDescent="0.25">
      <c r="A475" s="37" t="s">
        <v>784</v>
      </c>
      <c r="B475" s="38" t="s">
        <v>785</v>
      </c>
      <c r="C475" s="39"/>
      <c r="D475" s="58"/>
      <c r="E475" s="39"/>
      <c r="F475" s="39"/>
      <c r="G475" s="39"/>
      <c r="H475" s="39"/>
      <c r="I475" s="39"/>
      <c r="J475" s="39"/>
    </row>
    <row r="476" spans="1:10" x14ac:dyDescent="0.25">
      <c r="A476" s="36" t="s">
        <v>786</v>
      </c>
      <c r="I476" s="32"/>
    </row>
    <row r="477" spans="1:10" x14ac:dyDescent="0.25">
      <c r="A477" s="37" t="s">
        <v>787</v>
      </c>
      <c r="B477" s="38" t="s">
        <v>788</v>
      </c>
      <c r="C477" s="39"/>
      <c r="D477" s="58"/>
      <c r="E477" s="39"/>
      <c r="F477" s="39"/>
      <c r="G477" s="39"/>
      <c r="H477" s="39"/>
      <c r="I477" s="39"/>
      <c r="J477" s="39"/>
    </row>
    <row r="478" spans="1:10" x14ac:dyDescent="0.25">
      <c r="A478" s="37" t="s">
        <v>789</v>
      </c>
      <c r="B478" s="38" t="s">
        <v>790</v>
      </c>
      <c r="C478" s="39"/>
      <c r="D478" s="58"/>
      <c r="E478" s="39"/>
      <c r="F478" s="39"/>
      <c r="G478" s="39"/>
      <c r="H478" s="39"/>
      <c r="I478" s="39"/>
      <c r="J478" s="39"/>
    </row>
    <row r="479" spans="1:10" x14ac:dyDescent="0.25">
      <c r="A479" s="37" t="s">
        <v>791</v>
      </c>
      <c r="B479" s="38" t="s">
        <v>792</v>
      </c>
      <c r="C479" s="39"/>
      <c r="D479" s="58"/>
      <c r="E479" s="39"/>
      <c r="F479" s="39"/>
      <c r="G479" s="39"/>
      <c r="H479" s="39"/>
      <c r="I479" s="39"/>
      <c r="J479" s="39"/>
    </row>
    <row r="480" spans="1:10" x14ac:dyDescent="0.25">
      <c r="A480" s="37" t="s">
        <v>793</v>
      </c>
      <c r="B480" s="38" t="s">
        <v>794</v>
      </c>
      <c r="C480" s="39"/>
      <c r="D480" s="58"/>
      <c r="E480" s="39"/>
      <c r="F480" s="39"/>
      <c r="G480" s="39"/>
      <c r="H480" s="39"/>
      <c r="I480" s="39"/>
      <c r="J480" s="39"/>
    </row>
    <row r="481" spans="1:10" x14ac:dyDescent="0.25">
      <c r="A481" s="37" t="s">
        <v>795</v>
      </c>
      <c r="B481" s="38" t="s">
        <v>651</v>
      </c>
      <c r="C481" s="39"/>
      <c r="D481" s="58"/>
      <c r="E481" s="39"/>
      <c r="F481" s="39"/>
      <c r="G481" s="39"/>
      <c r="H481" s="39"/>
      <c r="I481" s="39"/>
      <c r="J481" s="39"/>
    </row>
    <row r="482" spans="1:10" x14ac:dyDescent="0.25">
      <c r="A482" s="36" t="s">
        <v>796</v>
      </c>
      <c r="I482" s="32"/>
    </row>
    <row r="483" spans="1:10" x14ac:dyDescent="0.25">
      <c r="A483" s="37" t="s">
        <v>797</v>
      </c>
      <c r="B483" s="38" t="s">
        <v>798</v>
      </c>
      <c r="C483" s="39"/>
      <c r="D483" s="58"/>
      <c r="E483" s="39"/>
      <c r="F483" s="39"/>
      <c r="G483" s="39"/>
      <c r="H483" s="39"/>
      <c r="I483" s="39"/>
      <c r="J483" s="39"/>
    </row>
    <row r="484" spans="1:10" x14ac:dyDescent="0.25">
      <c r="A484" s="37" t="s">
        <v>799</v>
      </c>
      <c r="B484" s="38" t="s">
        <v>800</v>
      </c>
      <c r="C484" s="39"/>
      <c r="D484" s="58"/>
      <c r="E484" s="39"/>
      <c r="F484" s="39"/>
      <c r="G484" s="39"/>
      <c r="H484" s="39"/>
      <c r="I484" s="39"/>
      <c r="J484" s="39"/>
    </row>
    <row r="485" spans="1:10" x14ac:dyDescent="0.25">
      <c r="A485" s="37" t="s">
        <v>801</v>
      </c>
      <c r="B485" s="38" t="s">
        <v>802</v>
      </c>
      <c r="C485" s="39"/>
      <c r="D485" s="58"/>
      <c r="E485" s="39"/>
      <c r="F485" s="39"/>
      <c r="G485" s="39"/>
      <c r="H485" s="39"/>
      <c r="I485" s="39"/>
      <c r="J485" s="39"/>
    </row>
    <row r="486" spans="1:10" x14ac:dyDescent="0.25">
      <c r="A486" s="37" t="s">
        <v>803</v>
      </c>
      <c r="B486" s="38" t="s">
        <v>804</v>
      </c>
      <c r="C486" s="39"/>
      <c r="D486" s="58"/>
      <c r="E486" s="39"/>
      <c r="F486" s="39"/>
      <c r="G486" s="39"/>
      <c r="H486" s="39"/>
      <c r="I486" s="39"/>
      <c r="J486" s="39"/>
    </row>
    <row r="487" spans="1:10" x14ac:dyDescent="0.25">
      <c r="A487" s="37" t="s">
        <v>805</v>
      </c>
      <c r="B487" s="38" t="s">
        <v>806</v>
      </c>
      <c r="C487" s="39"/>
      <c r="D487" s="58"/>
      <c r="E487" s="39"/>
      <c r="F487" s="39"/>
      <c r="G487" s="39"/>
      <c r="H487" s="39"/>
      <c r="I487" s="39"/>
      <c r="J487" s="39"/>
    </row>
    <row r="488" spans="1:10" x14ac:dyDescent="0.25">
      <c r="A488" s="37" t="s">
        <v>807</v>
      </c>
      <c r="B488" s="38" t="s">
        <v>808</v>
      </c>
      <c r="C488" s="39"/>
      <c r="D488" s="58"/>
      <c r="E488" s="39"/>
      <c r="F488" s="39"/>
      <c r="G488" s="39"/>
      <c r="H488" s="39"/>
      <c r="I488" s="39"/>
      <c r="J488" s="39"/>
    </row>
    <row r="489" spans="1:10" x14ac:dyDescent="0.25">
      <c r="A489" s="37" t="s">
        <v>809</v>
      </c>
      <c r="B489" s="38" t="s">
        <v>810</v>
      </c>
      <c r="C489" s="39"/>
      <c r="D489" s="58"/>
      <c r="E489" s="39"/>
      <c r="F489" s="39"/>
      <c r="G489" s="39"/>
      <c r="H489" s="39"/>
      <c r="I489" s="39"/>
      <c r="J489" s="39"/>
    </row>
    <row r="490" spans="1:10" x14ac:dyDescent="0.25">
      <c r="A490" s="37" t="s">
        <v>811</v>
      </c>
      <c r="B490" s="38" t="s">
        <v>812</v>
      </c>
      <c r="C490" s="39"/>
      <c r="D490" s="58"/>
      <c r="E490" s="39"/>
      <c r="F490" s="39"/>
      <c r="G490" s="39"/>
      <c r="H490" s="39"/>
      <c r="I490" s="39"/>
      <c r="J490" s="39"/>
    </row>
    <row r="491" spans="1:10" x14ac:dyDescent="0.25">
      <c r="A491" s="37" t="s">
        <v>813</v>
      </c>
      <c r="B491" s="38" t="s">
        <v>814</v>
      </c>
      <c r="C491" s="39"/>
      <c r="D491" s="58"/>
      <c r="E491" s="39"/>
      <c r="F491" s="39"/>
      <c r="G491" s="39"/>
      <c r="H491" s="39"/>
      <c r="I491" s="39"/>
      <c r="J491" s="39"/>
    </row>
    <row r="492" spans="1:10" x14ac:dyDescent="0.25">
      <c r="A492" s="37" t="s">
        <v>815</v>
      </c>
      <c r="B492" s="38" t="s">
        <v>816</v>
      </c>
      <c r="C492" s="39"/>
      <c r="D492" s="58"/>
      <c r="E492" s="39"/>
      <c r="F492" s="39"/>
      <c r="G492" s="39"/>
      <c r="H492" s="39"/>
      <c r="I492" s="39"/>
      <c r="J492" s="39"/>
    </row>
    <row r="493" spans="1:10" x14ac:dyDescent="0.25">
      <c r="A493" s="37" t="s">
        <v>817</v>
      </c>
      <c r="B493" s="38" t="s">
        <v>818</v>
      </c>
      <c r="C493" s="39"/>
      <c r="D493" s="58"/>
      <c r="E493" s="39"/>
      <c r="F493" s="39"/>
      <c r="G493" s="39"/>
      <c r="H493" s="39"/>
      <c r="I493" s="39"/>
      <c r="J493" s="39"/>
    </row>
    <row r="494" spans="1:10" x14ac:dyDescent="0.25">
      <c r="A494" s="37" t="s">
        <v>819</v>
      </c>
      <c r="B494" s="38" t="s">
        <v>820</v>
      </c>
      <c r="C494" s="39"/>
      <c r="D494" s="58"/>
      <c r="E494" s="39"/>
      <c r="F494" s="39"/>
      <c r="G494" s="39"/>
      <c r="H494" s="39"/>
      <c r="I494" s="39"/>
      <c r="J494" s="39"/>
    </row>
    <row r="495" spans="1:10" x14ac:dyDescent="0.25">
      <c r="A495" s="36" t="s">
        <v>821</v>
      </c>
      <c r="I495" s="32"/>
    </row>
    <row r="496" spans="1:10" x14ac:dyDescent="0.25">
      <c r="A496" s="37" t="s">
        <v>822</v>
      </c>
      <c r="B496" s="38" t="s">
        <v>823</v>
      </c>
      <c r="C496" s="39"/>
      <c r="D496" s="58"/>
      <c r="E496" s="39"/>
      <c r="F496" s="39"/>
      <c r="G496" s="39"/>
      <c r="H496" s="39"/>
      <c r="I496" s="39"/>
      <c r="J496" s="39"/>
    </row>
    <row r="497" spans="1:10" x14ac:dyDescent="0.25">
      <c r="A497" s="37" t="s">
        <v>824</v>
      </c>
      <c r="B497" s="38" t="s">
        <v>825</v>
      </c>
      <c r="C497" s="39"/>
      <c r="D497" s="58"/>
      <c r="E497" s="39"/>
      <c r="F497" s="39"/>
      <c r="G497" s="39"/>
      <c r="H497" s="39"/>
      <c r="I497" s="39"/>
      <c r="J497" s="39"/>
    </row>
    <row r="498" spans="1:10" x14ac:dyDescent="0.25">
      <c r="A498" s="37" t="s">
        <v>826</v>
      </c>
      <c r="B498" s="38" t="s">
        <v>527</v>
      </c>
      <c r="C498" s="39"/>
      <c r="D498" s="58"/>
      <c r="E498" s="39"/>
      <c r="F498" s="39"/>
      <c r="G498" s="39"/>
      <c r="H498" s="39"/>
      <c r="I498" s="39"/>
      <c r="J498" s="39"/>
    </row>
    <row r="499" spans="1:10" x14ac:dyDescent="0.25">
      <c r="A499" s="37" t="s">
        <v>827</v>
      </c>
      <c r="B499" s="38" t="s">
        <v>828</v>
      </c>
      <c r="C499" s="39"/>
      <c r="D499" s="58"/>
      <c r="E499" s="39"/>
      <c r="F499" s="39"/>
      <c r="G499" s="39"/>
      <c r="H499" s="39"/>
      <c r="I499" s="39"/>
      <c r="J499" s="39"/>
    </row>
    <row r="500" spans="1:10" x14ac:dyDescent="0.25">
      <c r="A500" s="37" t="s">
        <v>829</v>
      </c>
      <c r="B500" s="38" t="s">
        <v>830</v>
      </c>
      <c r="C500" s="39"/>
      <c r="D500" s="58"/>
      <c r="E500" s="39"/>
      <c r="F500" s="39"/>
      <c r="G500" s="39"/>
      <c r="H500" s="39"/>
      <c r="I500" s="39"/>
      <c r="J500" s="39"/>
    </row>
    <row r="501" spans="1:10" x14ac:dyDescent="0.25">
      <c r="A501" s="37" t="s">
        <v>831</v>
      </c>
      <c r="B501" s="38" t="s">
        <v>832</v>
      </c>
      <c r="C501" s="39"/>
      <c r="D501" s="58"/>
      <c r="E501" s="39"/>
      <c r="F501" s="39"/>
      <c r="G501" s="39"/>
      <c r="H501" s="39"/>
      <c r="I501" s="39"/>
      <c r="J501" s="39"/>
    </row>
    <row r="502" spans="1:10" x14ac:dyDescent="0.25">
      <c r="A502" s="37" t="s">
        <v>833</v>
      </c>
      <c r="B502" s="38" t="s">
        <v>834</v>
      </c>
      <c r="C502" s="39"/>
      <c r="D502" s="58"/>
      <c r="E502" s="39"/>
      <c r="F502" s="39"/>
      <c r="G502" s="39"/>
      <c r="H502" s="39"/>
      <c r="I502" s="39"/>
      <c r="J502" s="39"/>
    </row>
    <row r="503" spans="1:10" x14ac:dyDescent="0.25">
      <c r="A503" s="37" t="s">
        <v>835</v>
      </c>
      <c r="B503" s="38" t="s">
        <v>382</v>
      </c>
      <c r="C503" s="39"/>
      <c r="D503" s="58"/>
      <c r="E503" s="39"/>
      <c r="F503" s="39"/>
      <c r="G503" s="39"/>
      <c r="H503" s="39"/>
      <c r="I503" s="39"/>
      <c r="J503" s="39"/>
    </row>
    <row r="504" spans="1:10" ht="15" x14ac:dyDescent="0.25">
      <c r="A504" s="40" t="s">
        <v>836</v>
      </c>
      <c r="I504" s="32"/>
    </row>
    <row r="505" spans="1:10" x14ac:dyDescent="0.25">
      <c r="A505" s="36" t="s">
        <v>837</v>
      </c>
      <c r="I505" s="32"/>
    </row>
    <row r="506" spans="1:10" x14ac:dyDescent="0.25">
      <c r="A506" s="37" t="s">
        <v>838</v>
      </c>
      <c r="B506" s="38" t="s">
        <v>463</v>
      </c>
      <c r="C506" s="39"/>
      <c r="D506" s="58"/>
      <c r="E506" s="39"/>
      <c r="F506" s="39"/>
      <c r="G506" s="39"/>
      <c r="H506" s="39"/>
      <c r="I506" s="39"/>
      <c r="J506" s="39"/>
    </row>
    <row r="507" spans="1:10" x14ac:dyDescent="0.25">
      <c r="A507" s="37" t="s">
        <v>839</v>
      </c>
      <c r="B507" s="38" t="s">
        <v>465</v>
      </c>
      <c r="C507" s="39"/>
      <c r="D507" s="58"/>
      <c r="E507" s="39"/>
      <c r="F507" s="39"/>
      <c r="G507" s="39"/>
      <c r="H507" s="39"/>
      <c r="I507" s="39"/>
      <c r="J507" s="39"/>
    </row>
    <row r="508" spans="1:10" x14ac:dyDescent="0.25">
      <c r="A508" s="37" t="s">
        <v>840</v>
      </c>
      <c r="B508" s="38" t="s">
        <v>467</v>
      </c>
      <c r="C508" s="39"/>
      <c r="D508" s="58"/>
      <c r="E508" s="39"/>
      <c r="F508" s="39"/>
      <c r="G508" s="39"/>
      <c r="H508" s="39"/>
      <c r="I508" s="39"/>
      <c r="J508" s="39"/>
    </row>
    <row r="509" spans="1:10" ht="25.5" x14ac:dyDescent="0.25">
      <c r="A509" s="37" t="s">
        <v>841</v>
      </c>
      <c r="B509" s="38" t="s">
        <v>469</v>
      </c>
      <c r="C509" s="39"/>
      <c r="D509" s="58"/>
      <c r="E509" s="39"/>
      <c r="F509" s="39"/>
      <c r="G509" s="39"/>
      <c r="H509" s="39"/>
      <c r="I509" s="39"/>
      <c r="J509" s="39"/>
    </row>
    <row r="510" spans="1:10" x14ac:dyDescent="0.25">
      <c r="A510" s="37" t="s">
        <v>842</v>
      </c>
      <c r="B510" s="38" t="s">
        <v>194</v>
      </c>
      <c r="C510" s="39"/>
      <c r="D510" s="58"/>
      <c r="E510" s="39"/>
      <c r="F510" s="39"/>
      <c r="G510" s="39"/>
      <c r="H510" s="39"/>
      <c r="I510" s="39"/>
      <c r="J510" s="39"/>
    </row>
    <row r="511" spans="1:10" ht="18" x14ac:dyDescent="0.25">
      <c r="A511" s="35" t="s">
        <v>843</v>
      </c>
      <c r="I511" s="32"/>
    </row>
    <row r="512" spans="1:10" x14ac:dyDescent="0.25">
      <c r="A512" s="36" t="s">
        <v>41</v>
      </c>
      <c r="I512" s="32"/>
    </row>
    <row r="513" spans="1:10" x14ac:dyDescent="0.25">
      <c r="A513" s="36" t="s">
        <v>2</v>
      </c>
      <c r="I513" s="32"/>
    </row>
    <row r="514" spans="1:10" x14ac:dyDescent="0.25">
      <c r="A514" s="37" t="s">
        <v>844</v>
      </c>
      <c r="B514" s="38" t="s">
        <v>845</v>
      </c>
      <c r="C514" s="39"/>
      <c r="D514" s="58"/>
      <c r="E514" s="39"/>
      <c r="F514" s="39"/>
      <c r="G514" s="39"/>
      <c r="H514" s="39"/>
      <c r="I514" s="39"/>
      <c r="J514" s="39"/>
    </row>
    <row r="515" spans="1:10" x14ac:dyDescent="0.25">
      <c r="A515" s="37" t="s">
        <v>846</v>
      </c>
      <c r="B515" s="38" t="s">
        <v>847</v>
      </c>
      <c r="C515" s="39"/>
      <c r="D515" s="58"/>
      <c r="E515" s="39"/>
      <c r="F515" s="39"/>
      <c r="G515" s="39"/>
      <c r="H515" s="39"/>
      <c r="I515" s="39"/>
      <c r="J515" s="39"/>
    </row>
    <row r="516" spans="1:10" x14ac:dyDescent="0.25">
      <c r="A516" s="37" t="s">
        <v>848</v>
      </c>
      <c r="B516" s="38" t="s">
        <v>71</v>
      </c>
      <c r="C516" s="39"/>
      <c r="D516" s="58"/>
      <c r="E516" s="39"/>
      <c r="F516" s="39"/>
      <c r="G516" s="39"/>
      <c r="H516" s="39"/>
      <c r="I516" s="39"/>
      <c r="J516" s="39"/>
    </row>
    <row r="517" spans="1:10" x14ac:dyDescent="0.25">
      <c r="A517" s="37" t="s">
        <v>849</v>
      </c>
      <c r="B517" s="38" t="s">
        <v>850</v>
      </c>
      <c r="C517" s="39"/>
      <c r="D517" s="58"/>
      <c r="E517" s="39"/>
      <c r="F517" s="39"/>
      <c r="G517" s="39"/>
      <c r="H517" s="39"/>
      <c r="I517" s="39"/>
      <c r="J517" s="39"/>
    </row>
    <row r="518" spans="1:10" x14ac:dyDescent="0.25">
      <c r="A518" s="36" t="s">
        <v>74</v>
      </c>
      <c r="I518" s="32"/>
    </row>
    <row r="519" spans="1:10" x14ac:dyDescent="0.25">
      <c r="A519" s="36" t="s">
        <v>2</v>
      </c>
      <c r="I519" s="32"/>
    </row>
    <row r="520" spans="1:10" x14ac:dyDescent="0.25">
      <c r="A520" s="37" t="s">
        <v>851</v>
      </c>
      <c r="B520" s="38" t="s">
        <v>852</v>
      </c>
      <c r="C520" s="39"/>
      <c r="D520" s="58"/>
      <c r="E520" s="39"/>
      <c r="F520" s="39"/>
      <c r="G520" s="39"/>
      <c r="H520" s="39"/>
      <c r="I520" s="39"/>
      <c r="J520" s="39"/>
    </row>
    <row r="521" spans="1:10" x14ac:dyDescent="0.25">
      <c r="A521" s="37" t="s">
        <v>853</v>
      </c>
      <c r="B521" s="38" t="s">
        <v>23</v>
      </c>
      <c r="C521" s="39"/>
      <c r="D521" s="58"/>
      <c r="E521" s="39"/>
      <c r="F521" s="39"/>
      <c r="G521" s="39"/>
      <c r="H521" s="39"/>
      <c r="I521" s="39"/>
      <c r="J521" s="39"/>
    </row>
    <row r="522" spans="1:10" x14ac:dyDescent="0.25">
      <c r="A522" s="37" t="s">
        <v>854</v>
      </c>
      <c r="B522" s="38" t="s">
        <v>855</v>
      </c>
      <c r="C522" s="39"/>
      <c r="D522" s="58"/>
      <c r="E522" s="39"/>
      <c r="F522" s="39"/>
      <c r="G522" s="39"/>
      <c r="H522" s="39"/>
      <c r="I522" s="39"/>
      <c r="J522" s="39"/>
    </row>
    <row r="523" spans="1:10" x14ac:dyDescent="0.25">
      <c r="A523" s="37" t="s">
        <v>856</v>
      </c>
      <c r="B523" s="38" t="s">
        <v>15</v>
      </c>
      <c r="C523" s="39"/>
      <c r="D523" s="58"/>
      <c r="E523" s="39"/>
      <c r="F523" s="39"/>
      <c r="G523" s="39"/>
      <c r="H523" s="39"/>
      <c r="I523" s="39"/>
      <c r="J523" s="39"/>
    </row>
    <row r="524" spans="1:10" x14ac:dyDescent="0.25">
      <c r="A524" s="37" t="s">
        <v>857</v>
      </c>
      <c r="B524" s="38" t="s">
        <v>512</v>
      </c>
      <c r="C524" s="39"/>
      <c r="D524" s="58"/>
      <c r="E524" s="39"/>
      <c r="F524" s="39"/>
      <c r="G524" s="39"/>
      <c r="H524" s="39"/>
      <c r="I524" s="39"/>
      <c r="J524" s="39"/>
    </row>
    <row r="525" spans="1:10" x14ac:dyDescent="0.25">
      <c r="A525" s="36" t="s">
        <v>16</v>
      </c>
      <c r="I525" s="32"/>
    </row>
    <row r="526" spans="1:10" x14ac:dyDescent="0.25">
      <c r="A526" s="37" t="s">
        <v>858</v>
      </c>
      <c r="B526" s="38" t="s">
        <v>18</v>
      </c>
      <c r="C526" s="39"/>
      <c r="D526" s="58"/>
      <c r="E526" s="39"/>
      <c r="F526" s="39"/>
      <c r="G526" s="39"/>
      <c r="H526" s="39"/>
      <c r="I526" s="39"/>
      <c r="J526" s="39"/>
    </row>
    <row r="527" spans="1:10" x14ac:dyDescent="0.25">
      <c r="A527" s="37" t="s">
        <v>859</v>
      </c>
      <c r="B527" s="38" t="s">
        <v>25</v>
      </c>
      <c r="C527" s="39"/>
      <c r="D527" s="58"/>
      <c r="E527" s="39"/>
      <c r="F527" s="39"/>
      <c r="G527" s="39"/>
      <c r="H527" s="39"/>
      <c r="I527" s="39"/>
      <c r="J527" s="39"/>
    </row>
    <row r="528" spans="1:10" ht="18" x14ac:dyDescent="0.25">
      <c r="A528" s="35" t="s">
        <v>860</v>
      </c>
      <c r="I528" s="32"/>
    </row>
    <row r="529" spans="1:10" ht="15" x14ac:dyDescent="0.25">
      <c r="A529" s="40" t="s">
        <v>861</v>
      </c>
      <c r="I529" s="32"/>
    </row>
    <row r="530" spans="1:10" x14ac:dyDescent="0.25">
      <c r="A530" s="36" t="s">
        <v>41</v>
      </c>
      <c r="I530" s="32"/>
    </row>
    <row r="531" spans="1:10" x14ac:dyDescent="0.25">
      <c r="A531" s="36" t="s">
        <v>2</v>
      </c>
      <c r="I531" s="32"/>
    </row>
    <row r="532" spans="1:10" x14ac:dyDescent="0.25">
      <c r="A532" s="37" t="s">
        <v>862</v>
      </c>
      <c r="B532" s="38" t="s">
        <v>52</v>
      </c>
      <c r="C532" s="39"/>
      <c r="D532" s="58"/>
      <c r="E532" s="39"/>
      <c r="F532" s="39"/>
      <c r="G532" s="39"/>
      <c r="H532" s="39"/>
      <c r="I532" s="39"/>
      <c r="J532" s="39"/>
    </row>
    <row r="533" spans="1:10" x14ac:dyDescent="0.25">
      <c r="A533" s="37" t="s">
        <v>863</v>
      </c>
      <c r="B533" s="38" t="s">
        <v>864</v>
      </c>
      <c r="C533" s="39"/>
      <c r="D533" s="58"/>
      <c r="E533" s="39"/>
      <c r="F533" s="39"/>
      <c r="G533" s="39"/>
      <c r="H533" s="39"/>
      <c r="I533" s="39"/>
      <c r="J533" s="39"/>
    </row>
    <row r="534" spans="1:10" x14ac:dyDescent="0.25">
      <c r="A534" s="37" t="s">
        <v>865</v>
      </c>
      <c r="B534" s="38" t="s">
        <v>11</v>
      </c>
      <c r="C534" s="39"/>
      <c r="D534" s="58"/>
      <c r="E534" s="39"/>
      <c r="F534" s="39"/>
      <c r="G534" s="39"/>
      <c r="H534" s="39"/>
      <c r="I534" s="39"/>
      <c r="J534" s="39"/>
    </row>
    <row r="535" spans="1:10" x14ac:dyDescent="0.25">
      <c r="A535" s="37" t="s">
        <v>866</v>
      </c>
      <c r="B535" s="38" t="s">
        <v>867</v>
      </c>
      <c r="C535" s="39"/>
      <c r="D535" s="58"/>
      <c r="E535" s="39"/>
      <c r="F535" s="39"/>
      <c r="G535" s="39"/>
      <c r="H535" s="39"/>
      <c r="I535" s="39"/>
      <c r="J535" s="39"/>
    </row>
    <row r="536" spans="1:10" x14ac:dyDescent="0.25">
      <c r="A536" s="37" t="s">
        <v>868</v>
      </c>
      <c r="B536" s="38" t="s">
        <v>869</v>
      </c>
      <c r="C536" s="39"/>
      <c r="D536" s="58"/>
      <c r="E536" s="39"/>
      <c r="F536" s="39"/>
      <c r="G536" s="39"/>
      <c r="H536" s="39"/>
      <c r="I536" s="39"/>
      <c r="J536" s="39"/>
    </row>
    <row r="537" spans="1:10" x14ac:dyDescent="0.25">
      <c r="A537" s="37" t="s">
        <v>870</v>
      </c>
      <c r="B537" s="38" t="s">
        <v>349</v>
      </c>
      <c r="C537" s="39"/>
      <c r="D537" s="58"/>
      <c r="E537" s="39"/>
      <c r="F537" s="39"/>
      <c r="G537" s="39"/>
      <c r="H537" s="39"/>
      <c r="I537" s="39"/>
      <c r="J537" s="39"/>
    </row>
    <row r="538" spans="1:10" x14ac:dyDescent="0.25">
      <c r="A538" s="37" t="s">
        <v>871</v>
      </c>
      <c r="B538" s="38" t="s">
        <v>872</v>
      </c>
      <c r="C538" s="39"/>
      <c r="D538" s="58"/>
      <c r="E538" s="39"/>
      <c r="F538" s="39"/>
      <c r="G538" s="39"/>
      <c r="H538" s="39"/>
      <c r="I538" s="39"/>
      <c r="J538" s="39"/>
    </row>
    <row r="539" spans="1:10" x14ac:dyDescent="0.25">
      <c r="A539" s="36" t="s">
        <v>873</v>
      </c>
      <c r="I539" s="32"/>
    </row>
    <row r="540" spans="1:10" x14ac:dyDescent="0.25">
      <c r="A540" s="36" t="s">
        <v>2</v>
      </c>
      <c r="I540" s="32"/>
    </row>
    <row r="541" spans="1:10" x14ac:dyDescent="0.25">
      <c r="A541" s="37" t="s">
        <v>874</v>
      </c>
      <c r="B541" s="38" t="s">
        <v>512</v>
      </c>
      <c r="C541" s="39"/>
      <c r="D541" s="58"/>
      <c r="E541" s="39"/>
      <c r="F541" s="39"/>
      <c r="G541" s="39"/>
      <c r="H541" s="39"/>
      <c r="I541" s="39"/>
      <c r="J541" s="39"/>
    </row>
    <row r="542" spans="1:10" ht="38.25" x14ac:dyDescent="0.25">
      <c r="A542" s="37" t="s">
        <v>875</v>
      </c>
      <c r="B542" s="38" t="s">
        <v>355</v>
      </c>
      <c r="C542" s="39"/>
      <c r="D542" s="58"/>
      <c r="E542" s="39"/>
      <c r="F542" s="39"/>
      <c r="G542" s="39"/>
      <c r="H542" s="39"/>
      <c r="I542" s="39"/>
      <c r="J542" s="39"/>
    </row>
    <row r="543" spans="1:10" x14ac:dyDescent="0.25">
      <c r="A543" s="37" t="s">
        <v>876</v>
      </c>
      <c r="B543" s="38" t="s">
        <v>82</v>
      </c>
      <c r="C543" s="39"/>
      <c r="D543" s="58"/>
      <c r="E543" s="39"/>
      <c r="F543" s="39"/>
      <c r="G543" s="39"/>
      <c r="H543" s="39"/>
      <c r="I543" s="39"/>
      <c r="J543" s="39"/>
    </row>
    <row r="544" spans="1:10" x14ac:dyDescent="0.25">
      <c r="A544" s="37" t="s">
        <v>877</v>
      </c>
      <c r="B544" s="38" t="s">
        <v>878</v>
      </c>
      <c r="C544" s="39"/>
      <c r="D544" s="58"/>
      <c r="E544" s="39"/>
      <c r="F544" s="39"/>
      <c r="G544" s="39"/>
      <c r="H544" s="39"/>
      <c r="I544" s="39"/>
      <c r="J544" s="39"/>
    </row>
    <row r="545" spans="1:10" ht="15" x14ac:dyDescent="0.25">
      <c r="A545" s="40" t="s">
        <v>879</v>
      </c>
      <c r="I545" s="32"/>
    </row>
    <row r="546" spans="1:10" x14ac:dyDescent="0.25">
      <c r="A546" s="36" t="s">
        <v>41</v>
      </c>
      <c r="I546" s="32"/>
    </row>
    <row r="547" spans="1:10" x14ac:dyDescent="0.25">
      <c r="A547" s="36" t="s">
        <v>2</v>
      </c>
      <c r="I547" s="32"/>
    </row>
    <row r="548" spans="1:10" x14ac:dyDescent="0.25">
      <c r="A548" s="37" t="s">
        <v>880</v>
      </c>
      <c r="B548" s="38" t="s">
        <v>52</v>
      </c>
      <c r="C548" s="39"/>
      <c r="D548" s="58"/>
      <c r="E548" s="39"/>
      <c r="F548" s="39"/>
      <c r="G548" s="39"/>
      <c r="H548" s="39"/>
      <c r="I548" s="39"/>
      <c r="J548" s="39"/>
    </row>
    <row r="549" spans="1:10" x14ac:dyDescent="0.25">
      <c r="A549" s="37" t="s">
        <v>881</v>
      </c>
      <c r="B549" s="38" t="s">
        <v>11</v>
      </c>
      <c r="C549" s="39"/>
      <c r="D549" s="58"/>
      <c r="E549" s="39"/>
      <c r="F549" s="39"/>
      <c r="G549" s="39"/>
      <c r="H549" s="39"/>
      <c r="I549" s="39"/>
      <c r="J549" s="39"/>
    </row>
    <row r="550" spans="1:10" x14ac:dyDescent="0.25">
      <c r="A550" s="37" t="s">
        <v>882</v>
      </c>
      <c r="B550" s="38" t="s">
        <v>883</v>
      </c>
      <c r="C550" s="39"/>
      <c r="D550" s="58"/>
      <c r="E550" s="39"/>
      <c r="F550" s="39"/>
      <c r="G550" s="39"/>
      <c r="H550" s="39"/>
      <c r="I550" s="39"/>
      <c r="J550" s="39"/>
    </row>
    <row r="551" spans="1:10" x14ac:dyDescent="0.25">
      <c r="A551" s="37" t="s">
        <v>884</v>
      </c>
      <c r="B551" s="38" t="s">
        <v>869</v>
      </c>
      <c r="C551" s="39"/>
      <c r="D551" s="58"/>
      <c r="E551" s="39"/>
      <c r="F551" s="39"/>
      <c r="G551" s="39"/>
      <c r="H551" s="39"/>
      <c r="I551" s="39"/>
      <c r="J551" s="39"/>
    </row>
    <row r="552" spans="1:10" x14ac:dyDescent="0.25">
      <c r="A552" s="37" t="s">
        <v>885</v>
      </c>
      <c r="B552" s="38" t="s">
        <v>349</v>
      </c>
      <c r="C552" s="39"/>
      <c r="D552" s="58"/>
      <c r="E552" s="39"/>
      <c r="F552" s="39"/>
      <c r="G552" s="39"/>
      <c r="H552" s="39"/>
      <c r="I552" s="39"/>
      <c r="J552" s="39"/>
    </row>
    <row r="553" spans="1:10" x14ac:dyDescent="0.25">
      <c r="A553" s="36" t="s">
        <v>873</v>
      </c>
      <c r="I553" s="32"/>
    </row>
    <row r="554" spans="1:10" x14ac:dyDescent="0.25">
      <c r="A554" s="36" t="s">
        <v>2</v>
      </c>
      <c r="I554" s="32"/>
    </row>
    <row r="555" spans="1:10" ht="38.25" x14ac:dyDescent="0.25">
      <c r="A555" s="37" t="s">
        <v>886</v>
      </c>
      <c r="B555" s="38" t="s">
        <v>355</v>
      </c>
      <c r="C555" s="39"/>
      <c r="D555" s="58"/>
      <c r="E555" s="39"/>
      <c r="F555" s="39"/>
      <c r="G555" s="39"/>
      <c r="H555" s="39"/>
      <c r="I555" s="39"/>
      <c r="J555" s="39"/>
    </row>
    <row r="556" spans="1:10" x14ac:dyDescent="0.25">
      <c r="A556" s="37" t="s">
        <v>887</v>
      </c>
      <c r="B556" s="38" t="s">
        <v>82</v>
      </c>
      <c r="C556" s="39"/>
      <c r="D556" s="58"/>
      <c r="E556" s="39"/>
      <c r="F556" s="39"/>
      <c r="G556" s="39"/>
      <c r="H556" s="39"/>
      <c r="I556" s="39"/>
      <c r="J556" s="39"/>
    </row>
    <row r="557" spans="1:10" x14ac:dyDescent="0.25">
      <c r="A557" s="37" t="s">
        <v>888</v>
      </c>
      <c r="B557" s="38" t="s">
        <v>878</v>
      </c>
      <c r="C557" s="39"/>
      <c r="D557" s="58"/>
      <c r="E557" s="39"/>
      <c r="F557" s="39"/>
      <c r="G557" s="39"/>
      <c r="H557" s="39"/>
      <c r="I557" s="39"/>
      <c r="J557" s="39"/>
    </row>
    <row r="558" spans="1:10" ht="18" x14ac:dyDescent="0.25">
      <c r="A558" s="35" t="s">
        <v>889</v>
      </c>
      <c r="I558" s="32"/>
    </row>
    <row r="559" spans="1:10" x14ac:dyDescent="0.25">
      <c r="A559" s="36" t="s">
        <v>41</v>
      </c>
      <c r="I559" s="32"/>
    </row>
    <row r="560" spans="1:10" x14ac:dyDescent="0.25">
      <c r="A560" s="36" t="s">
        <v>2</v>
      </c>
      <c r="I560" s="32"/>
    </row>
    <row r="561" spans="1:10" x14ac:dyDescent="0.25">
      <c r="A561" s="37" t="s">
        <v>890</v>
      </c>
      <c r="B561" s="38" t="s">
        <v>52</v>
      </c>
      <c r="C561" s="39"/>
      <c r="D561" s="58"/>
      <c r="E561" s="39"/>
      <c r="F561" s="39"/>
      <c r="G561" s="39"/>
      <c r="H561" s="39"/>
      <c r="I561" s="39"/>
      <c r="J561" s="39"/>
    </row>
    <row r="562" spans="1:10" x14ac:dyDescent="0.25">
      <c r="A562" s="37" t="s">
        <v>891</v>
      </c>
      <c r="B562" s="38" t="s">
        <v>11</v>
      </c>
      <c r="C562" s="39"/>
      <c r="D562" s="58"/>
      <c r="E562" s="39"/>
      <c r="F562" s="39"/>
      <c r="G562" s="39"/>
      <c r="H562" s="39"/>
      <c r="I562" s="39"/>
      <c r="J562" s="39"/>
    </row>
    <row r="563" spans="1:10" x14ac:dyDescent="0.25">
      <c r="A563" s="37" t="s">
        <v>892</v>
      </c>
      <c r="B563" s="38" t="s">
        <v>869</v>
      </c>
      <c r="C563" s="39"/>
      <c r="D563" s="58"/>
      <c r="E563" s="39"/>
      <c r="F563" s="39"/>
      <c r="G563" s="39"/>
      <c r="H563" s="39"/>
      <c r="I563" s="39"/>
      <c r="J563" s="39"/>
    </row>
    <row r="564" spans="1:10" x14ac:dyDescent="0.25">
      <c r="A564" s="37" t="s">
        <v>893</v>
      </c>
      <c r="B564" s="38" t="s">
        <v>349</v>
      </c>
      <c r="C564" s="39"/>
      <c r="D564" s="58"/>
      <c r="E564" s="39"/>
      <c r="F564" s="39"/>
      <c r="G564" s="39"/>
      <c r="H564" s="39"/>
      <c r="I564" s="39"/>
      <c r="J564" s="39"/>
    </row>
    <row r="565" spans="1:10" x14ac:dyDescent="0.25">
      <c r="A565" s="37" t="s">
        <v>894</v>
      </c>
      <c r="B565" s="38" t="s">
        <v>895</v>
      </c>
      <c r="C565" s="39"/>
      <c r="D565" s="58"/>
      <c r="E565" s="39"/>
      <c r="F565" s="39"/>
      <c r="G565" s="39"/>
      <c r="H565" s="39"/>
      <c r="I565" s="39"/>
      <c r="J565" s="39"/>
    </row>
    <row r="566" spans="1:10" x14ac:dyDescent="0.25">
      <c r="A566" s="36" t="s">
        <v>16</v>
      </c>
      <c r="I566" s="32"/>
    </row>
    <row r="567" spans="1:10" x14ac:dyDescent="0.25">
      <c r="A567" s="37" t="s">
        <v>896</v>
      </c>
      <c r="B567" s="38" t="s">
        <v>897</v>
      </c>
      <c r="C567" s="39"/>
      <c r="D567" s="58"/>
      <c r="E567" s="39"/>
      <c r="F567" s="39"/>
      <c r="G567" s="39"/>
      <c r="H567" s="39"/>
      <c r="I567" s="39"/>
      <c r="J567" s="39"/>
    </row>
    <row r="568" spans="1:10" x14ac:dyDescent="0.25">
      <c r="A568" s="37" t="s">
        <v>898</v>
      </c>
      <c r="B568" s="38" t="s">
        <v>864</v>
      </c>
      <c r="C568" s="39"/>
      <c r="D568" s="58"/>
      <c r="E568" s="39"/>
      <c r="F568" s="39"/>
      <c r="G568" s="39"/>
      <c r="H568" s="39"/>
      <c r="I568" s="39"/>
      <c r="J568" s="39"/>
    </row>
    <row r="569" spans="1:10" x14ac:dyDescent="0.25">
      <c r="A569" s="37" t="s">
        <v>899</v>
      </c>
      <c r="B569" s="38" t="s">
        <v>900</v>
      </c>
      <c r="C569" s="39"/>
      <c r="D569" s="58"/>
      <c r="E569" s="39"/>
      <c r="F569" s="39"/>
      <c r="G569" s="39"/>
      <c r="H569" s="39"/>
      <c r="I569" s="39"/>
      <c r="J569" s="39"/>
    </row>
    <row r="570" spans="1:10" x14ac:dyDescent="0.25">
      <c r="A570" s="37" t="s">
        <v>901</v>
      </c>
      <c r="B570" s="38" t="s">
        <v>867</v>
      </c>
      <c r="C570" s="39"/>
      <c r="D570" s="58"/>
      <c r="E570" s="39"/>
      <c r="F570" s="39"/>
      <c r="G570" s="39"/>
      <c r="H570" s="39"/>
      <c r="I570" s="39"/>
      <c r="J570" s="39"/>
    </row>
    <row r="571" spans="1:10" x14ac:dyDescent="0.25">
      <c r="A571" s="36" t="s">
        <v>873</v>
      </c>
      <c r="I571" s="32"/>
    </row>
    <row r="572" spans="1:10" x14ac:dyDescent="0.25">
      <c r="A572" s="36" t="s">
        <v>2</v>
      </c>
      <c r="I572" s="32"/>
    </row>
    <row r="573" spans="1:10" x14ac:dyDescent="0.25">
      <c r="A573" s="37" t="s">
        <v>902</v>
      </c>
      <c r="B573" s="38" t="s">
        <v>512</v>
      </c>
      <c r="C573" s="39"/>
      <c r="D573" s="58"/>
      <c r="E573" s="39"/>
      <c r="F573" s="39"/>
      <c r="G573" s="39"/>
      <c r="H573" s="39"/>
      <c r="I573" s="39"/>
      <c r="J573" s="39"/>
    </row>
    <row r="574" spans="1:10" x14ac:dyDescent="0.25">
      <c r="A574" s="37" t="s">
        <v>903</v>
      </c>
      <c r="B574" s="38" t="s">
        <v>76</v>
      </c>
      <c r="C574" s="39"/>
      <c r="D574" s="58"/>
      <c r="E574" s="39"/>
      <c r="F574" s="39"/>
      <c r="G574" s="39"/>
      <c r="H574" s="39"/>
      <c r="I574" s="39"/>
      <c r="J574" s="39"/>
    </row>
    <row r="575" spans="1:10" ht="51" x14ac:dyDescent="0.25">
      <c r="A575" s="37" t="s">
        <v>904</v>
      </c>
      <c r="B575" s="38" t="s">
        <v>905</v>
      </c>
      <c r="C575" s="39"/>
      <c r="D575" s="58"/>
      <c r="E575" s="39"/>
      <c r="F575" s="39"/>
      <c r="G575" s="39"/>
      <c r="H575" s="39"/>
      <c r="I575" s="39"/>
      <c r="J575" s="39"/>
    </row>
    <row r="576" spans="1:10" x14ac:dyDescent="0.25">
      <c r="A576" s="37" t="s">
        <v>906</v>
      </c>
      <c r="B576" s="38" t="s">
        <v>82</v>
      </c>
      <c r="C576" s="39"/>
      <c r="D576" s="58"/>
      <c r="E576" s="39"/>
      <c r="F576" s="39"/>
      <c r="G576" s="39"/>
      <c r="H576" s="39"/>
      <c r="I576" s="39"/>
      <c r="J576" s="39"/>
    </row>
    <row r="577" spans="1:10" x14ac:dyDescent="0.25">
      <c r="A577" s="37" t="s">
        <v>907</v>
      </c>
      <c r="B577" s="38" t="s">
        <v>878</v>
      </c>
      <c r="C577" s="39"/>
      <c r="D577" s="58"/>
      <c r="E577" s="39"/>
      <c r="F577" s="39"/>
      <c r="G577" s="39"/>
      <c r="H577" s="39"/>
      <c r="I577" s="39"/>
      <c r="J577" s="39"/>
    </row>
    <row r="578" spans="1:10" ht="18" x14ac:dyDescent="0.25">
      <c r="A578" s="35" t="s">
        <v>908</v>
      </c>
      <c r="I578" s="32"/>
    </row>
    <row r="579" spans="1:10" x14ac:dyDescent="0.25">
      <c r="A579" s="36" t="s">
        <v>41</v>
      </c>
      <c r="I579" s="32"/>
    </row>
    <row r="580" spans="1:10" x14ac:dyDescent="0.25">
      <c r="A580" s="36" t="s">
        <v>16</v>
      </c>
      <c r="I580" s="32"/>
    </row>
    <row r="581" spans="1:10" x14ac:dyDescent="0.25">
      <c r="A581" s="37" t="s">
        <v>909</v>
      </c>
      <c r="B581" s="38" t="s">
        <v>910</v>
      </c>
      <c r="C581" s="39"/>
      <c r="D581" s="58"/>
      <c r="E581" s="39"/>
      <c r="F581" s="39"/>
      <c r="G581" s="39"/>
      <c r="H581" s="39"/>
      <c r="I581" s="39"/>
      <c r="J581" s="39"/>
    </row>
    <row r="582" spans="1:10" x14ac:dyDescent="0.25">
      <c r="A582" s="37" t="s">
        <v>911</v>
      </c>
      <c r="B582" s="38" t="s">
        <v>11</v>
      </c>
      <c r="C582" s="39"/>
      <c r="D582" s="58"/>
      <c r="E582" s="39"/>
      <c r="F582" s="39"/>
      <c r="G582" s="39"/>
      <c r="H582" s="39"/>
      <c r="I582" s="39"/>
      <c r="J582" s="39"/>
    </row>
    <row r="583" spans="1:10" x14ac:dyDescent="0.25">
      <c r="A583" s="37" t="s">
        <v>912</v>
      </c>
      <c r="B583" s="38" t="s">
        <v>913</v>
      </c>
      <c r="C583" s="39"/>
      <c r="D583" s="58"/>
      <c r="E583" s="39"/>
      <c r="F583" s="39"/>
      <c r="G583" s="39"/>
      <c r="H583" s="39"/>
      <c r="I583" s="39"/>
      <c r="J583" s="39"/>
    </row>
    <row r="584" spans="1:10" x14ac:dyDescent="0.25">
      <c r="A584" s="37" t="s">
        <v>914</v>
      </c>
      <c r="B584" s="38" t="s">
        <v>915</v>
      </c>
      <c r="C584" s="39"/>
      <c r="D584" s="58"/>
      <c r="E584" s="39"/>
      <c r="F584" s="39"/>
      <c r="G584" s="39"/>
      <c r="H584" s="39"/>
      <c r="I584" s="39"/>
      <c r="J584" s="39"/>
    </row>
    <row r="585" spans="1:10" x14ac:dyDescent="0.25">
      <c r="A585" s="37" t="s">
        <v>916</v>
      </c>
      <c r="B585" s="38" t="s">
        <v>847</v>
      </c>
      <c r="C585" s="39"/>
      <c r="D585" s="58"/>
      <c r="E585" s="39"/>
      <c r="F585" s="39"/>
      <c r="G585" s="39"/>
      <c r="H585" s="39"/>
      <c r="I585" s="39"/>
      <c r="J585" s="39"/>
    </row>
    <row r="586" spans="1:10" x14ac:dyDescent="0.25">
      <c r="A586" s="37" t="s">
        <v>917</v>
      </c>
      <c r="B586" s="38" t="s">
        <v>71</v>
      </c>
      <c r="C586" s="39"/>
      <c r="D586" s="58"/>
      <c r="E586" s="39"/>
      <c r="F586" s="39"/>
      <c r="G586" s="39"/>
      <c r="H586" s="39"/>
      <c r="I586" s="39"/>
      <c r="J586" s="39"/>
    </row>
    <row r="587" spans="1:10" x14ac:dyDescent="0.25">
      <c r="A587" s="37" t="s">
        <v>918</v>
      </c>
      <c r="B587" s="38" t="s">
        <v>919</v>
      </c>
      <c r="C587" s="39"/>
      <c r="D587" s="58"/>
      <c r="E587" s="39"/>
      <c r="F587" s="39"/>
      <c r="G587" s="39"/>
      <c r="H587" s="39"/>
      <c r="I587" s="39"/>
      <c r="J587" s="39"/>
    </row>
    <row r="588" spans="1:10" x14ac:dyDescent="0.25">
      <c r="A588" s="37" t="s">
        <v>920</v>
      </c>
      <c r="B588" s="38" t="s">
        <v>921</v>
      </c>
      <c r="C588" s="39"/>
      <c r="D588" s="58"/>
      <c r="E588" s="39"/>
      <c r="F588" s="39"/>
      <c r="G588" s="39"/>
      <c r="H588" s="39"/>
      <c r="I588" s="39"/>
      <c r="J588" s="39"/>
    </row>
    <row r="589" spans="1:10" x14ac:dyDescent="0.25">
      <c r="A589" s="36" t="s">
        <v>74</v>
      </c>
      <c r="I589" s="32"/>
    </row>
    <row r="590" spans="1:10" x14ac:dyDescent="0.25">
      <c r="A590" s="36" t="s">
        <v>16</v>
      </c>
      <c r="I590" s="32"/>
    </row>
    <row r="591" spans="1:10" x14ac:dyDescent="0.25">
      <c r="A591" s="37" t="s">
        <v>922</v>
      </c>
      <c r="B591" s="38" t="s">
        <v>512</v>
      </c>
      <c r="C591" s="39"/>
      <c r="D591" s="58"/>
      <c r="E591" s="39"/>
      <c r="F591" s="39"/>
      <c r="G591" s="39"/>
      <c r="H591" s="39"/>
      <c r="I591" s="39"/>
      <c r="J591" s="39"/>
    </row>
    <row r="592" spans="1:10" x14ac:dyDescent="0.25">
      <c r="A592" s="37" t="s">
        <v>923</v>
      </c>
      <c r="B592" s="38" t="s">
        <v>76</v>
      </c>
      <c r="C592" s="39"/>
      <c r="D592" s="58"/>
      <c r="E592" s="39"/>
      <c r="F592" s="39"/>
      <c r="G592" s="39"/>
      <c r="H592" s="39"/>
      <c r="I592" s="39"/>
      <c r="J592" s="39"/>
    </row>
    <row r="593" spans="1:10" x14ac:dyDescent="0.25">
      <c r="A593" s="37" t="s">
        <v>924</v>
      </c>
      <c r="B593" s="38" t="s">
        <v>925</v>
      </c>
      <c r="C593" s="39"/>
      <c r="D593" s="58"/>
      <c r="E593" s="39"/>
      <c r="F593" s="39"/>
      <c r="G593" s="39"/>
      <c r="H593" s="39"/>
      <c r="I593" s="39"/>
      <c r="J593" s="39"/>
    </row>
    <row r="594" spans="1:10" x14ac:dyDescent="0.25">
      <c r="A594" s="37" t="s">
        <v>926</v>
      </c>
      <c r="B594" s="38" t="s">
        <v>927</v>
      </c>
      <c r="C594" s="39"/>
      <c r="D594" s="58"/>
      <c r="E594" s="39"/>
      <c r="F594" s="39"/>
      <c r="G594" s="39"/>
      <c r="H594" s="39"/>
      <c r="I594" s="39"/>
      <c r="J594" s="39"/>
    </row>
    <row r="595" spans="1:10" ht="51" x14ac:dyDescent="0.25">
      <c r="A595" s="37" t="s">
        <v>928</v>
      </c>
      <c r="B595" s="38" t="s">
        <v>905</v>
      </c>
      <c r="C595" s="39"/>
      <c r="D595" s="58"/>
      <c r="E595" s="39"/>
      <c r="F595" s="39"/>
      <c r="G595" s="39"/>
      <c r="H595" s="39"/>
      <c r="I595" s="39"/>
      <c r="J595" s="39"/>
    </row>
    <row r="596" spans="1:10" ht="38.25" x14ac:dyDescent="0.25">
      <c r="A596" s="37" t="s">
        <v>929</v>
      </c>
      <c r="B596" s="38" t="s">
        <v>930</v>
      </c>
      <c r="C596" s="39"/>
      <c r="D596" s="58"/>
      <c r="E596" s="39"/>
      <c r="F596" s="39"/>
      <c r="G596" s="39"/>
      <c r="H596" s="39"/>
      <c r="I596" s="39"/>
      <c r="J596" s="39"/>
    </row>
    <row r="597" spans="1:10" x14ac:dyDescent="0.25">
      <c r="A597" s="36" t="s">
        <v>931</v>
      </c>
      <c r="I597" s="32"/>
    </row>
    <row r="598" spans="1:10" x14ac:dyDescent="0.25">
      <c r="A598" s="36" t="s">
        <v>16</v>
      </c>
      <c r="I598" s="32"/>
    </row>
    <row r="599" spans="1:10" x14ac:dyDescent="0.25">
      <c r="A599" s="37" t="s">
        <v>932</v>
      </c>
      <c r="B599" s="38" t="s">
        <v>933</v>
      </c>
      <c r="C599" s="39"/>
      <c r="D599" s="58"/>
      <c r="E599" s="39"/>
      <c r="F599" s="39"/>
      <c r="G599" s="39"/>
      <c r="H599" s="39"/>
      <c r="I599" s="39"/>
      <c r="J599" s="39"/>
    </row>
    <row r="600" spans="1:10" x14ac:dyDescent="0.25">
      <c r="A600" s="37" t="s">
        <v>934</v>
      </c>
      <c r="B600" s="38" t="s">
        <v>935</v>
      </c>
      <c r="C600" s="39"/>
      <c r="D600" s="58"/>
      <c r="E600" s="39"/>
      <c r="F600" s="39"/>
      <c r="G600" s="39"/>
      <c r="H600" s="39"/>
      <c r="I600" s="39"/>
      <c r="J600" s="39"/>
    </row>
    <row r="601" spans="1:10" ht="178.5" x14ac:dyDescent="0.25">
      <c r="A601" s="37" t="s">
        <v>3570</v>
      </c>
      <c r="B601" s="38" t="s">
        <v>937</v>
      </c>
      <c r="C601" s="10">
        <v>11542</v>
      </c>
      <c r="D601" s="12" t="s">
        <v>3560</v>
      </c>
      <c r="E601" s="11" t="s">
        <v>6934</v>
      </c>
      <c r="F601" s="12">
        <v>1</v>
      </c>
      <c r="G601" s="13">
        <v>2090</v>
      </c>
      <c r="H601" s="13">
        <f t="shared" ref="H601:H624" si="0">G601*1.12</f>
        <v>2340.8000000000002</v>
      </c>
      <c r="I601" s="14"/>
      <c r="J601" s="11" t="s">
        <v>3615</v>
      </c>
    </row>
    <row r="602" spans="1:10" ht="140.25" x14ac:dyDescent="0.25">
      <c r="A602" s="37" t="s">
        <v>3571</v>
      </c>
      <c r="B602" s="38" t="s">
        <v>937</v>
      </c>
      <c r="C602" s="10">
        <v>11563</v>
      </c>
      <c r="D602" s="12" t="s">
        <v>3560</v>
      </c>
      <c r="E602" s="11" t="s">
        <v>6935</v>
      </c>
      <c r="F602" s="12">
        <v>1</v>
      </c>
      <c r="G602" s="13">
        <v>2840</v>
      </c>
      <c r="H602" s="13">
        <f t="shared" si="0"/>
        <v>3180.8</v>
      </c>
      <c r="I602" s="14"/>
      <c r="J602" s="11" t="s">
        <v>3616</v>
      </c>
    </row>
    <row r="603" spans="1:10" ht="153" x14ac:dyDescent="0.25">
      <c r="A603" s="37" t="s">
        <v>3572</v>
      </c>
      <c r="B603" s="38" t="s">
        <v>937</v>
      </c>
      <c r="C603" s="10">
        <v>11564</v>
      </c>
      <c r="D603" s="12" t="s">
        <v>3560</v>
      </c>
      <c r="E603" s="11" t="s">
        <v>6936</v>
      </c>
      <c r="F603" s="12">
        <v>1</v>
      </c>
      <c r="G603" s="13">
        <v>2590</v>
      </c>
      <c r="H603" s="13">
        <f t="shared" si="0"/>
        <v>2900.8</v>
      </c>
      <c r="I603" s="14"/>
      <c r="J603" s="11" t="s">
        <v>3617</v>
      </c>
    </row>
    <row r="604" spans="1:10" ht="153" x14ac:dyDescent="0.25">
      <c r="A604" s="37" t="s">
        <v>3573</v>
      </c>
      <c r="B604" s="38" t="s">
        <v>937</v>
      </c>
      <c r="C604" s="10">
        <v>11558</v>
      </c>
      <c r="D604" s="12" t="s">
        <v>3560</v>
      </c>
      <c r="E604" s="11" t="s">
        <v>6937</v>
      </c>
      <c r="F604" s="12">
        <v>1</v>
      </c>
      <c r="G604" s="13">
        <v>5670</v>
      </c>
      <c r="H604" s="13">
        <f t="shared" si="0"/>
        <v>6350.4000000000005</v>
      </c>
      <c r="I604" s="14"/>
      <c r="J604" s="11" t="s">
        <v>3618</v>
      </c>
    </row>
    <row r="605" spans="1:10" ht="178.5" x14ac:dyDescent="0.25">
      <c r="A605" s="37" t="s">
        <v>3574</v>
      </c>
      <c r="B605" s="38" t="s">
        <v>937</v>
      </c>
      <c r="C605" s="10">
        <v>11539</v>
      </c>
      <c r="D605" s="12" t="s">
        <v>3560</v>
      </c>
      <c r="E605" s="11" t="s">
        <v>6938</v>
      </c>
      <c r="F605" s="12">
        <v>1</v>
      </c>
      <c r="G605" s="13">
        <v>1440</v>
      </c>
      <c r="H605" s="13">
        <f t="shared" si="0"/>
        <v>1612.8000000000002</v>
      </c>
      <c r="I605" s="14"/>
      <c r="J605" s="11" t="s">
        <v>3619</v>
      </c>
    </row>
    <row r="606" spans="1:10" ht="191.25" x14ac:dyDescent="0.25">
      <c r="A606" s="37" t="s">
        <v>3575</v>
      </c>
      <c r="B606" s="38" t="s">
        <v>937</v>
      </c>
      <c r="C606" s="10">
        <v>12814</v>
      </c>
      <c r="D606" s="12" t="s">
        <v>3560</v>
      </c>
      <c r="E606" s="11" t="s">
        <v>6939</v>
      </c>
      <c r="F606" s="12">
        <v>1</v>
      </c>
      <c r="G606" s="13">
        <v>4820</v>
      </c>
      <c r="H606" s="13">
        <f t="shared" si="0"/>
        <v>5398.4000000000005</v>
      </c>
      <c r="I606" s="14"/>
      <c r="J606" s="11" t="s">
        <v>3620</v>
      </c>
    </row>
    <row r="607" spans="1:10" ht="153" x14ac:dyDescent="0.25">
      <c r="A607" s="37" t="s">
        <v>3576</v>
      </c>
      <c r="B607" s="38" t="s">
        <v>937</v>
      </c>
      <c r="C607" s="10">
        <v>11541</v>
      </c>
      <c r="D607" s="12" t="s">
        <v>3560</v>
      </c>
      <c r="E607" s="11" t="s">
        <v>6940</v>
      </c>
      <c r="F607" s="12">
        <v>1</v>
      </c>
      <c r="G607" s="13">
        <v>1520</v>
      </c>
      <c r="H607" s="13">
        <f t="shared" si="0"/>
        <v>1702.4</v>
      </c>
      <c r="I607" s="14"/>
      <c r="J607" s="11" t="s">
        <v>3621</v>
      </c>
    </row>
    <row r="608" spans="1:10" ht="204" x14ac:dyDescent="0.25">
      <c r="A608" s="37" t="s">
        <v>3577</v>
      </c>
      <c r="B608" s="38" t="s">
        <v>937</v>
      </c>
      <c r="C608" s="10">
        <v>14889</v>
      </c>
      <c r="D608" s="12" t="s">
        <v>3560</v>
      </c>
      <c r="E608" s="11" t="s">
        <v>6941</v>
      </c>
      <c r="F608" s="12">
        <v>1</v>
      </c>
      <c r="G608" s="13">
        <v>3390</v>
      </c>
      <c r="H608" s="13">
        <f t="shared" si="0"/>
        <v>3796.8</v>
      </c>
      <c r="I608" s="14"/>
      <c r="J608" s="11" t="s">
        <v>7060</v>
      </c>
    </row>
    <row r="609" spans="1:10" ht="178.5" x14ac:dyDescent="0.25">
      <c r="A609" s="37" t="s">
        <v>3578</v>
      </c>
      <c r="B609" s="38" t="s">
        <v>937</v>
      </c>
      <c r="C609" s="10">
        <v>12810</v>
      </c>
      <c r="D609" s="12" t="s">
        <v>3560</v>
      </c>
      <c r="E609" s="11" t="s">
        <v>6942</v>
      </c>
      <c r="F609" s="12">
        <v>1</v>
      </c>
      <c r="G609" s="13">
        <v>5130</v>
      </c>
      <c r="H609" s="13">
        <f t="shared" si="0"/>
        <v>5745.6</v>
      </c>
      <c r="I609" s="14"/>
      <c r="J609" s="11" t="s">
        <v>3622</v>
      </c>
    </row>
    <row r="610" spans="1:10" ht="204" x14ac:dyDescent="0.25">
      <c r="A610" s="37" t="s">
        <v>3579</v>
      </c>
      <c r="B610" s="38" t="s">
        <v>937</v>
      </c>
      <c r="C610" s="10">
        <v>11567</v>
      </c>
      <c r="D610" s="12" t="s">
        <v>3560</v>
      </c>
      <c r="E610" s="11" t="s">
        <v>6943</v>
      </c>
      <c r="F610" s="12">
        <v>1</v>
      </c>
      <c r="G610" s="13">
        <v>3390</v>
      </c>
      <c r="H610" s="13">
        <f t="shared" si="0"/>
        <v>3796.8</v>
      </c>
      <c r="I610" s="14"/>
      <c r="J610" s="11" t="s">
        <v>7058</v>
      </c>
    </row>
    <row r="611" spans="1:10" ht="204" x14ac:dyDescent="0.25">
      <c r="A611" s="37" t="s">
        <v>3580</v>
      </c>
      <c r="B611" s="38" t="s">
        <v>937</v>
      </c>
      <c r="C611" s="10">
        <v>14891</v>
      </c>
      <c r="D611" s="12" t="s">
        <v>3560</v>
      </c>
      <c r="E611" s="11" t="s">
        <v>6944</v>
      </c>
      <c r="F611" s="12">
        <v>1</v>
      </c>
      <c r="G611" s="13">
        <v>3390</v>
      </c>
      <c r="H611" s="13">
        <f t="shared" si="0"/>
        <v>3796.8</v>
      </c>
      <c r="I611" s="14"/>
      <c r="J611" s="11" t="s">
        <v>7062</v>
      </c>
    </row>
    <row r="612" spans="1:10" ht="204" x14ac:dyDescent="0.25">
      <c r="A612" s="37" t="s">
        <v>3581</v>
      </c>
      <c r="B612" s="38" t="s">
        <v>937</v>
      </c>
      <c r="C612" s="10">
        <v>12808</v>
      </c>
      <c r="D612" s="12" t="s">
        <v>3560</v>
      </c>
      <c r="E612" s="11" t="s">
        <v>6945</v>
      </c>
      <c r="F612" s="12">
        <v>1</v>
      </c>
      <c r="G612" s="13">
        <v>7980</v>
      </c>
      <c r="H612" s="13">
        <f t="shared" si="0"/>
        <v>8937.6</v>
      </c>
      <c r="I612" s="14"/>
      <c r="J612" s="11" t="s">
        <v>3623</v>
      </c>
    </row>
    <row r="613" spans="1:10" ht="216.75" x14ac:dyDescent="0.25">
      <c r="A613" s="37" t="s">
        <v>3582</v>
      </c>
      <c r="B613" s="38" t="s">
        <v>937</v>
      </c>
      <c r="C613" s="10">
        <v>11565</v>
      </c>
      <c r="D613" s="12" t="s">
        <v>3560</v>
      </c>
      <c r="E613" s="11" t="s">
        <v>6946</v>
      </c>
      <c r="F613" s="12">
        <v>1</v>
      </c>
      <c r="G613" s="13">
        <v>3390</v>
      </c>
      <c r="H613" s="13">
        <f t="shared" si="0"/>
        <v>3796.8</v>
      </c>
      <c r="I613" s="14"/>
      <c r="J613" s="11" t="s">
        <v>7056</v>
      </c>
    </row>
    <row r="614" spans="1:10" ht="191.25" x14ac:dyDescent="0.25">
      <c r="A614" s="37" t="s">
        <v>3583</v>
      </c>
      <c r="B614" s="38" t="s">
        <v>937</v>
      </c>
      <c r="C614" s="10">
        <v>11568</v>
      </c>
      <c r="D614" s="12" t="s">
        <v>3560</v>
      </c>
      <c r="E614" s="11" t="s">
        <v>6947</v>
      </c>
      <c r="F614" s="12">
        <v>1</v>
      </c>
      <c r="G614" s="13">
        <v>3390</v>
      </c>
      <c r="H614" s="13">
        <f t="shared" si="0"/>
        <v>3796.8</v>
      </c>
      <c r="I614" s="14"/>
      <c r="J614" s="11" t="s">
        <v>7059</v>
      </c>
    </row>
    <row r="615" spans="1:10" ht="306" x14ac:dyDescent="0.25">
      <c r="A615" s="37" t="s">
        <v>3584</v>
      </c>
      <c r="B615" s="38" t="s">
        <v>937</v>
      </c>
      <c r="C615" s="10">
        <v>12207</v>
      </c>
      <c r="D615" s="12" t="s">
        <v>3560</v>
      </c>
      <c r="E615" s="11" t="s">
        <v>6948</v>
      </c>
      <c r="F615" s="12">
        <v>1</v>
      </c>
      <c r="G615" s="13">
        <v>4050</v>
      </c>
      <c r="H615" s="13">
        <f t="shared" si="0"/>
        <v>4536</v>
      </c>
      <c r="I615" s="14"/>
      <c r="J615" s="11" t="s">
        <v>3624</v>
      </c>
    </row>
    <row r="616" spans="1:10" ht="229.5" x14ac:dyDescent="0.25">
      <c r="A616" s="37" t="s">
        <v>3585</v>
      </c>
      <c r="B616" s="38" t="s">
        <v>937</v>
      </c>
      <c r="C616" s="10">
        <v>12812</v>
      </c>
      <c r="D616" s="12" t="s">
        <v>3560</v>
      </c>
      <c r="E616" s="11" t="s">
        <v>6949</v>
      </c>
      <c r="F616" s="12">
        <v>1</v>
      </c>
      <c r="G616" s="13">
        <v>5090</v>
      </c>
      <c r="H616" s="13">
        <f t="shared" si="0"/>
        <v>5700.8</v>
      </c>
      <c r="I616" s="14"/>
      <c r="J616" s="11" t="s">
        <v>3625</v>
      </c>
    </row>
    <row r="617" spans="1:10" ht="204" x14ac:dyDescent="0.25">
      <c r="A617" s="37" t="s">
        <v>3586</v>
      </c>
      <c r="B617" s="38" t="s">
        <v>937</v>
      </c>
      <c r="C617" s="10">
        <v>14890</v>
      </c>
      <c r="D617" s="12" t="s">
        <v>3560</v>
      </c>
      <c r="E617" s="11" t="s">
        <v>6950</v>
      </c>
      <c r="F617" s="12">
        <v>1</v>
      </c>
      <c r="G617" s="13">
        <v>3390</v>
      </c>
      <c r="H617" s="13">
        <f t="shared" si="0"/>
        <v>3796.8</v>
      </c>
      <c r="I617" s="14"/>
      <c r="J617" s="11" t="s">
        <v>7061</v>
      </c>
    </row>
    <row r="618" spans="1:10" ht="242.25" x14ac:dyDescent="0.25">
      <c r="A618" s="37" t="s">
        <v>3587</v>
      </c>
      <c r="B618" s="38" t="s">
        <v>937</v>
      </c>
      <c r="C618" s="10">
        <v>13506</v>
      </c>
      <c r="D618" s="12" t="s">
        <v>3560</v>
      </c>
      <c r="E618" s="11" t="s">
        <v>6951</v>
      </c>
      <c r="F618" s="12">
        <v>1</v>
      </c>
      <c r="G618" s="13">
        <v>5580</v>
      </c>
      <c r="H618" s="13">
        <f t="shared" si="0"/>
        <v>6249.6</v>
      </c>
      <c r="I618" s="14"/>
      <c r="J618" s="11" t="s">
        <v>3626</v>
      </c>
    </row>
    <row r="619" spans="1:10" ht="204" x14ac:dyDescent="0.25">
      <c r="A619" s="37" t="s">
        <v>3588</v>
      </c>
      <c r="B619" s="38" t="s">
        <v>937</v>
      </c>
      <c r="C619" s="10">
        <v>11566</v>
      </c>
      <c r="D619" s="12" t="s">
        <v>3560</v>
      </c>
      <c r="E619" s="11" t="s">
        <v>6952</v>
      </c>
      <c r="F619" s="12">
        <v>1</v>
      </c>
      <c r="G619" s="13">
        <v>3390</v>
      </c>
      <c r="H619" s="13">
        <f t="shared" si="0"/>
        <v>3796.8</v>
      </c>
      <c r="I619" s="14"/>
      <c r="J619" s="11" t="s">
        <v>7057</v>
      </c>
    </row>
    <row r="620" spans="1:10" ht="204" x14ac:dyDescent="0.25">
      <c r="A620" s="37" t="s">
        <v>3589</v>
      </c>
      <c r="B620" s="38" t="s">
        <v>937</v>
      </c>
      <c r="C620" s="10">
        <v>14892</v>
      </c>
      <c r="D620" s="12" t="s">
        <v>3560</v>
      </c>
      <c r="E620" s="11" t="s">
        <v>6953</v>
      </c>
      <c r="F620" s="12">
        <v>1</v>
      </c>
      <c r="G620" s="13">
        <v>3390</v>
      </c>
      <c r="H620" s="13">
        <f t="shared" si="0"/>
        <v>3796.8</v>
      </c>
      <c r="I620" s="14"/>
      <c r="J620" s="11" t="s">
        <v>7063</v>
      </c>
    </row>
    <row r="621" spans="1:10" ht="267.75" x14ac:dyDescent="0.25">
      <c r="A621" s="37" t="s">
        <v>3590</v>
      </c>
      <c r="B621" s="38" t="s">
        <v>937</v>
      </c>
      <c r="C621" s="10">
        <v>12211</v>
      </c>
      <c r="D621" s="12" t="s">
        <v>3560</v>
      </c>
      <c r="E621" s="11" t="s">
        <v>6954</v>
      </c>
      <c r="F621" s="12">
        <v>1</v>
      </c>
      <c r="G621" s="13">
        <v>8830</v>
      </c>
      <c r="H621" s="13">
        <f t="shared" si="0"/>
        <v>9889.6</v>
      </c>
      <c r="I621" s="14"/>
      <c r="J621" s="11" t="s">
        <v>3627</v>
      </c>
    </row>
    <row r="622" spans="1:10" ht="229.5" x14ac:dyDescent="0.25">
      <c r="A622" s="37" t="s">
        <v>3591</v>
      </c>
      <c r="B622" s="38" t="s">
        <v>937</v>
      </c>
      <c r="C622" s="10">
        <v>11560</v>
      </c>
      <c r="D622" s="12" t="s">
        <v>3560</v>
      </c>
      <c r="E622" s="11" t="s">
        <v>3628</v>
      </c>
      <c r="F622" s="12">
        <v>1</v>
      </c>
      <c r="G622" s="13">
        <v>6470</v>
      </c>
      <c r="H622" s="13">
        <f t="shared" si="0"/>
        <v>7246.4000000000005</v>
      </c>
      <c r="I622" s="14"/>
      <c r="J622" s="11" t="s">
        <v>7014</v>
      </c>
    </row>
    <row r="623" spans="1:10" ht="114.75" x14ac:dyDescent="0.25">
      <c r="A623" s="37" t="s">
        <v>3592</v>
      </c>
      <c r="B623" s="38" t="s">
        <v>937</v>
      </c>
      <c r="C623" s="10">
        <v>10302</v>
      </c>
      <c r="D623" s="12" t="s">
        <v>3560</v>
      </c>
      <c r="E623" s="11" t="s">
        <v>3629</v>
      </c>
      <c r="F623" s="12">
        <v>1</v>
      </c>
      <c r="G623" s="13">
        <v>980</v>
      </c>
      <c r="H623" s="13">
        <f t="shared" si="0"/>
        <v>1097.6000000000001</v>
      </c>
      <c r="I623" s="14"/>
      <c r="J623" s="11" t="s">
        <v>3630</v>
      </c>
    </row>
    <row r="624" spans="1:10" ht="102" x14ac:dyDescent="0.25">
      <c r="A624" s="37" t="s">
        <v>3593</v>
      </c>
      <c r="B624" s="38" t="s">
        <v>937</v>
      </c>
      <c r="C624" s="10">
        <v>10866</v>
      </c>
      <c r="D624" s="12" t="s">
        <v>3560</v>
      </c>
      <c r="E624" s="11" t="s">
        <v>3631</v>
      </c>
      <c r="F624" s="12">
        <v>1</v>
      </c>
      <c r="G624" s="13">
        <v>740</v>
      </c>
      <c r="H624" s="13">
        <f t="shared" si="0"/>
        <v>828.80000000000007</v>
      </c>
      <c r="I624" s="14"/>
      <c r="J624" s="11" t="s">
        <v>3632</v>
      </c>
    </row>
    <row r="625" spans="1:10" ht="102" x14ac:dyDescent="0.25">
      <c r="A625" s="37" t="s">
        <v>3594</v>
      </c>
      <c r="B625" s="38" t="s">
        <v>937</v>
      </c>
      <c r="C625" s="10">
        <v>10867</v>
      </c>
      <c r="D625" s="12" t="s">
        <v>3560</v>
      </c>
      <c r="E625" s="11" t="s">
        <v>3633</v>
      </c>
      <c r="F625" s="12">
        <v>1</v>
      </c>
      <c r="G625" s="13">
        <v>740</v>
      </c>
      <c r="H625" s="13">
        <f t="shared" ref="H625:H647" si="1">G625*1.12</f>
        <v>828.80000000000007</v>
      </c>
      <c r="I625" s="14"/>
      <c r="J625" s="11" t="s">
        <v>3632</v>
      </c>
    </row>
    <row r="626" spans="1:10" ht="102" x14ac:dyDescent="0.25">
      <c r="A626" s="37" t="s">
        <v>3595</v>
      </c>
      <c r="B626" s="38" t="s">
        <v>937</v>
      </c>
      <c r="C626" s="10">
        <v>10868</v>
      </c>
      <c r="D626" s="12" t="s">
        <v>3560</v>
      </c>
      <c r="E626" s="11" t="s">
        <v>3634</v>
      </c>
      <c r="F626" s="12">
        <v>1</v>
      </c>
      <c r="G626" s="13">
        <v>740</v>
      </c>
      <c r="H626" s="13">
        <f t="shared" si="1"/>
        <v>828.80000000000007</v>
      </c>
      <c r="I626" s="14"/>
      <c r="J626" s="11" t="s">
        <v>3632</v>
      </c>
    </row>
    <row r="627" spans="1:10" ht="102" x14ac:dyDescent="0.25">
      <c r="A627" s="37" t="s">
        <v>3596</v>
      </c>
      <c r="B627" s="38" t="s">
        <v>937</v>
      </c>
      <c r="C627" s="10">
        <v>10869</v>
      </c>
      <c r="D627" s="12" t="s">
        <v>3560</v>
      </c>
      <c r="E627" s="11" t="s">
        <v>3635</v>
      </c>
      <c r="F627" s="12">
        <v>1</v>
      </c>
      <c r="G627" s="13">
        <v>740</v>
      </c>
      <c r="H627" s="13">
        <f t="shared" si="1"/>
        <v>828.80000000000007</v>
      </c>
      <c r="I627" s="14"/>
      <c r="J627" s="11" t="s">
        <v>3636</v>
      </c>
    </row>
    <row r="628" spans="1:10" ht="102" x14ac:dyDescent="0.25">
      <c r="A628" s="37" t="s">
        <v>3597</v>
      </c>
      <c r="B628" s="38" t="s">
        <v>937</v>
      </c>
      <c r="C628" s="10">
        <v>10870</v>
      </c>
      <c r="D628" s="12" t="s">
        <v>3560</v>
      </c>
      <c r="E628" s="11" t="s">
        <v>3637</v>
      </c>
      <c r="F628" s="12">
        <v>1</v>
      </c>
      <c r="G628" s="13">
        <v>740</v>
      </c>
      <c r="H628" s="13">
        <f t="shared" si="1"/>
        <v>828.80000000000007</v>
      </c>
      <c r="I628" s="14"/>
      <c r="J628" s="11" t="s">
        <v>3636</v>
      </c>
    </row>
    <row r="629" spans="1:10" ht="102" x14ac:dyDescent="0.25">
      <c r="A629" s="37" t="s">
        <v>3598</v>
      </c>
      <c r="B629" s="38" t="s">
        <v>937</v>
      </c>
      <c r="C629" s="10">
        <v>10871</v>
      </c>
      <c r="D629" s="12" t="s">
        <v>3560</v>
      </c>
      <c r="E629" s="11" t="s">
        <v>3638</v>
      </c>
      <c r="F629" s="12">
        <v>1</v>
      </c>
      <c r="G629" s="13">
        <v>740</v>
      </c>
      <c r="H629" s="13">
        <f t="shared" si="1"/>
        <v>828.80000000000007</v>
      </c>
      <c r="I629" s="14"/>
      <c r="J629" s="11" t="s">
        <v>3639</v>
      </c>
    </row>
    <row r="630" spans="1:10" ht="102" x14ac:dyDescent="0.25">
      <c r="A630" s="37" t="s">
        <v>3599</v>
      </c>
      <c r="B630" s="38" t="s">
        <v>937</v>
      </c>
      <c r="C630" s="10">
        <v>10872</v>
      </c>
      <c r="D630" s="12" t="s">
        <v>3560</v>
      </c>
      <c r="E630" s="11" t="s">
        <v>3640</v>
      </c>
      <c r="F630" s="12">
        <v>1</v>
      </c>
      <c r="G630" s="13">
        <v>740</v>
      </c>
      <c r="H630" s="13">
        <f t="shared" si="1"/>
        <v>828.80000000000007</v>
      </c>
      <c r="I630" s="14"/>
      <c r="J630" s="11" t="s">
        <v>3632</v>
      </c>
    </row>
    <row r="631" spans="1:10" ht="102" x14ac:dyDescent="0.25">
      <c r="A631" s="37" t="s">
        <v>3600</v>
      </c>
      <c r="B631" s="38" t="s">
        <v>937</v>
      </c>
      <c r="C631" s="10">
        <v>10873</v>
      </c>
      <c r="D631" s="12" t="s">
        <v>3560</v>
      </c>
      <c r="E631" s="11" t="s">
        <v>3641</v>
      </c>
      <c r="F631" s="12">
        <v>1</v>
      </c>
      <c r="G631" s="13">
        <v>740</v>
      </c>
      <c r="H631" s="13">
        <f t="shared" si="1"/>
        <v>828.80000000000007</v>
      </c>
      <c r="I631" s="14"/>
      <c r="J631" s="11" t="s">
        <v>3632</v>
      </c>
    </row>
    <row r="632" spans="1:10" ht="102" x14ac:dyDescent="0.25">
      <c r="A632" s="37" t="s">
        <v>3601</v>
      </c>
      <c r="B632" s="38" t="s">
        <v>937</v>
      </c>
      <c r="C632" s="10">
        <v>10874</v>
      </c>
      <c r="D632" s="12" t="s">
        <v>3560</v>
      </c>
      <c r="E632" s="11" t="s">
        <v>3642</v>
      </c>
      <c r="F632" s="12">
        <v>1</v>
      </c>
      <c r="G632" s="13">
        <v>740</v>
      </c>
      <c r="H632" s="13">
        <f t="shared" si="1"/>
        <v>828.80000000000007</v>
      </c>
      <c r="I632" s="14"/>
      <c r="J632" s="11" t="s">
        <v>3632</v>
      </c>
    </row>
    <row r="633" spans="1:10" ht="102" x14ac:dyDescent="0.25">
      <c r="A633" s="37" t="s">
        <v>3602</v>
      </c>
      <c r="B633" s="38" t="s">
        <v>937</v>
      </c>
      <c r="C633" s="10">
        <v>10875</v>
      </c>
      <c r="D633" s="12" t="s">
        <v>3560</v>
      </c>
      <c r="E633" s="11" t="s">
        <v>3643</v>
      </c>
      <c r="F633" s="12">
        <v>1</v>
      </c>
      <c r="G633" s="13">
        <v>740</v>
      </c>
      <c r="H633" s="13">
        <f t="shared" si="1"/>
        <v>828.80000000000007</v>
      </c>
      <c r="I633" s="14"/>
      <c r="J633" s="11" t="s">
        <v>3632</v>
      </c>
    </row>
    <row r="634" spans="1:10" ht="102" x14ac:dyDescent="0.25">
      <c r="A634" s="37" t="s">
        <v>3603</v>
      </c>
      <c r="B634" s="38" t="s">
        <v>937</v>
      </c>
      <c r="C634" s="10">
        <v>10876</v>
      </c>
      <c r="D634" s="12" t="s">
        <v>3560</v>
      </c>
      <c r="E634" s="11" t="s">
        <v>3644</v>
      </c>
      <c r="F634" s="12">
        <v>1</v>
      </c>
      <c r="G634" s="13">
        <v>740</v>
      </c>
      <c r="H634" s="13">
        <f t="shared" si="1"/>
        <v>828.80000000000007</v>
      </c>
      <c r="I634" s="14"/>
      <c r="J634" s="11" t="s">
        <v>3632</v>
      </c>
    </row>
    <row r="635" spans="1:10" ht="102" x14ac:dyDescent="0.25">
      <c r="A635" s="37" t="s">
        <v>3604</v>
      </c>
      <c r="B635" s="38" t="s">
        <v>937</v>
      </c>
      <c r="C635" s="10">
        <v>10877</v>
      </c>
      <c r="D635" s="12" t="s">
        <v>3560</v>
      </c>
      <c r="E635" s="11" t="s">
        <v>3645</v>
      </c>
      <c r="F635" s="12">
        <v>1</v>
      </c>
      <c r="G635" s="13">
        <v>740</v>
      </c>
      <c r="H635" s="13">
        <f t="shared" si="1"/>
        <v>828.80000000000007</v>
      </c>
      <c r="I635" s="14"/>
      <c r="J635" s="11" t="s">
        <v>3646</v>
      </c>
    </row>
    <row r="636" spans="1:10" ht="102" x14ac:dyDescent="0.25">
      <c r="A636" s="37" t="s">
        <v>3605</v>
      </c>
      <c r="B636" s="38" t="s">
        <v>937</v>
      </c>
      <c r="C636" s="10">
        <v>10878</v>
      </c>
      <c r="D636" s="12" t="s">
        <v>3560</v>
      </c>
      <c r="E636" s="11" t="s">
        <v>3647</v>
      </c>
      <c r="F636" s="12">
        <v>1</v>
      </c>
      <c r="G636" s="13">
        <v>740</v>
      </c>
      <c r="H636" s="13">
        <f t="shared" si="1"/>
        <v>828.80000000000007</v>
      </c>
      <c r="I636" s="14"/>
      <c r="J636" s="11" t="s">
        <v>3632</v>
      </c>
    </row>
    <row r="637" spans="1:10" ht="89.25" x14ac:dyDescent="0.25">
      <c r="A637" s="37" t="s">
        <v>3606</v>
      </c>
      <c r="B637" s="38" t="s">
        <v>937</v>
      </c>
      <c r="C637" s="10">
        <v>10879</v>
      </c>
      <c r="D637" s="12" t="s">
        <v>3560</v>
      </c>
      <c r="E637" s="11" t="s">
        <v>3648</v>
      </c>
      <c r="F637" s="12">
        <v>1</v>
      </c>
      <c r="G637" s="13">
        <v>1250</v>
      </c>
      <c r="H637" s="13">
        <f t="shared" si="1"/>
        <v>1400.0000000000002</v>
      </c>
      <c r="I637" s="14"/>
      <c r="J637" s="11" t="s">
        <v>3649</v>
      </c>
    </row>
    <row r="638" spans="1:10" ht="191.25" x14ac:dyDescent="0.25">
      <c r="A638" s="37" t="s">
        <v>3607</v>
      </c>
      <c r="B638" s="38" t="s">
        <v>937</v>
      </c>
      <c r="C638" s="10">
        <v>14291</v>
      </c>
      <c r="D638" s="12" t="s">
        <v>3560</v>
      </c>
      <c r="E638" s="11" t="s">
        <v>3650</v>
      </c>
      <c r="F638" s="12">
        <v>1</v>
      </c>
      <c r="G638" s="13">
        <v>890</v>
      </c>
      <c r="H638" s="13">
        <f t="shared" si="1"/>
        <v>996.80000000000007</v>
      </c>
      <c r="I638" s="14"/>
      <c r="J638" s="11" t="s">
        <v>3651</v>
      </c>
    </row>
    <row r="639" spans="1:10" ht="51" x14ac:dyDescent="0.25">
      <c r="A639" s="37" t="s">
        <v>3608</v>
      </c>
      <c r="B639" s="38" t="s">
        <v>937</v>
      </c>
      <c r="C639" s="10">
        <v>7288</v>
      </c>
      <c r="D639" s="12" t="s">
        <v>3560</v>
      </c>
      <c r="E639" s="11" t="s">
        <v>3652</v>
      </c>
      <c r="F639" s="12">
        <v>1</v>
      </c>
      <c r="G639" s="13">
        <v>380</v>
      </c>
      <c r="H639" s="13">
        <f t="shared" si="1"/>
        <v>425.6</v>
      </c>
      <c r="I639" s="14"/>
      <c r="J639" s="11" t="s">
        <v>3653</v>
      </c>
    </row>
    <row r="640" spans="1:10" ht="153" x14ac:dyDescent="0.25">
      <c r="A640" s="37" t="s">
        <v>3609</v>
      </c>
      <c r="B640" s="38" t="s">
        <v>937</v>
      </c>
      <c r="C640" s="10">
        <v>11555</v>
      </c>
      <c r="D640" s="12" t="s">
        <v>3560</v>
      </c>
      <c r="E640" s="11" t="s">
        <v>3654</v>
      </c>
      <c r="F640" s="12">
        <v>1</v>
      </c>
      <c r="G640" s="13">
        <v>2190</v>
      </c>
      <c r="H640" s="13">
        <f t="shared" si="1"/>
        <v>2452.8000000000002</v>
      </c>
      <c r="I640" s="14"/>
      <c r="J640" s="11" t="s">
        <v>3655</v>
      </c>
    </row>
    <row r="641" spans="1:10" ht="153" x14ac:dyDescent="0.25">
      <c r="A641" s="37" t="s">
        <v>3610</v>
      </c>
      <c r="B641" s="38" t="s">
        <v>937</v>
      </c>
      <c r="C641" s="10">
        <v>11556</v>
      </c>
      <c r="D641" s="12" t="s">
        <v>3560</v>
      </c>
      <c r="E641" s="11" t="s">
        <v>3656</v>
      </c>
      <c r="F641" s="12">
        <v>1</v>
      </c>
      <c r="G641" s="13">
        <v>2190</v>
      </c>
      <c r="H641" s="13">
        <f t="shared" si="1"/>
        <v>2452.8000000000002</v>
      </c>
      <c r="I641" s="14"/>
      <c r="J641" s="11" t="s">
        <v>3657</v>
      </c>
    </row>
    <row r="642" spans="1:10" ht="255" x14ac:dyDescent="0.25">
      <c r="A642" s="37" t="s">
        <v>3611</v>
      </c>
      <c r="B642" s="38" t="s">
        <v>937</v>
      </c>
      <c r="C642" s="10">
        <v>15140</v>
      </c>
      <c r="D642" s="12" t="s">
        <v>3560</v>
      </c>
      <c r="E642" s="11" t="s">
        <v>3658</v>
      </c>
      <c r="F642" s="12">
        <v>1</v>
      </c>
      <c r="G642" s="13">
        <v>2190</v>
      </c>
      <c r="H642" s="13">
        <f t="shared" si="1"/>
        <v>2452.8000000000002</v>
      </c>
      <c r="I642" s="9"/>
      <c r="J642" s="11" t="s">
        <v>6870</v>
      </c>
    </row>
    <row r="643" spans="1:10" ht="242.25" x14ac:dyDescent="0.25">
      <c r="A643" s="37" t="s">
        <v>3612</v>
      </c>
      <c r="B643" s="38" t="s">
        <v>937</v>
      </c>
      <c r="C643" s="10">
        <v>15141</v>
      </c>
      <c r="D643" s="12" t="s">
        <v>3560</v>
      </c>
      <c r="E643" s="11" t="s">
        <v>3660</v>
      </c>
      <c r="F643" s="12">
        <v>1</v>
      </c>
      <c r="G643" s="13">
        <v>2190</v>
      </c>
      <c r="H643" s="13">
        <f t="shared" si="1"/>
        <v>2452.8000000000002</v>
      </c>
      <c r="I643" s="9"/>
      <c r="J643" s="11" t="s">
        <v>3661</v>
      </c>
    </row>
    <row r="644" spans="1:10" ht="178.5" x14ac:dyDescent="0.25">
      <c r="A644" s="37" t="s">
        <v>3613</v>
      </c>
      <c r="B644" s="38" t="s">
        <v>937</v>
      </c>
      <c r="C644" s="10">
        <v>12209</v>
      </c>
      <c r="D644" s="12" t="s">
        <v>3560</v>
      </c>
      <c r="E644" s="11" t="s">
        <v>3662</v>
      </c>
      <c r="F644" s="12">
        <v>1</v>
      </c>
      <c r="G644" s="13">
        <v>2190</v>
      </c>
      <c r="H644" s="13">
        <f t="shared" si="1"/>
        <v>2452.8000000000002</v>
      </c>
      <c r="I644" s="14"/>
      <c r="J644" s="11" t="s">
        <v>3663</v>
      </c>
    </row>
    <row r="645" spans="1:10" ht="178.5" x14ac:dyDescent="0.25">
      <c r="A645" s="37" t="s">
        <v>3614</v>
      </c>
      <c r="B645" s="38" t="s">
        <v>937</v>
      </c>
      <c r="C645" s="10">
        <v>12210</v>
      </c>
      <c r="D645" s="12" t="s">
        <v>3560</v>
      </c>
      <c r="E645" s="11" t="s">
        <v>3664</v>
      </c>
      <c r="F645" s="12">
        <v>1</v>
      </c>
      <c r="G645" s="13">
        <v>2190</v>
      </c>
      <c r="H645" s="13">
        <f t="shared" si="1"/>
        <v>2452.8000000000002</v>
      </c>
      <c r="I645" s="14"/>
      <c r="J645" s="11" t="s">
        <v>3663</v>
      </c>
    </row>
    <row r="646" spans="1:10" ht="267.75" x14ac:dyDescent="0.25">
      <c r="A646" s="37" t="s">
        <v>3668</v>
      </c>
      <c r="B646" s="38" t="s">
        <v>939</v>
      </c>
      <c r="C646" s="10">
        <v>12813</v>
      </c>
      <c r="D646" s="12" t="s">
        <v>3560</v>
      </c>
      <c r="E646" s="11" t="s">
        <v>6955</v>
      </c>
      <c r="F646" s="12">
        <v>1</v>
      </c>
      <c r="G646" s="13">
        <v>26900</v>
      </c>
      <c r="H646" s="13">
        <f t="shared" si="1"/>
        <v>30128.000000000004</v>
      </c>
      <c r="I646" s="14"/>
      <c r="J646" s="11" t="s">
        <v>3665</v>
      </c>
    </row>
    <row r="647" spans="1:10" ht="409.5" x14ac:dyDescent="0.25">
      <c r="A647" s="37" t="s">
        <v>3669</v>
      </c>
      <c r="B647" s="38" t="s">
        <v>941</v>
      </c>
      <c r="C647" s="10">
        <v>15022</v>
      </c>
      <c r="D647" s="12" t="s">
        <v>3560</v>
      </c>
      <c r="E647" s="11" t="s">
        <v>3666</v>
      </c>
      <c r="F647" s="12">
        <v>1</v>
      </c>
      <c r="G647" s="13">
        <v>617760</v>
      </c>
      <c r="H647" s="13">
        <f t="shared" si="1"/>
        <v>691891.20000000007</v>
      </c>
      <c r="I647" s="14"/>
      <c r="J647" s="11" t="s">
        <v>3667</v>
      </c>
    </row>
    <row r="648" spans="1:10" x14ac:dyDescent="0.25">
      <c r="A648" s="37" t="s">
        <v>942</v>
      </c>
      <c r="B648" s="38" t="s">
        <v>943</v>
      </c>
      <c r="C648" s="39"/>
      <c r="D648" s="58"/>
      <c r="E648" s="39"/>
      <c r="F648" s="39"/>
      <c r="G648" s="39"/>
      <c r="H648" s="39"/>
      <c r="I648" s="39"/>
      <c r="J648" s="39"/>
    </row>
    <row r="649" spans="1:10" ht="216.75" x14ac:dyDescent="0.25">
      <c r="A649" s="37" t="s">
        <v>3671</v>
      </c>
      <c r="B649" s="38" t="s">
        <v>945</v>
      </c>
      <c r="C649" s="10">
        <v>12751</v>
      </c>
      <c r="D649" s="12" t="s">
        <v>3560</v>
      </c>
      <c r="E649" s="11" t="s">
        <v>6956</v>
      </c>
      <c r="F649" s="12">
        <v>1</v>
      </c>
      <c r="G649" s="13">
        <v>29900</v>
      </c>
      <c r="H649" s="13">
        <f>G649*1.12</f>
        <v>33488</v>
      </c>
      <c r="I649" s="14"/>
      <c r="J649" s="11" t="s">
        <v>3676</v>
      </c>
    </row>
    <row r="650" spans="1:10" ht="114.75" x14ac:dyDescent="0.25">
      <c r="A650" s="37" t="s">
        <v>3672</v>
      </c>
      <c r="B650" s="38" t="s">
        <v>945</v>
      </c>
      <c r="C650" s="10">
        <v>13304</v>
      </c>
      <c r="D650" s="12" t="s">
        <v>3560</v>
      </c>
      <c r="E650" s="11" t="s">
        <v>6957</v>
      </c>
      <c r="F650" s="12">
        <v>1</v>
      </c>
      <c r="G650" s="13">
        <v>6900</v>
      </c>
      <c r="H650" s="13">
        <f>G650*1.12</f>
        <v>7728.0000000000009</v>
      </c>
      <c r="I650" s="14"/>
      <c r="J650" s="11" t="s">
        <v>3677</v>
      </c>
    </row>
    <row r="651" spans="1:10" ht="63.75" x14ac:dyDescent="0.25">
      <c r="A651" s="37" t="s">
        <v>3673</v>
      </c>
      <c r="B651" s="38" t="s">
        <v>945</v>
      </c>
      <c r="C651" s="10">
        <v>12366</v>
      </c>
      <c r="D651" s="12" t="s">
        <v>3560</v>
      </c>
      <c r="E651" s="11" t="s">
        <v>6964</v>
      </c>
      <c r="F651" s="12">
        <v>1</v>
      </c>
      <c r="G651" s="13">
        <v>620</v>
      </c>
      <c r="H651" s="13">
        <f>G651*1.12</f>
        <v>694.40000000000009</v>
      </c>
      <c r="I651" s="14"/>
      <c r="J651" s="11" t="s">
        <v>3678</v>
      </c>
    </row>
    <row r="652" spans="1:10" ht="51" x14ac:dyDescent="0.25">
      <c r="A652" s="37" t="s">
        <v>3674</v>
      </c>
      <c r="B652" s="38" t="s">
        <v>945</v>
      </c>
      <c r="C652" s="10">
        <v>12367</v>
      </c>
      <c r="D652" s="12" t="s">
        <v>3560</v>
      </c>
      <c r="E652" s="11" t="s">
        <v>6965</v>
      </c>
      <c r="F652" s="12">
        <v>1</v>
      </c>
      <c r="G652" s="13">
        <v>970</v>
      </c>
      <c r="H652" s="13">
        <f>G652*1.12</f>
        <v>1086.4000000000001</v>
      </c>
      <c r="I652" s="14"/>
      <c r="J652" s="11" t="s">
        <v>3679</v>
      </c>
    </row>
    <row r="653" spans="1:10" ht="51" x14ac:dyDescent="0.25">
      <c r="A653" s="37" t="s">
        <v>3675</v>
      </c>
      <c r="B653" s="38" t="s">
        <v>945</v>
      </c>
      <c r="C653" s="10">
        <v>12369</v>
      </c>
      <c r="D653" s="12" t="s">
        <v>3560</v>
      </c>
      <c r="E653" s="11" t="s">
        <v>6966</v>
      </c>
      <c r="F653" s="12">
        <v>1</v>
      </c>
      <c r="G653" s="13">
        <v>2510</v>
      </c>
      <c r="H653" s="13">
        <f>G653*1.12</f>
        <v>2811.2000000000003</v>
      </c>
      <c r="I653" s="14"/>
      <c r="J653" s="11" t="s">
        <v>3680</v>
      </c>
    </row>
    <row r="654" spans="1:10" ht="18" x14ac:dyDescent="0.25">
      <c r="A654" s="35" t="s">
        <v>946</v>
      </c>
      <c r="I654" s="32"/>
    </row>
    <row r="655" spans="1:10" x14ac:dyDescent="0.25">
      <c r="A655" s="36" t="s">
        <v>196</v>
      </c>
      <c r="I655" s="32"/>
    </row>
    <row r="656" spans="1:10" x14ac:dyDescent="0.25">
      <c r="A656" s="33" t="s">
        <v>947</v>
      </c>
      <c r="I656" s="32"/>
    </row>
    <row r="657" spans="1:10" x14ac:dyDescent="0.25">
      <c r="A657" s="36" t="s">
        <v>948</v>
      </c>
      <c r="I657" s="32"/>
    </row>
    <row r="658" spans="1:10" x14ac:dyDescent="0.25">
      <c r="A658" s="36" t="s">
        <v>949</v>
      </c>
      <c r="I658" s="32"/>
    </row>
    <row r="659" spans="1:10" x14ac:dyDescent="0.25">
      <c r="A659" s="36" t="s">
        <v>950</v>
      </c>
      <c r="I659" s="32"/>
    </row>
    <row r="660" spans="1:10" x14ac:dyDescent="0.25">
      <c r="A660" s="36" t="s">
        <v>951</v>
      </c>
      <c r="I660" s="32"/>
    </row>
    <row r="661" spans="1:10" ht="18" x14ac:dyDescent="0.25">
      <c r="A661" s="35" t="s">
        <v>952</v>
      </c>
      <c r="I661" s="32"/>
    </row>
    <row r="662" spans="1:10" x14ac:dyDescent="0.25">
      <c r="A662" s="36" t="s">
        <v>953</v>
      </c>
      <c r="I662" s="32"/>
    </row>
    <row r="663" spans="1:10" x14ac:dyDescent="0.25">
      <c r="A663" s="36" t="s">
        <v>2</v>
      </c>
      <c r="I663" s="32"/>
    </row>
    <row r="664" spans="1:10" x14ac:dyDescent="0.25">
      <c r="A664" s="37" t="s">
        <v>954</v>
      </c>
      <c r="B664" s="38" t="s">
        <v>955</v>
      </c>
      <c r="C664" s="39"/>
      <c r="D664" s="58"/>
      <c r="E664" s="39"/>
      <c r="F664" s="39"/>
      <c r="G664" s="39"/>
      <c r="H664" s="39"/>
      <c r="I664" s="39"/>
      <c r="J664" s="39"/>
    </row>
    <row r="665" spans="1:10" x14ac:dyDescent="0.25">
      <c r="A665" s="37" t="s">
        <v>956</v>
      </c>
      <c r="B665" s="38" t="s">
        <v>957</v>
      </c>
      <c r="C665" s="39"/>
      <c r="D665" s="58"/>
      <c r="E665" s="39"/>
      <c r="F665" s="39"/>
      <c r="G665" s="39"/>
      <c r="H665" s="39"/>
      <c r="I665" s="39"/>
      <c r="J665" s="39"/>
    </row>
    <row r="666" spans="1:10" x14ac:dyDescent="0.25">
      <c r="A666" s="37" t="s">
        <v>958</v>
      </c>
      <c r="B666" s="38" t="s">
        <v>959</v>
      </c>
      <c r="C666" s="39"/>
      <c r="D666" s="58"/>
      <c r="E666" s="39"/>
      <c r="F666" s="39"/>
      <c r="G666" s="39"/>
      <c r="H666" s="39"/>
      <c r="I666" s="39"/>
      <c r="J666" s="39"/>
    </row>
    <row r="667" spans="1:10" x14ac:dyDescent="0.25">
      <c r="A667" s="36" t="s">
        <v>16</v>
      </c>
      <c r="I667" s="32"/>
    </row>
    <row r="668" spans="1:10" x14ac:dyDescent="0.25">
      <c r="A668" s="37" t="s">
        <v>960</v>
      </c>
      <c r="B668" s="38" t="s">
        <v>961</v>
      </c>
      <c r="C668" s="39"/>
      <c r="D668" s="58"/>
      <c r="E668" s="39"/>
      <c r="F668" s="39"/>
      <c r="G668" s="39"/>
      <c r="H668" s="39"/>
      <c r="I668" s="39"/>
      <c r="J668" s="39"/>
    </row>
    <row r="669" spans="1:10" x14ac:dyDescent="0.25">
      <c r="A669" s="37" t="s">
        <v>962</v>
      </c>
      <c r="B669" s="38" t="s">
        <v>963</v>
      </c>
      <c r="C669" s="39"/>
      <c r="D669" s="58"/>
      <c r="E669" s="39"/>
      <c r="F669" s="39"/>
      <c r="G669" s="39"/>
      <c r="H669" s="39"/>
      <c r="I669" s="39"/>
      <c r="J669" s="39"/>
    </row>
    <row r="670" spans="1:10" x14ac:dyDescent="0.25">
      <c r="A670" s="37" t="s">
        <v>964</v>
      </c>
      <c r="B670" s="38" t="s">
        <v>20</v>
      </c>
      <c r="C670" s="39"/>
      <c r="D670" s="58"/>
      <c r="E670" s="39"/>
      <c r="F670" s="39"/>
      <c r="G670" s="39"/>
      <c r="H670" s="39"/>
      <c r="I670" s="39"/>
      <c r="J670" s="39"/>
    </row>
    <row r="671" spans="1:10" x14ac:dyDescent="0.25">
      <c r="A671" s="37" t="s">
        <v>965</v>
      </c>
      <c r="B671" s="38" t="s">
        <v>966</v>
      </c>
      <c r="C671" s="39"/>
      <c r="D671" s="58"/>
      <c r="E671" s="39"/>
      <c r="F671" s="39"/>
      <c r="G671" s="39"/>
      <c r="H671" s="39"/>
      <c r="I671" s="39"/>
      <c r="J671" s="39"/>
    </row>
    <row r="672" spans="1:10" ht="25.5" x14ac:dyDescent="0.25">
      <c r="A672" s="37" t="s">
        <v>967</v>
      </c>
      <c r="B672" s="38" t="s">
        <v>968</v>
      </c>
      <c r="C672" s="39"/>
      <c r="D672" s="58"/>
      <c r="E672" s="39"/>
      <c r="F672" s="39"/>
      <c r="G672" s="39"/>
      <c r="H672" s="39"/>
      <c r="I672" s="39"/>
      <c r="J672" s="39"/>
    </row>
    <row r="673" spans="1:10" x14ac:dyDescent="0.25">
      <c r="A673" s="36" t="s">
        <v>112</v>
      </c>
      <c r="I673" s="32"/>
    </row>
    <row r="674" spans="1:10" x14ac:dyDescent="0.25">
      <c r="A674" s="37" t="s">
        <v>969</v>
      </c>
      <c r="B674" s="38" t="s">
        <v>114</v>
      </c>
      <c r="C674" s="39"/>
      <c r="D674" s="58"/>
      <c r="E674" s="39"/>
      <c r="F674" s="39"/>
      <c r="G674" s="39"/>
      <c r="H674" s="39"/>
      <c r="I674" s="39"/>
      <c r="J674" s="39"/>
    </row>
    <row r="675" spans="1:10" ht="18" x14ac:dyDescent="0.25">
      <c r="A675" s="35" t="s">
        <v>970</v>
      </c>
      <c r="I675" s="32"/>
    </row>
    <row r="676" spans="1:10" x14ac:dyDescent="0.25">
      <c r="A676" s="36" t="s">
        <v>3543</v>
      </c>
      <c r="I676" s="32"/>
    </row>
    <row r="677" spans="1:10" x14ac:dyDescent="0.25">
      <c r="A677" s="37" t="s">
        <v>971</v>
      </c>
      <c r="B677" s="38" t="s">
        <v>463</v>
      </c>
      <c r="C677" s="39"/>
      <c r="D677" s="58"/>
      <c r="E677" s="39"/>
      <c r="F677" s="39"/>
      <c r="G677" s="39"/>
      <c r="H677" s="39"/>
      <c r="I677" s="39"/>
      <c r="J677" s="39"/>
    </row>
    <row r="678" spans="1:10" x14ac:dyDescent="0.25">
      <c r="A678" s="37" t="s">
        <v>972</v>
      </c>
      <c r="B678" s="38" t="s">
        <v>465</v>
      </c>
      <c r="C678" s="39"/>
      <c r="D678" s="58"/>
      <c r="E678" s="39"/>
      <c r="F678" s="39"/>
      <c r="G678" s="39"/>
      <c r="H678" s="39"/>
      <c r="I678" s="39"/>
      <c r="J678" s="39"/>
    </row>
    <row r="679" spans="1:10" x14ac:dyDescent="0.25">
      <c r="A679" s="37" t="s">
        <v>973</v>
      </c>
      <c r="B679" s="38" t="s">
        <v>467</v>
      </c>
      <c r="C679" s="39"/>
      <c r="D679" s="58"/>
      <c r="E679" s="39"/>
      <c r="F679" s="39"/>
      <c r="G679" s="39"/>
      <c r="H679" s="39"/>
      <c r="I679" s="39"/>
      <c r="J679" s="39"/>
    </row>
    <row r="680" spans="1:10" ht="25.5" x14ac:dyDescent="0.25">
      <c r="A680" s="37" t="s">
        <v>974</v>
      </c>
      <c r="B680" s="38" t="s">
        <v>469</v>
      </c>
      <c r="C680" s="39"/>
      <c r="D680" s="58"/>
      <c r="E680" s="39"/>
      <c r="F680" s="39"/>
      <c r="G680" s="39"/>
      <c r="H680" s="39"/>
      <c r="I680" s="39"/>
      <c r="J680" s="39"/>
    </row>
    <row r="681" spans="1:10" x14ac:dyDescent="0.25">
      <c r="A681" s="37" t="s">
        <v>975</v>
      </c>
      <c r="B681" s="38" t="s">
        <v>194</v>
      </c>
      <c r="C681" s="39"/>
      <c r="D681" s="58"/>
      <c r="E681" s="39"/>
      <c r="F681" s="39"/>
      <c r="G681" s="39"/>
      <c r="H681" s="39"/>
      <c r="I681" s="39"/>
      <c r="J681" s="39"/>
    </row>
    <row r="682" spans="1:10" ht="20.25" x14ac:dyDescent="0.25">
      <c r="A682" s="34" t="s">
        <v>3544</v>
      </c>
      <c r="I682" s="32"/>
    </row>
    <row r="683" spans="1:10" x14ac:dyDescent="0.25">
      <c r="A683" s="33" t="s">
        <v>3545</v>
      </c>
      <c r="I683" s="32"/>
    </row>
    <row r="684" spans="1:10" ht="18" x14ac:dyDescent="0.25">
      <c r="A684" s="35" t="s">
        <v>976</v>
      </c>
      <c r="I684" s="32"/>
    </row>
    <row r="685" spans="1:10" ht="18" x14ac:dyDescent="0.25">
      <c r="A685" s="35" t="s">
        <v>977</v>
      </c>
      <c r="I685" s="32"/>
    </row>
    <row r="686" spans="1:10" ht="18" x14ac:dyDescent="0.25">
      <c r="A686" s="35" t="s">
        <v>978</v>
      </c>
      <c r="I686" s="32"/>
    </row>
    <row r="687" spans="1:10" ht="18" x14ac:dyDescent="0.25">
      <c r="A687" s="35" t="s">
        <v>979</v>
      </c>
      <c r="I687" s="32"/>
    </row>
    <row r="688" spans="1:10" ht="18" x14ac:dyDescent="0.25">
      <c r="A688" s="35" t="s">
        <v>980</v>
      </c>
      <c r="I688" s="32"/>
    </row>
    <row r="689" spans="1:9" ht="18" x14ac:dyDescent="0.25">
      <c r="A689" s="35" t="s">
        <v>981</v>
      </c>
      <c r="I689" s="32"/>
    </row>
    <row r="690" spans="1:9" ht="18" x14ac:dyDescent="0.25">
      <c r="A690" s="35" t="s">
        <v>982</v>
      </c>
      <c r="I690" s="32"/>
    </row>
    <row r="691" spans="1:9" ht="18" x14ac:dyDescent="0.25">
      <c r="A691" s="35" t="s">
        <v>983</v>
      </c>
      <c r="I691" s="32"/>
    </row>
    <row r="692" spans="1:9" ht="18" x14ac:dyDescent="0.25">
      <c r="A692" s="35" t="s">
        <v>984</v>
      </c>
      <c r="I692" s="32"/>
    </row>
    <row r="693" spans="1:9" ht="18" x14ac:dyDescent="0.25">
      <c r="A693" s="35" t="s">
        <v>985</v>
      </c>
      <c r="I693" s="32"/>
    </row>
    <row r="694" spans="1:9" ht="18" x14ac:dyDescent="0.25">
      <c r="A694" s="35" t="s">
        <v>986</v>
      </c>
      <c r="I694" s="32"/>
    </row>
    <row r="695" spans="1:9" ht="18" x14ac:dyDescent="0.25">
      <c r="A695" s="35" t="s">
        <v>987</v>
      </c>
      <c r="I695" s="32"/>
    </row>
    <row r="696" spans="1:9" ht="18" x14ac:dyDescent="0.25">
      <c r="A696" s="35" t="s">
        <v>988</v>
      </c>
      <c r="I696" s="32"/>
    </row>
    <row r="697" spans="1:9" ht="18" x14ac:dyDescent="0.25">
      <c r="A697" s="35" t="s">
        <v>989</v>
      </c>
      <c r="I697" s="32"/>
    </row>
    <row r="698" spans="1:9" ht="18" x14ac:dyDescent="0.25">
      <c r="A698" s="35" t="s">
        <v>990</v>
      </c>
      <c r="I698" s="32"/>
    </row>
    <row r="699" spans="1:9" ht="18" x14ac:dyDescent="0.25">
      <c r="A699" s="35" t="s">
        <v>991</v>
      </c>
      <c r="I699" s="32"/>
    </row>
    <row r="700" spans="1:9" ht="18" x14ac:dyDescent="0.25">
      <c r="A700" s="35" t="s">
        <v>992</v>
      </c>
      <c r="I700" s="32"/>
    </row>
    <row r="701" spans="1:9" x14ac:dyDescent="0.25">
      <c r="A701" s="36" t="s">
        <v>993</v>
      </c>
      <c r="I701" s="32"/>
    </row>
    <row r="702" spans="1:9" ht="18" x14ac:dyDescent="0.25">
      <c r="A702" s="35" t="s">
        <v>994</v>
      </c>
      <c r="I702" s="32"/>
    </row>
    <row r="703" spans="1:9" ht="18" x14ac:dyDescent="0.25">
      <c r="A703" s="35" t="s">
        <v>995</v>
      </c>
      <c r="I703" s="32"/>
    </row>
    <row r="704" spans="1:9" ht="15" x14ac:dyDescent="0.25">
      <c r="A704" s="40" t="s">
        <v>996</v>
      </c>
      <c r="I704" s="32"/>
    </row>
    <row r="705" spans="1:10" ht="15" x14ac:dyDescent="0.25">
      <c r="A705" s="40" t="s">
        <v>997</v>
      </c>
      <c r="I705" s="32"/>
    </row>
    <row r="706" spans="1:10" x14ac:dyDescent="0.25">
      <c r="A706" s="36" t="s">
        <v>41</v>
      </c>
      <c r="I706" s="32"/>
    </row>
    <row r="707" spans="1:10" x14ac:dyDescent="0.25">
      <c r="A707" s="36" t="s">
        <v>2</v>
      </c>
      <c r="I707" s="32"/>
    </row>
    <row r="708" spans="1:10" ht="51" x14ac:dyDescent="0.25">
      <c r="A708" s="37" t="s">
        <v>998</v>
      </c>
      <c r="B708" s="38" t="s">
        <v>999</v>
      </c>
      <c r="C708" s="39"/>
      <c r="D708" s="58"/>
      <c r="E708" s="39"/>
      <c r="F708" s="39"/>
      <c r="G708" s="39"/>
      <c r="H708" s="39"/>
      <c r="I708" s="39"/>
      <c r="J708" s="39"/>
    </row>
    <row r="709" spans="1:10" x14ac:dyDescent="0.25">
      <c r="A709" s="37" t="s">
        <v>1000</v>
      </c>
      <c r="B709" s="38" t="s">
        <v>52</v>
      </c>
      <c r="C709" s="39"/>
      <c r="D709" s="58"/>
      <c r="E709" s="39"/>
      <c r="F709" s="39"/>
      <c r="G709" s="39"/>
      <c r="H709" s="39"/>
      <c r="I709" s="39"/>
      <c r="J709" s="39"/>
    </row>
    <row r="710" spans="1:10" x14ac:dyDescent="0.25">
      <c r="A710" s="37" t="s">
        <v>1001</v>
      </c>
      <c r="B710" s="38" t="s">
        <v>11</v>
      </c>
      <c r="C710" s="39"/>
      <c r="D710" s="58"/>
      <c r="E710" s="39"/>
      <c r="F710" s="39"/>
      <c r="G710" s="39"/>
      <c r="H710" s="39"/>
      <c r="I710" s="39"/>
      <c r="J710" s="39"/>
    </row>
    <row r="711" spans="1:10" x14ac:dyDescent="0.25">
      <c r="A711" s="37" t="s">
        <v>1002</v>
      </c>
      <c r="B711" s="38" t="s">
        <v>1003</v>
      </c>
      <c r="C711" s="39"/>
      <c r="D711" s="58"/>
      <c r="E711" s="39"/>
      <c r="F711" s="39"/>
      <c r="G711" s="39"/>
      <c r="H711" s="39"/>
      <c r="I711" s="39"/>
      <c r="J711" s="39"/>
    </row>
    <row r="712" spans="1:10" x14ac:dyDescent="0.25">
      <c r="A712" s="37" t="s">
        <v>1004</v>
      </c>
      <c r="B712" s="38" t="s">
        <v>351</v>
      </c>
      <c r="C712" s="39"/>
      <c r="D712" s="58"/>
      <c r="E712" s="39"/>
      <c r="F712" s="39"/>
      <c r="G712" s="39"/>
      <c r="H712" s="39"/>
      <c r="I712" s="39"/>
      <c r="J712" s="39"/>
    </row>
    <row r="713" spans="1:10" x14ac:dyDescent="0.25">
      <c r="A713" s="37" t="s">
        <v>1005</v>
      </c>
      <c r="B713" s="38" t="s">
        <v>921</v>
      </c>
      <c r="C713" s="39"/>
      <c r="D713" s="58"/>
      <c r="E713" s="39"/>
      <c r="F713" s="39"/>
      <c r="G713" s="39"/>
      <c r="H713" s="39"/>
      <c r="I713" s="39"/>
      <c r="J713" s="39"/>
    </row>
    <row r="714" spans="1:10" x14ac:dyDescent="0.25">
      <c r="A714" s="36" t="s">
        <v>74</v>
      </c>
      <c r="I714" s="32"/>
    </row>
    <row r="715" spans="1:10" x14ac:dyDescent="0.25">
      <c r="A715" s="36" t="s">
        <v>2</v>
      </c>
      <c r="I715" s="32"/>
    </row>
    <row r="716" spans="1:10" x14ac:dyDescent="0.25">
      <c r="A716" s="37" t="s">
        <v>1006</v>
      </c>
      <c r="B716" s="38" t="s">
        <v>76</v>
      </c>
      <c r="C716" s="39"/>
      <c r="D716" s="58"/>
      <c r="E716" s="39"/>
      <c r="F716" s="39"/>
      <c r="G716" s="39"/>
      <c r="H716" s="39"/>
      <c r="I716" s="39"/>
      <c r="J716" s="39"/>
    </row>
    <row r="717" spans="1:10" x14ac:dyDescent="0.25">
      <c r="A717" s="37" t="s">
        <v>1007</v>
      </c>
      <c r="B717" s="38" t="s">
        <v>1008</v>
      </c>
      <c r="C717" s="39"/>
      <c r="D717" s="58"/>
      <c r="E717" s="39"/>
      <c r="F717" s="39"/>
      <c r="G717" s="39"/>
      <c r="H717" s="39"/>
      <c r="I717" s="39"/>
      <c r="J717" s="39"/>
    </row>
    <row r="718" spans="1:10" x14ac:dyDescent="0.25">
      <c r="A718" s="37" t="s">
        <v>1009</v>
      </c>
      <c r="B718" s="38" t="s">
        <v>82</v>
      </c>
      <c r="C718" s="39"/>
      <c r="D718" s="58"/>
      <c r="E718" s="39"/>
      <c r="F718" s="39"/>
      <c r="G718" s="39"/>
      <c r="H718" s="39"/>
      <c r="I718" s="39"/>
      <c r="J718" s="39"/>
    </row>
    <row r="719" spans="1:10" ht="76.5" x14ac:dyDescent="0.25">
      <c r="A719" s="37" t="s">
        <v>1010</v>
      </c>
      <c r="B719" s="38" t="s">
        <v>1011</v>
      </c>
      <c r="C719" s="39"/>
      <c r="D719" s="58"/>
      <c r="E719" s="39"/>
      <c r="F719" s="39"/>
      <c r="G719" s="39"/>
      <c r="H719" s="39"/>
      <c r="I719" s="39"/>
      <c r="J719" s="39"/>
    </row>
    <row r="720" spans="1:10" ht="51" x14ac:dyDescent="0.25">
      <c r="A720" s="37" t="s">
        <v>1012</v>
      </c>
      <c r="B720" s="38" t="s">
        <v>1013</v>
      </c>
      <c r="C720" s="39"/>
      <c r="D720" s="58"/>
      <c r="E720" s="39"/>
      <c r="F720" s="39"/>
      <c r="G720" s="39"/>
      <c r="H720" s="39"/>
      <c r="I720" s="39"/>
      <c r="J720" s="39"/>
    </row>
    <row r="721" spans="1:10" x14ac:dyDescent="0.25">
      <c r="A721" s="36" t="s">
        <v>1014</v>
      </c>
      <c r="I721" s="32"/>
    </row>
    <row r="722" spans="1:10" x14ac:dyDescent="0.25">
      <c r="A722" s="36" t="s">
        <v>2</v>
      </c>
      <c r="I722" s="32"/>
    </row>
    <row r="723" spans="1:10" ht="216.75" x14ac:dyDescent="0.25">
      <c r="A723" s="37" t="s">
        <v>3681</v>
      </c>
      <c r="B723" s="38" t="s">
        <v>1016</v>
      </c>
      <c r="C723" s="10">
        <v>11873</v>
      </c>
      <c r="D723" s="12" t="s">
        <v>3560</v>
      </c>
      <c r="E723" s="11" t="s">
        <v>3688</v>
      </c>
      <c r="F723" s="12">
        <v>1</v>
      </c>
      <c r="G723" s="13">
        <v>19680</v>
      </c>
      <c r="H723" s="13">
        <f t="shared" ref="H723:H756" si="2">G723*1.12</f>
        <v>22041.600000000002</v>
      </c>
      <c r="I723" s="14"/>
      <c r="J723" s="11" t="s">
        <v>6888</v>
      </c>
    </row>
    <row r="724" spans="1:10" ht="293.25" x14ac:dyDescent="0.25">
      <c r="A724" s="37" t="s">
        <v>3682</v>
      </c>
      <c r="B724" s="38" t="s">
        <v>1016</v>
      </c>
      <c r="C724" s="10">
        <v>11874</v>
      </c>
      <c r="D724" s="12" t="s">
        <v>3560</v>
      </c>
      <c r="E724" s="11" t="s">
        <v>3689</v>
      </c>
      <c r="F724" s="12">
        <v>1</v>
      </c>
      <c r="G724" s="13">
        <v>30240</v>
      </c>
      <c r="H724" s="13">
        <f t="shared" si="2"/>
        <v>33868.800000000003</v>
      </c>
      <c r="I724" s="14"/>
      <c r="J724" s="11" t="s">
        <v>6889</v>
      </c>
    </row>
    <row r="725" spans="1:10" ht="191.25" x14ac:dyDescent="0.25">
      <c r="A725" s="37" t="s">
        <v>3683</v>
      </c>
      <c r="B725" s="38" t="s">
        <v>1016</v>
      </c>
      <c r="C725" s="10">
        <v>13137</v>
      </c>
      <c r="D725" s="12" t="s">
        <v>3560</v>
      </c>
      <c r="E725" s="11" t="s">
        <v>3690</v>
      </c>
      <c r="F725" s="12">
        <v>4</v>
      </c>
      <c r="G725" s="13">
        <v>5370</v>
      </c>
      <c r="H725" s="13">
        <f t="shared" si="2"/>
        <v>6014.4000000000005</v>
      </c>
      <c r="I725" s="14"/>
      <c r="J725" s="11" t="s">
        <v>6988</v>
      </c>
    </row>
    <row r="726" spans="1:10" ht="331.5" x14ac:dyDescent="0.25">
      <c r="A726" s="37" t="s">
        <v>3684</v>
      </c>
      <c r="B726" s="38" t="s">
        <v>1016</v>
      </c>
      <c r="C726" s="10">
        <v>11875</v>
      </c>
      <c r="D726" s="12" t="s">
        <v>3560</v>
      </c>
      <c r="E726" s="11" t="s">
        <v>3691</v>
      </c>
      <c r="F726" s="12">
        <v>1</v>
      </c>
      <c r="G726" s="13">
        <v>30240</v>
      </c>
      <c r="H726" s="13">
        <f t="shared" si="2"/>
        <v>33868.800000000003</v>
      </c>
      <c r="I726" s="14"/>
      <c r="J726" s="11" t="s">
        <v>6890</v>
      </c>
    </row>
    <row r="727" spans="1:10" ht="280.5" x14ac:dyDescent="0.25">
      <c r="A727" s="37" t="s">
        <v>3685</v>
      </c>
      <c r="B727" s="38" t="s">
        <v>1016</v>
      </c>
      <c r="C727" s="10">
        <v>11878</v>
      </c>
      <c r="D727" s="12" t="s">
        <v>3560</v>
      </c>
      <c r="E727" s="11" t="s">
        <v>3692</v>
      </c>
      <c r="F727" s="12">
        <v>1</v>
      </c>
      <c r="G727" s="13">
        <v>24000</v>
      </c>
      <c r="H727" s="13">
        <f t="shared" si="2"/>
        <v>26880.000000000004</v>
      </c>
      <c r="I727" s="14"/>
      <c r="J727" s="11" t="s">
        <v>6891</v>
      </c>
    </row>
    <row r="728" spans="1:10" ht="357" x14ac:dyDescent="0.25">
      <c r="A728" s="37" t="s">
        <v>3686</v>
      </c>
      <c r="B728" s="38" t="s">
        <v>1016</v>
      </c>
      <c r="C728" s="10">
        <v>11876</v>
      </c>
      <c r="D728" s="12" t="s">
        <v>3560</v>
      </c>
      <c r="E728" s="11" t="s">
        <v>3693</v>
      </c>
      <c r="F728" s="12">
        <v>1</v>
      </c>
      <c r="G728" s="13">
        <v>25200</v>
      </c>
      <c r="H728" s="13">
        <f t="shared" si="2"/>
        <v>28224.000000000004</v>
      </c>
      <c r="I728" s="14"/>
      <c r="J728" s="11" t="s">
        <v>6892</v>
      </c>
    </row>
    <row r="729" spans="1:10" ht="409.5" x14ac:dyDescent="0.25">
      <c r="A729" s="37" t="s">
        <v>3687</v>
      </c>
      <c r="B729" s="38" t="s">
        <v>1016</v>
      </c>
      <c r="C729" s="15">
        <v>11877</v>
      </c>
      <c r="D729" s="12" t="s">
        <v>3560</v>
      </c>
      <c r="E729" s="11" t="s">
        <v>3694</v>
      </c>
      <c r="F729" s="12">
        <v>1</v>
      </c>
      <c r="G729" s="13">
        <v>49200</v>
      </c>
      <c r="H729" s="13">
        <f t="shared" si="2"/>
        <v>55104.000000000007</v>
      </c>
      <c r="I729" s="14"/>
      <c r="J729" s="11" t="s">
        <v>6893</v>
      </c>
    </row>
    <row r="730" spans="1:10" ht="318.75" x14ac:dyDescent="0.25">
      <c r="A730" s="37" t="s">
        <v>7074</v>
      </c>
      <c r="B730" s="63" t="s">
        <v>1016</v>
      </c>
      <c r="C730" s="15">
        <v>15281</v>
      </c>
      <c r="D730" s="12" t="s">
        <v>3560</v>
      </c>
      <c r="E730" s="11" t="s">
        <v>7075</v>
      </c>
      <c r="F730" s="12">
        <v>1</v>
      </c>
      <c r="G730" s="13">
        <v>4500</v>
      </c>
      <c r="H730" s="13">
        <f t="shared" si="2"/>
        <v>5040.0000000000009</v>
      </c>
      <c r="I730" s="9" t="s">
        <v>3659</v>
      </c>
      <c r="J730" s="11" t="s">
        <v>7078</v>
      </c>
    </row>
    <row r="731" spans="1:10" ht="357" x14ac:dyDescent="0.25">
      <c r="A731" s="37" t="s">
        <v>7076</v>
      </c>
      <c r="B731" s="63" t="s">
        <v>1016</v>
      </c>
      <c r="C731" s="15">
        <v>15280</v>
      </c>
      <c r="D731" s="12" t="s">
        <v>3560</v>
      </c>
      <c r="E731" s="11" t="s">
        <v>7077</v>
      </c>
      <c r="F731" s="12">
        <v>1</v>
      </c>
      <c r="G731" s="13">
        <v>6250</v>
      </c>
      <c r="H731" s="13">
        <f t="shared" si="2"/>
        <v>7000.0000000000009</v>
      </c>
      <c r="I731" s="9" t="s">
        <v>3659</v>
      </c>
      <c r="J731" s="11" t="s">
        <v>7083</v>
      </c>
    </row>
    <row r="732" spans="1:10" ht="25.5" x14ac:dyDescent="0.25">
      <c r="A732" s="37" t="s">
        <v>3695</v>
      </c>
      <c r="B732" s="38" t="s">
        <v>1018</v>
      </c>
      <c r="C732" s="15">
        <v>7030</v>
      </c>
      <c r="D732" s="12"/>
      <c r="E732" s="11" t="s">
        <v>3847</v>
      </c>
      <c r="F732" s="12">
        <v>1</v>
      </c>
      <c r="G732" s="13">
        <v>690</v>
      </c>
      <c r="H732" s="13">
        <f t="shared" si="2"/>
        <v>772.80000000000007</v>
      </c>
      <c r="I732" s="14"/>
      <c r="J732" s="11" t="s">
        <v>3848</v>
      </c>
    </row>
    <row r="733" spans="1:10" ht="25.5" x14ac:dyDescent="0.25">
      <c r="A733" s="37" t="s">
        <v>3696</v>
      </c>
      <c r="B733" s="38" t="s">
        <v>1018</v>
      </c>
      <c r="C733" s="15">
        <v>7031</v>
      </c>
      <c r="D733" s="12"/>
      <c r="E733" s="11" t="s">
        <v>3849</v>
      </c>
      <c r="F733" s="12">
        <v>1</v>
      </c>
      <c r="G733" s="13">
        <v>690</v>
      </c>
      <c r="H733" s="13">
        <f t="shared" si="2"/>
        <v>772.80000000000007</v>
      </c>
      <c r="I733" s="14"/>
      <c r="J733" s="11" t="s">
        <v>3848</v>
      </c>
    </row>
    <row r="734" spans="1:10" x14ac:dyDescent="0.25">
      <c r="A734" s="37" t="s">
        <v>3697</v>
      </c>
      <c r="B734" s="38" t="s">
        <v>1018</v>
      </c>
      <c r="C734" s="15">
        <v>7029</v>
      </c>
      <c r="D734" s="12"/>
      <c r="E734" s="11" t="s">
        <v>3850</v>
      </c>
      <c r="F734" s="12">
        <v>1</v>
      </c>
      <c r="G734" s="13">
        <v>690</v>
      </c>
      <c r="H734" s="13">
        <f t="shared" si="2"/>
        <v>772.80000000000007</v>
      </c>
      <c r="I734" s="14"/>
      <c r="J734" s="11" t="s">
        <v>3848</v>
      </c>
    </row>
    <row r="735" spans="1:10" ht="25.5" x14ac:dyDescent="0.25">
      <c r="A735" s="37" t="s">
        <v>3698</v>
      </c>
      <c r="B735" s="38" t="s">
        <v>1018</v>
      </c>
      <c r="C735" s="15">
        <v>7028</v>
      </c>
      <c r="D735" s="12"/>
      <c r="E735" s="11" t="s">
        <v>3851</v>
      </c>
      <c r="F735" s="12">
        <v>1</v>
      </c>
      <c r="G735" s="13">
        <v>690</v>
      </c>
      <c r="H735" s="13">
        <f t="shared" si="2"/>
        <v>772.80000000000007</v>
      </c>
      <c r="I735" s="14"/>
      <c r="J735" s="11" t="s">
        <v>3848</v>
      </c>
    </row>
    <row r="736" spans="1:10" ht="25.5" x14ac:dyDescent="0.25">
      <c r="A736" s="37" t="s">
        <v>3699</v>
      </c>
      <c r="B736" s="38" t="s">
        <v>1018</v>
      </c>
      <c r="C736" s="15">
        <v>8585</v>
      </c>
      <c r="D736" s="12"/>
      <c r="E736" s="11" t="s">
        <v>3852</v>
      </c>
      <c r="F736" s="12">
        <v>1</v>
      </c>
      <c r="G736" s="13">
        <v>690</v>
      </c>
      <c r="H736" s="13">
        <f t="shared" si="2"/>
        <v>772.80000000000007</v>
      </c>
      <c r="I736" s="14"/>
      <c r="J736" s="11" t="s">
        <v>3848</v>
      </c>
    </row>
    <row r="737" spans="1:10" ht="25.5" x14ac:dyDescent="0.25">
      <c r="A737" s="37" t="s">
        <v>3700</v>
      </c>
      <c r="B737" s="38" t="s">
        <v>1018</v>
      </c>
      <c r="C737" s="15">
        <v>8753</v>
      </c>
      <c r="D737" s="12"/>
      <c r="E737" s="11" t="s">
        <v>3853</v>
      </c>
      <c r="F737" s="12">
        <v>1</v>
      </c>
      <c r="G737" s="13">
        <v>690</v>
      </c>
      <c r="H737" s="13">
        <f t="shared" si="2"/>
        <v>772.80000000000007</v>
      </c>
      <c r="I737" s="14"/>
      <c r="J737" s="11" t="s">
        <v>3848</v>
      </c>
    </row>
    <row r="738" spans="1:10" x14ac:dyDescent="0.25">
      <c r="A738" s="37" t="s">
        <v>3701</v>
      </c>
      <c r="B738" s="38" t="s">
        <v>1018</v>
      </c>
      <c r="C738" s="15">
        <v>8755</v>
      </c>
      <c r="D738" s="12"/>
      <c r="E738" s="11" t="s">
        <v>3854</v>
      </c>
      <c r="F738" s="12">
        <v>1</v>
      </c>
      <c r="G738" s="13">
        <v>690</v>
      </c>
      <c r="H738" s="13">
        <f t="shared" si="2"/>
        <v>772.80000000000007</v>
      </c>
      <c r="I738" s="14"/>
      <c r="J738" s="11" t="s">
        <v>3848</v>
      </c>
    </row>
    <row r="739" spans="1:10" ht="25.5" x14ac:dyDescent="0.25">
      <c r="A739" s="37" t="s">
        <v>3702</v>
      </c>
      <c r="B739" s="38" t="s">
        <v>1018</v>
      </c>
      <c r="C739" s="15">
        <v>7557</v>
      </c>
      <c r="D739" s="12"/>
      <c r="E739" s="11" t="s">
        <v>3855</v>
      </c>
      <c r="F739" s="12">
        <v>1</v>
      </c>
      <c r="G739" s="13">
        <v>690</v>
      </c>
      <c r="H739" s="13">
        <f t="shared" si="2"/>
        <v>772.80000000000007</v>
      </c>
      <c r="I739" s="14"/>
      <c r="J739" s="11" t="s">
        <v>3848</v>
      </c>
    </row>
    <row r="740" spans="1:10" x14ac:dyDescent="0.25">
      <c r="A740" s="37" t="s">
        <v>3703</v>
      </c>
      <c r="B740" s="38" t="s">
        <v>1018</v>
      </c>
      <c r="C740" s="15">
        <v>8754</v>
      </c>
      <c r="D740" s="12"/>
      <c r="E740" s="11" t="s">
        <v>3856</v>
      </c>
      <c r="F740" s="12">
        <v>1</v>
      </c>
      <c r="G740" s="13">
        <v>690</v>
      </c>
      <c r="H740" s="13">
        <f t="shared" si="2"/>
        <v>772.80000000000007</v>
      </c>
      <c r="I740" s="14"/>
      <c r="J740" s="11" t="s">
        <v>3848</v>
      </c>
    </row>
    <row r="741" spans="1:10" ht="25.5" x14ac:dyDescent="0.25">
      <c r="A741" s="37" t="s">
        <v>3704</v>
      </c>
      <c r="B741" s="38" t="s">
        <v>1018</v>
      </c>
      <c r="C741" s="15">
        <v>7779</v>
      </c>
      <c r="D741" s="12"/>
      <c r="E741" s="11" t="s">
        <v>3857</v>
      </c>
      <c r="F741" s="12">
        <v>1</v>
      </c>
      <c r="G741" s="13">
        <v>1380</v>
      </c>
      <c r="H741" s="13">
        <f t="shared" si="2"/>
        <v>1545.6000000000001</v>
      </c>
      <c r="I741" s="14"/>
      <c r="J741" s="11" t="s">
        <v>3848</v>
      </c>
    </row>
    <row r="742" spans="1:10" ht="25.5" x14ac:dyDescent="0.25">
      <c r="A742" s="37" t="s">
        <v>3705</v>
      </c>
      <c r="B742" s="38" t="s">
        <v>1018</v>
      </c>
      <c r="C742" s="15">
        <v>8741</v>
      </c>
      <c r="D742" s="12"/>
      <c r="E742" s="11" t="s">
        <v>3858</v>
      </c>
      <c r="F742" s="12">
        <v>1</v>
      </c>
      <c r="G742" s="13">
        <v>690</v>
      </c>
      <c r="H742" s="13">
        <f t="shared" si="2"/>
        <v>772.80000000000007</v>
      </c>
      <c r="I742" s="14"/>
      <c r="J742" s="11" t="s">
        <v>3848</v>
      </c>
    </row>
    <row r="743" spans="1:10" ht="25.5" x14ac:dyDescent="0.25">
      <c r="A743" s="37" t="s">
        <v>3706</v>
      </c>
      <c r="B743" s="38" t="s">
        <v>1018</v>
      </c>
      <c r="C743" s="15">
        <v>9372</v>
      </c>
      <c r="D743" s="12"/>
      <c r="E743" s="11" t="s">
        <v>3859</v>
      </c>
      <c r="F743" s="12">
        <v>1</v>
      </c>
      <c r="G743" s="13">
        <v>690</v>
      </c>
      <c r="H743" s="13">
        <f t="shared" si="2"/>
        <v>772.80000000000007</v>
      </c>
      <c r="I743" s="14"/>
      <c r="J743" s="11" t="s">
        <v>3848</v>
      </c>
    </row>
    <row r="744" spans="1:10" ht="25.5" x14ac:dyDescent="0.25">
      <c r="A744" s="37" t="s">
        <v>3707</v>
      </c>
      <c r="B744" s="38" t="s">
        <v>1018</v>
      </c>
      <c r="C744" s="15">
        <v>8740</v>
      </c>
      <c r="D744" s="12"/>
      <c r="E744" s="11" t="s">
        <v>3860</v>
      </c>
      <c r="F744" s="12">
        <v>1</v>
      </c>
      <c r="G744" s="13">
        <v>690</v>
      </c>
      <c r="H744" s="13">
        <f t="shared" si="2"/>
        <v>772.80000000000007</v>
      </c>
      <c r="I744" s="14"/>
      <c r="J744" s="11" t="s">
        <v>3848</v>
      </c>
    </row>
    <row r="745" spans="1:10" ht="25.5" x14ac:dyDescent="0.25">
      <c r="A745" s="37" t="s">
        <v>3708</v>
      </c>
      <c r="B745" s="38" t="s">
        <v>1018</v>
      </c>
      <c r="C745" s="15">
        <v>8738</v>
      </c>
      <c r="D745" s="12"/>
      <c r="E745" s="11" t="s">
        <v>3861</v>
      </c>
      <c r="F745" s="12">
        <v>1</v>
      </c>
      <c r="G745" s="13">
        <v>690</v>
      </c>
      <c r="H745" s="13">
        <f t="shared" si="2"/>
        <v>772.80000000000007</v>
      </c>
      <c r="I745" s="14"/>
      <c r="J745" s="11" t="s">
        <v>3848</v>
      </c>
    </row>
    <row r="746" spans="1:10" x14ac:dyDescent="0.25">
      <c r="A746" s="37" t="s">
        <v>3709</v>
      </c>
      <c r="B746" s="38" t="s">
        <v>1018</v>
      </c>
      <c r="C746" s="15">
        <v>9380</v>
      </c>
      <c r="D746" s="12"/>
      <c r="E746" s="11" t="s">
        <v>3862</v>
      </c>
      <c r="F746" s="12">
        <v>1</v>
      </c>
      <c r="G746" s="13">
        <v>690</v>
      </c>
      <c r="H746" s="13">
        <f t="shared" si="2"/>
        <v>772.80000000000007</v>
      </c>
      <c r="I746" s="14"/>
      <c r="J746" s="11" t="s">
        <v>3848</v>
      </c>
    </row>
    <row r="747" spans="1:10" ht="25.5" x14ac:dyDescent="0.25">
      <c r="A747" s="37" t="s">
        <v>3710</v>
      </c>
      <c r="B747" s="38" t="s">
        <v>1018</v>
      </c>
      <c r="C747" s="15">
        <v>7370</v>
      </c>
      <c r="D747" s="12"/>
      <c r="E747" s="11" t="s">
        <v>3863</v>
      </c>
      <c r="F747" s="12">
        <v>1</v>
      </c>
      <c r="G747" s="13">
        <v>690</v>
      </c>
      <c r="H747" s="13">
        <f t="shared" si="2"/>
        <v>772.80000000000007</v>
      </c>
      <c r="I747" s="14"/>
      <c r="J747" s="11" t="s">
        <v>3848</v>
      </c>
    </row>
    <row r="748" spans="1:10" x14ac:dyDescent="0.25">
      <c r="A748" s="37" t="s">
        <v>3711</v>
      </c>
      <c r="B748" s="38" t="s">
        <v>1018</v>
      </c>
      <c r="C748" s="15">
        <v>7731</v>
      </c>
      <c r="D748" s="12"/>
      <c r="E748" s="11" t="s">
        <v>3864</v>
      </c>
      <c r="F748" s="12">
        <v>1</v>
      </c>
      <c r="G748" s="13">
        <v>690</v>
      </c>
      <c r="H748" s="13">
        <f t="shared" si="2"/>
        <v>772.80000000000007</v>
      </c>
      <c r="I748" s="14"/>
      <c r="J748" s="11" t="s">
        <v>3848</v>
      </c>
    </row>
    <row r="749" spans="1:10" ht="25.5" x14ac:dyDescent="0.25">
      <c r="A749" s="37" t="s">
        <v>3712</v>
      </c>
      <c r="B749" s="38" t="s">
        <v>1018</v>
      </c>
      <c r="C749" s="15">
        <v>11615</v>
      </c>
      <c r="D749" s="12"/>
      <c r="E749" s="11" t="s">
        <v>3865</v>
      </c>
      <c r="F749" s="12">
        <v>1</v>
      </c>
      <c r="G749" s="13">
        <v>690</v>
      </c>
      <c r="H749" s="13">
        <f t="shared" si="2"/>
        <v>772.80000000000007</v>
      </c>
      <c r="I749" s="14"/>
      <c r="J749" s="11" t="s">
        <v>3848</v>
      </c>
    </row>
    <row r="750" spans="1:10" ht="25.5" x14ac:dyDescent="0.25">
      <c r="A750" s="37" t="s">
        <v>3713</v>
      </c>
      <c r="B750" s="38" t="s">
        <v>1018</v>
      </c>
      <c r="C750" s="15">
        <v>6997</v>
      </c>
      <c r="D750" s="12"/>
      <c r="E750" s="11" t="s">
        <v>3866</v>
      </c>
      <c r="F750" s="12">
        <v>1</v>
      </c>
      <c r="G750" s="13">
        <v>690</v>
      </c>
      <c r="H750" s="13">
        <f t="shared" si="2"/>
        <v>772.80000000000007</v>
      </c>
      <c r="I750" s="14"/>
      <c r="J750" s="11" t="s">
        <v>3848</v>
      </c>
    </row>
    <row r="751" spans="1:10" ht="25.5" x14ac:dyDescent="0.25">
      <c r="A751" s="37" t="s">
        <v>3714</v>
      </c>
      <c r="B751" s="38" t="s">
        <v>1018</v>
      </c>
      <c r="C751" s="15">
        <v>6998</v>
      </c>
      <c r="D751" s="12"/>
      <c r="E751" s="11" t="s">
        <v>3867</v>
      </c>
      <c r="F751" s="12">
        <v>1</v>
      </c>
      <c r="G751" s="13">
        <v>690</v>
      </c>
      <c r="H751" s="13">
        <f t="shared" si="2"/>
        <v>772.80000000000007</v>
      </c>
      <c r="I751" s="14"/>
      <c r="J751" s="11" t="s">
        <v>3848</v>
      </c>
    </row>
    <row r="752" spans="1:10" ht="25.5" x14ac:dyDescent="0.25">
      <c r="A752" s="37" t="s">
        <v>3715</v>
      </c>
      <c r="B752" s="38" t="s">
        <v>1018</v>
      </c>
      <c r="C752" s="15">
        <v>7000</v>
      </c>
      <c r="D752" s="12"/>
      <c r="E752" s="11" t="s">
        <v>3868</v>
      </c>
      <c r="F752" s="12">
        <v>1</v>
      </c>
      <c r="G752" s="13">
        <v>690</v>
      </c>
      <c r="H752" s="13">
        <f t="shared" si="2"/>
        <v>772.80000000000007</v>
      </c>
      <c r="I752" s="14"/>
      <c r="J752" s="11" t="s">
        <v>3848</v>
      </c>
    </row>
    <row r="753" spans="1:10" x14ac:dyDescent="0.25">
      <c r="A753" s="37" t="s">
        <v>3716</v>
      </c>
      <c r="B753" s="38" t="s">
        <v>1018</v>
      </c>
      <c r="C753" s="15">
        <v>7730</v>
      </c>
      <c r="D753" s="12"/>
      <c r="E753" s="11" t="s">
        <v>3869</v>
      </c>
      <c r="F753" s="12">
        <v>1</v>
      </c>
      <c r="G753" s="13">
        <v>690</v>
      </c>
      <c r="H753" s="13">
        <f t="shared" si="2"/>
        <v>772.80000000000007</v>
      </c>
      <c r="I753" s="14"/>
      <c r="J753" s="11" t="s">
        <v>3848</v>
      </c>
    </row>
    <row r="754" spans="1:10" ht="25.5" x14ac:dyDescent="0.25">
      <c r="A754" s="37" t="s">
        <v>3717</v>
      </c>
      <c r="B754" s="38" t="s">
        <v>1018</v>
      </c>
      <c r="C754" s="15">
        <v>6996</v>
      </c>
      <c r="D754" s="12"/>
      <c r="E754" s="11" t="s">
        <v>3870</v>
      </c>
      <c r="F754" s="12">
        <v>1</v>
      </c>
      <c r="G754" s="13">
        <v>690</v>
      </c>
      <c r="H754" s="13">
        <f t="shared" si="2"/>
        <v>772.80000000000007</v>
      </c>
      <c r="I754" s="14"/>
      <c r="J754" s="11" t="s">
        <v>3848</v>
      </c>
    </row>
    <row r="755" spans="1:10" ht="25.5" x14ac:dyDescent="0.25">
      <c r="A755" s="37" t="s">
        <v>3718</v>
      </c>
      <c r="B755" s="38" t="s">
        <v>1018</v>
      </c>
      <c r="C755" s="15">
        <v>9381</v>
      </c>
      <c r="D755" s="12"/>
      <c r="E755" s="11" t="s">
        <v>3871</v>
      </c>
      <c r="F755" s="12">
        <v>1</v>
      </c>
      <c r="G755" s="13">
        <v>690</v>
      </c>
      <c r="H755" s="13">
        <f t="shared" si="2"/>
        <v>772.80000000000007</v>
      </c>
      <c r="I755" s="14"/>
      <c r="J755" s="11" t="s">
        <v>3848</v>
      </c>
    </row>
    <row r="756" spans="1:10" ht="25.5" x14ac:dyDescent="0.25">
      <c r="A756" s="37" t="s">
        <v>3719</v>
      </c>
      <c r="B756" s="38" t="s">
        <v>1018</v>
      </c>
      <c r="C756" s="15">
        <v>8737</v>
      </c>
      <c r="D756" s="12"/>
      <c r="E756" s="11" t="s">
        <v>3872</v>
      </c>
      <c r="F756" s="12">
        <v>1</v>
      </c>
      <c r="G756" s="13">
        <v>690</v>
      </c>
      <c r="H756" s="13">
        <f t="shared" si="2"/>
        <v>772.80000000000007</v>
      </c>
      <c r="I756" s="14"/>
      <c r="J756" s="11" t="s">
        <v>3848</v>
      </c>
    </row>
    <row r="757" spans="1:10" ht="25.5" x14ac:dyDescent="0.25">
      <c r="A757" s="37" t="s">
        <v>3720</v>
      </c>
      <c r="B757" s="38" t="s">
        <v>1018</v>
      </c>
      <c r="C757" s="15">
        <v>7554</v>
      </c>
      <c r="D757" s="12"/>
      <c r="E757" s="11" t="s">
        <v>3873</v>
      </c>
      <c r="F757" s="12">
        <v>1</v>
      </c>
      <c r="G757" s="13">
        <v>690</v>
      </c>
      <c r="H757" s="13">
        <f t="shared" ref="H757:H788" si="3">G757*1.12</f>
        <v>772.80000000000007</v>
      </c>
      <c r="I757" s="14"/>
      <c r="J757" s="11" t="s">
        <v>3848</v>
      </c>
    </row>
    <row r="758" spans="1:10" ht="25.5" x14ac:dyDescent="0.25">
      <c r="A758" s="37" t="s">
        <v>3721</v>
      </c>
      <c r="B758" s="38" t="s">
        <v>1018</v>
      </c>
      <c r="C758" s="15">
        <v>8739</v>
      </c>
      <c r="D758" s="12"/>
      <c r="E758" s="11" t="s">
        <v>3874</v>
      </c>
      <c r="F758" s="12">
        <v>1</v>
      </c>
      <c r="G758" s="13">
        <v>690</v>
      </c>
      <c r="H758" s="13">
        <f t="shared" si="3"/>
        <v>772.80000000000007</v>
      </c>
      <c r="I758" s="14"/>
      <c r="J758" s="11" t="s">
        <v>3848</v>
      </c>
    </row>
    <row r="759" spans="1:10" ht="25.5" x14ac:dyDescent="0.25">
      <c r="A759" s="37" t="s">
        <v>3722</v>
      </c>
      <c r="B759" s="38" t="s">
        <v>1018</v>
      </c>
      <c r="C759" s="15">
        <v>6999</v>
      </c>
      <c r="D759" s="12"/>
      <c r="E759" s="11" t="s">
        <v>3875</v>
      </c>
      <c r="F759" s="12">
        <v>1</v>
      </c>
      <c r="G759" s="13">
        <v>690</v>
      </c>
      <c r="H759" s="13">
        <f t="shared" si="3"/>
        <v>772.80000000000007</v>
      </c>
      <c r="I759" s="14"/>
      <c r="J759" s="11" t="s">
        <v>3848</v>
      </c>
    </row>
    <row r="760" spans="1:10" ht="25.5" x14ac:dyDescent="0.25">
      <c r="A760" s="37" t="s">
        <v>3723</v>
      </c>
      <c r="B760" s="38" t="s">
        <v>1018</v>
      </c>
      <c r="C760" s="15">
        <v>7733</v>
      </c>
      <c r="D760" s="12"/>
      <c r="E760" s="11" t="s">
        <v>3876</v>
      </c>
      <c r="F760" s="12">
        <v>1</v>
      </c>
      <c r="G760" s="13">
        <v>690</v>
      </c>
      <c r="H760" s="13">
        <f t="shared" si="3"/>
        <v>772.80000000000007</v>
      </c>
      <c r="I760" s="14"/>
      <c r="J760" s="11" t="s">
        <v>3848</v>
      </c>
    </row>
    <row r="761" spans="1:10" ht="25.5" x14ac:dyDescent="0.25">
      <c r="A761" s="37" t="s">
        <v>3724</v>
      </c>
      <c r="B761" s="38" t="s">
        <v>1018</v>
      </c>
      <c r="C761" s="15">
        <v>7734</v>
      </c>
      <c r="D761" s="12"/>
      <c r="E761" s="11" t="s">
        <v>3877</v>
      </c>
      <c r="F761" s="12">
        <v>1</v>
      </c>
      <c r="G761" s="13">
        <v>690</v>
      </c>
      <c r="H761" s="13">
        <f t="shared" si="3"/>
        <v>772.80000000000007</v>
      </c>
      <c r="I761" s="14"/>
      <c r="J761" s="11" t="s">
        <v>3848</v>
      </c>
    </row>
    <row r="762" spans="1:10" ht="25.5" x14ac:dyDescent="0.25">
      <c r="A762" s="37" t="s">
        <v>3725</v>
      </c>
      <c r="B762" s="38" t="s">
        <v>1018</v>
      </c>
      <c r="C762" s="15">
        <v>7732</v>
      </c>
      <c r="D762" s="12"/>
      <c r="E762" s="11" t="s">
        <v>3878</v>
      </c>
      <c r="F762" s="12">
        <v>1</v>
      </c>
      <c r="G762" s="13">
        <v>690</v>
      </c>
      <c r="H762" s="13">
        <f t="shared" si="3"/>
        <v>772.80000000000007</v>
      </c>
      <c r="I762" s="14"/>
      <c r="J762" s="11" t="s">
        <v>3848</v>
      </c>
    </row>
    <row r="763" spans="1:10" ht="25.5" x14ac:dyDescent="0.25">
      <c r="A763" s="37" t="s">
        <v>3726</v>
      </c>
      <c r="B763" s="38" t="s">
        <v>1018</v>
      </c>
      <c r="C763" s="15">
        <v>8742</v>
      </c>
      <c r="D763" s="12"/>
      <c r="E763" s="11" t="s">
        <v>3879</v>
      </c>
      <c r="F763" s="12">
        <v>1</v>
      </c>
      <c r="G763" s="13">
        <v>690</v>
      </c>
      <c r="H763" s="13">
        <f t="shared" si="3"/>
        <v>772.80000000000007</v>
      </c>
      <c r="I763" s="14"/>
      <c r="J763" s="11" t="s">
        <v>3848</v>
      </c>
    </row>
    <row r="764" spans="1:10" ht="25.5" x14ac:dyDescent="0.25">
      <c r="A764" s="37" t="s">
        <v>3727</v>
      </c>
      <c r="B764" s="38" t="s">
        <v>1018</v>
      </c>
      <c r="C764" s="15">
        <v>7011</v>
      </c>
      <c r="D764" s="12"/>
      <c r="E764" s="11" t="s">
        <v>3880</v>
      </c>
      <c r="F764" s="12">
        <v>1</v>
      </c>
      <c r="G764" s="13">
        <v>690</v>
      </c>
      <c r="H764" s="13">
        <f t="shared" si="3"/>
        <v>772.80000000000007</v>
      </c>
      <c r="I764" s="14"/>
      <c r="J764" s="11" t="s">
        <v>3848</v>
      </c>
    </row>
    <row r="765" spans="1:10" ht="25.5" x14ac:dyDescent="0.25">
      <c r="A765" s="37" t="s">
        <v>3728</v>
      </c>
      <c r="B765" s="38" t="s">
        <v>1018</v>
      </c>
      <c r="C765" s="15">
        <v>7738</v>
      </c>
      <c r="D765" s="12"/>
      <c r="E765" s="11" t="s">
        <v>3881</v>
      </c>
      <c r="F765" s="12">
        <v>1</v>
      </c>
      <c r="G765" s="13">
        <v>690</v>
      </c>
      <c r="H765" s="13">
        <f t="shared" si="3"/>
        <v>772.80000000000007</v>
      </c>
      <c r="I765" s="14"/>
      <c r="J765" s="11" t="s">
        <v>3848</v>
      </c>
    </row>
    <row r="766" spans="1:10" ht="25.5" x14ac:dyDescent="0.25">
      <c r="A766" s="37" t="s">
        <v>3729</v>
      </c>
      <c r="B766" s="38" t="s">
        <v>1018</v>
      </c>
      <c r="C766" s="15">
        <v>7001</v>
      </c>
      <c r="D766" s="12"/>
      <c r="E766" s="11" t="s">
        <v>3882</v>
      </c>
      <c r="F766" s="12">
        <v>1</v>
      </c>
      <c r="G766" s="13">
        <v>1380</v>
      </c>
      <c r="H766" s="13">
        <f t="shared" si="3"/>
        <v>1545.6000000000001</v>
      </c>
      <c r="I766" s="14"/>
      <c r="J766" s="11" t="s">
        <v>3848</v>
      </c>
    </row>
    <row r="767" spans="1:10" x14ac:dyDescent="0.25">
      <c r="A767" s="37" t="s">
        <v>3730</v>
      </c>
      <c r="B767" s="38" t="s">
        <v>1018</v>
      </c>
      <c r="C767" s="15">
        <v>7643</v>
      </c>
      <c r="D767" s="12"/>
      <c r="E767" s="11" t="s">
        <v>3883</v>
      </c>
      <c r="F767" s="12">
        <v>1</v>
      </c>
      <c r="G767" s="13">
        <v>690</v>
      </c>
      <c r="H767" s="13">
        <f t="shared" si="3"/>
        <v>772.80000000000007</v>
      </c>
      <c r="I767" s="14"/>
      <c r="J767" s="11" t="s">
        <v>3848</v>
      </c>
    </row>
    <row r="768" spans="1:10" x14ac:dyDescent="0.25">
      <c r="A768" s="37" t="s">
        <v>3731</v>
      </c>
      <c r="B768" s="38" t="s">
        <v>1018</v>
      </c>
      <c r="C768" s="15">
        <v>7699</v>
      </c>
      <c r="D768" s="12"/>
      <c r="E768" s="11" t="s">
        <v>3884</v>
      </c>
      <c r="F768" s="12">
        <v>1</v>
      </c>
      <c r="G768" s="13">
        <v>690</v>
      </c>
      <c r="H768" s="13">
        <f t="shared" si="3"/>
        <v>772.80000000000007</v>
      </c>
      <c r="I768" s="14"/>
      <c r="J768" s="11" t="s">
        <v>3848</v>
      </c>
    </row>
    <row r="769" spans="1:10" x14ac:dyDescent="0.25">
      <c r="A769" s="37" t="s">
        <v>3732</v>
      </c>
      <c r="B769" s="38" t="s">
        <v>1018</v>
      </c>
      <c r="C769" s="15">
        <v>7374</v>
      </c>
      <c r="D769" s="12"/>
      <c r="E769" s="11" t="s">
        <v>3885</v>
      </c>
      <c r="F769" s="12">
        <v>1</v>
      </c>
      <c r="G769" s="13">
        <v>690</v>
      </c>
      <c r="H769" s="13">
        <f t="shared" si="3"/>
        <v>772.80000000000007</v>
      </c>
      <c r="I769" s="14"/>
      <c r="J769" s="11" t="s">
        <v>3848</v>
      </c>
    </row>
    <row r="770" spans="1:10" x14ac:dyDescent="0.25">
      <c r="A770" s="37" t="s">
        <v>3733</v>
      </c>
      <c r="B770" s="38" t="s">
        <v>1018</v>
      </c>
      <c r="C770" s="15">
        <v>7375</v>
      </c>
      <c r="D770" s="12"/>
      <c r="E770" s="11" t="s">
        <v>3886</v>
      </c>
      <c r="F770" s="12">
        <v>1</v>
      </c>
      <c r="G770" s="13">
        <v>690</v>
      </c>
      <c r="H770" s="13">
        <f t="shared" si="3"/>
        <v>772.80000000000007</v>
      </c>
      <c r="I770" s="14"/>
      <c r="J770" s="11" t="s">
        <v>3848</v>
      </c>
    </row>
    <row r="771" spans="1:10" x14ac:dyDescent="0.25">
      <c r="A771" s="37" t="s">
        <v>3734</v>
      </c>
      <c r="B771" s="38" t="s">
        <v>1018</v>
      </c>
      <c r="C771" s="15">
        <v>7376</v>
      </c>
      <c r="D771" s="12"/>
      <c r="E771" s="11" t="s">
        <v>3887</v>
      </c>
      <c r="F771" s="12">
        <v>1</v>
      </c>
      <c r="G771" s="13">
        <v>690</v>
      </c>
      <c r="H771" s="13">
        <f t="shared" si="3"/>
        <v>772.80000000000007</v>
      </c>
      <c r="I771" s="14"/>
      <c r="J771" s="11" t="s">
        <v>3848</v>
      </c>
    </row>
    <row r="772" spans="1:10" ht="25.5" x14ac:dyDescent="0.25">
      <c r="A772" s="37" t="s">
        <v>3735</v>
      </c>
      <c r="B772" s="38" t="s">
        <v>1018</v>
      </c>
      <c r="C772" s="15">
        <v>7646</v>
      </c>
      <c r="D772" s="12"/>
      <c r="E772" s="11" t="s">
        <v>3888</v>
      </c>
      <c r="F772" s="12">
        <v>1</v>
      </c>
      <c r="G772" s="13">
        <v>690</v>
      </c>
      <c r="H772" s="13">
        <f t="shared" si="3"/>
        <v>772.80000000000007</v>
      </c>
      <c r="I772" s="14"/>
      <c r="J772" s="11" t="s">
        <v>3848</v>
      </c>
    </row>
    <row r="773" spans="1:10" ht="25.5" x14ac:dyDescent="0.25">
      <c r="A773" s="37" t="s">
        <v>3736</v>
      </c>
      <c r="B773" s="38" t="s">
        <v>1018</v>
      </c>
      <c r="C773" s="15">
        <v>7020</v>
      </c>
      <c r="D773" s="12"/>
      <c r="E773" s="11" t="s">
        <v>3889</v>
      </c>
      <c r="F773" s="12">
        <v>1</v>
      </c>
      <c r="G773" s="13">
        <v>690</v>
      </c>
      <c r="H773" s="13">
        <f t="shared" si="3"/>
        <v>772.80000000000007</v>
      </c>
      <c r="I773" s="14"/>
      <c r="J773" s="11" t="s">
        <v>3848</v>
      </c>
    </row>
    <row r="774" spans="1:10" ht="25.5" x14ac:dyDescent="0.25">
      <c r="A774" s="37" t="s">
        <v>3737</v>
      </c>
      <c r="B774" s="38" t="s">
        <v>1018</v>
      </c>
      <c r="C774" s="15">
        <v>7022</v>
      </c>
      <c r="D774" s="12"/>
      <c r="E774" s="11" t="s">
        <v>3890</v>
      </c>
      <c r="F774" s="12">
        <v>1</v>
      </c>
      <c r="G774" s="13">
        <v>690</v>
      </c>
      <c r="H774" s="13">
        <f t="shared" si="3"/>
        <v>772.80000000000007</v>
      </c>
      <c r="I774" s="14"/>
      <c r="J774" s="11" t="s">
        <v>3848</v>
      </c>
    </row>
    <row r="775" spans="1:10" x14ac:dyDescent="0.25">
      <c r="A775" s="37" t="s">
        <v>3738</v>
      </c>
      <c r="B775" s="38" t="s">
        <v>1018</v>
      </c>
      <c r="C775" s="15">
        <v>7021</v>
      </c>
      <c r="D775" s="12"/>
      <c r="E775" s="11" t="s">
        <v>3891</v>
      </c>
      <c r="F775" s="12">
        <v>1</v>
      </c>
      <c r="G775" s="13">
        <v>690</v>
      </c>
      <c r="H775" s="13">
        <f t="shared" si="3"/>
        <v>772.80000000000007</v>
      </c>
      <c r="I775" s="14"/>
      <c r="J775" s="11" t="s">
        <v>3848</v>
      </c>
    </row>
    <row r="776" spans="1:10" ht="25.5" x14ac:dyDescent="0.25">
      <c r="A776" s="37" t="s">
        <v>3739</v>
      </c>
      <c r="B776" s="38" t="s">
        <v>1018</v>
      </c>
      <c r="C776" s="15">
        <v>8744</v>
      </c>
      <c r="D776" s="12"/>
      <c r="E776" s="11" t="s">
        <v>3892</v>
      </c>
      <c r="F776" s="12">
        <v>1</v>
      </c>
      <c r="G776" s="13">
        <v>690</v>
      </c>
      <c r="H776" s="13">
        <f t="shared" si="3"/>
        <v>772.80000000000007</v>
      </c>
      <c r="I776" s="14"/>
      <c r="J776" s="11" t="s">
        <v>3848</v>
      </c>
    </row>
    <row r="777" spans="1:10" ht="25.5" x14ac:dyDescent="0.25">
      <c r="A777" s="37" t="s">
        <v>3740</v>
      </c>
      <c r="B777" s="38" t="s">
        <v>1018</v>
      </c>
      <c r="C777" s="15">
        <v>7019</v>
      </c>
      <c r="D777" s="12"/>
      <c r="E777" s="11" t="s">
        <v>3893</v>
      </c>
      <c r="F777" s="12">
        <v>1</v>
      </c>
      <c r="G777" s="13">
        <v>690</v>
      </c>
      <c r="H777" s="13">
        <f t="shared" si="3"/>
        <v>772.80000000000007</v>
      </c>
      <c r="I777" s="14"/>
      <c r="J777" s="11" t="s">
        <v>3848</v>
      </c>
    </row>
    <row r="778" spans="1:10" ht="25.5" x14ac:dyDescent="0.25">
      <c r="A778" s="37" t="s">
        <v>3741</v>
      </c>
      <c r="B778" s="38" t="s">
        <v>1018</v>
      </c>
      <c r="C778" s="15">
        <v>7811</v>
      </c>
      <c r="D778" s="12"/>
      <c r="E778" s="11" t="s">
        <v>3894</v>
      </c>
      <c r="F778" s="12">
        <v>1</v>
      </c>
      <c r="G778" s="13">
        <v>690</v>
      </c>
      <c r="H778" s="13">
        <f t="shared" si="3"/>
        <v>772.80000000000007</v>
      </c>
      <c r="I778" s="14"/>
      <c r="J778" s="11" t="s">
        <v>3848</v>
      </c>
    </row>
    <row r="779" spans="1:10" ht="25.5" x14ac:dyDescent="0.25">
      <c r="A779" s="37" t="s">
        <v>3742</v>
      </c>
      <c r="B779" s="38" t="s">
        <v>1018</v>
      </c>
      <c r="C779" s="15">
        <v>8721</v>
      </c>
      <c r="D779" s="12"/>
      <c r="E779" s="11" t="s">
        <v>3895</v>
      </c>
      <c r="F779" s="12">
        <v>1</v>
      </c>
      <c r="G779" s="13">
        <v>690</v>
      </c>
      <c r="H779" s="13">
        <f t="shared" si="3"/>
        <v>772.80000000000007</v>
      </c>
      <c r="I779" s="14"/>
      <c r="J779" s="11" t="s">
        <v>3848</v>
      </c>
    </row>
    <row r="780" spans="1:10" x14ac:dyDescent="0.25">
      <c r="A780" s="37" t="s">
        <v>3743</v>
      </c>
      <c r="B780" s="38" t="s">
        <v>1018</v>
      </c>
      <c r="C780" s="15">
        <v>7542</v>
      </c>
      <c r="D780" s="12"/>
      <c r="E780" s="11" t="s">
        <v>3896</v>
      </c>
      <c r="F780" s="12">
        <v>1</v>
      </c>
      <c r="G780" s="13">
        <v>690</v>
      </c>
      <c r="H780" s="13">
        <f t="shared" si="3"/>
        <v>772.80000000000007</v>
      </c>
      <c r="I780" s="14"/>
      <c r="J780" s="11" t="s">
        <v>3848</v>
      </c>
    </row>
    <row r="781" spans="1:10" ht="25.5" x14ac:dyDescent="0.25">
      <c r="A781" s="37" t="s">
        <v>3744</v>
      </c>
      <c r="B781" s="38" t="s">
        <v>1018</v>
      </c>
      <c r="C781" s="15">
        <v>7758</v>
      </c>
      <c r="D781" s="12"/>
      <c r="E781" s="11" t="s">
        <v>3897</v>
      </c>
      <c r="F781" s="12">
        <v>1</v>
      </c>
      <c r="G781" s="13">
        <v>690</v>
      </c>
      <c r="H781" s="13">
        <f t="shared" si="3"/>
        <v>772.80000000000007</v>
      </c>
      <c r="I781" s="14"/>
      <c r="J781" s="11" t="s">
        <v>3848</v>
      </c>
    </row>
    <row r="782" spans="1:10" ht="25.5" x14ac:dyDescent="0.25">
      <c r="A782" s="37" t="s">
        <v>3745</v>
      </c>
      <c r="B782" s="38" t="s">
        <v>1018</v>
      </c>
      <c r="C782" s="15">
        <v>8720</v>
      </c>
      <c r="D782" s="12"/>
      <c r="E782" s="11" t="s">
        <v>3898</v>
      </c>
      <c r="F782" s="12">
        <v>1</v>
      </c>
      <c r="G782" s="13">
        <v>690</v>
      </c>
      <c r="H782" s="13">
        <f t="shared" si="3"/>
        <v>772.80000000000007</v>
      </c>
      <c r="I782" s="14"/>
      <c r="J782" s="11" t="s">
        <v>3848</v>
      </c>
    </row>
    <row r="783" spans="1:10" ht="25.5" x14ac:dyDescent="0.25">
      <c r="A783" s="37" t="s">
        <v>3746</v>
      </c>
      <c r="B783" s="38" t="s">
        <v>1018</v>
      </c>
      <c r="C783" s="15">
        <v>6969</v>
      </c>
      <c r="D783" s="12"/>
      <c r="E783" s="11" t="s">
        <v>3899</v>
      </c>
      <c r="F783" s="12">
        <v>1</v>
      </c>
      <c r="G783" s="13">
        <v>690</v>
      </c>
      <c r="H783" s="13">
        <f t="shared" si="3"/>
        <v>772.80000000000007</v>
      </c>
      <c r="I783" s="14"/>
      <c r="J783" s="11" t="s">
        <v>3848</v>
      </c>
    </row>
    <row r="784" spans="1:10" ht="25.5" x14ac:dyDescent="0.25">
      <c r="A784" s="37" t="s">
        <v>3747</v>
      </c>
      <c r="B784" s="38" t="s">
        <v>1018</v>
      </c>
      <c r="C784" s="15">
        <v>8719</v>
      </c>
      <c r="D784" s="12"/>
      <c r="E784" s="11" t="s">
        <v>3900</v>
      </c>
      <c r="F784" s="12">
        <v>1</v>
      </c>
      <c r="G784" s="13">
        <v>690</v>
      </c>
      <c r="H784" s="13">
        <f t="shared" si="3"/>
        <v>772.80000000000007</v>
      </c>
      <c r="I784" s="14"/>
      <c r="J784" s="11" t="s">
        <v>3848</v>
      </c>
    </row>
    <row r="785" spans="1:10" x14ac:dyDescent="0.25">
      <c r="A785" s="37" t="s">
        <v>3748</v>
      </c>
      <c r="B785" s="38" t="s">
        <v>1018</v>
      </c>
      <c r="C785" s="15">
        <v>7810</v>
      </c>
      <c r="D785" s="12"/>
      <c r="E785" s="11" t="s">
        <v>3901</v>
      </c>
      <c r="F785" s="12">
        <v>1</v>
      </c>
      <c r="G785" s="13">
        <v>690</v>
      </c>
      <c r="H785" s="13">
        <f t="shared" si="3"/>
        <v>772.80000000000007</v>
      </c>
      <c r="I785" s="14"/>
      <c r="J785" s="11" t="s">
        <v>3848</v>
      </c>
    </row>
    <row r="786" spans="1:10" x14ac:dyDescent="0.25">
      <c r="A786" s="37" t="s">
        <v>3749</v>
      </c>
      <c r="B786" s="38" t="s">
        <v>1018</v>
      </c>
      <c r="C786" s="15">
        <v>11291</v>
      </c>
      <c r="D786" s="12"/>
      <c r="E786" s="11" t="s">
        <v>3902</v>
      </c>
      <c r="F786" s="12">
        <v>1</v>
      </c>
      <c r="G786" s="13">
        <v>690</v>
      </c>
      <c r="H786" s="13">
        <f t="shared" si="3"/>
        <v>772.80000000000007</v>
      </c>
      <c r="I786" s="14"/>
      <c r="J786" s="11" t="s">
        <v>3848</v>
      </c>
    </row>
    <row r="787" spans="1:10" ht="25.5" x14ac:dyDescent="0.25">
      <c r="A787" s="37" t="s">
        <v>3750</v>
      </c>
      <c r="B787" s="38" t="s">
        <v>1018</v>
      </c>
      <c r="C787" s="15">
        <v>8722</v>
      </c>
      <c r="D787" s="12"/>
      <c r="E787" s="11" t="s">
        <v>3903</v>
      </c>
      <c r="F787" s="12">
        <v>1</v>
      </c>
      <c r="G787" s="13">
        <v>690</v>
      </c>
      <c r="H787" s="13">
        <f t="shared" si="3"/>
        <v>772.80000000000007</v>
      </c>
      <c r="I787" s="14"/>
      <c r="J787" s="11" t="s">
        <v>3848</v>
      </c>
    </row>
    <row r="788" spans="1:10" x14ac:dyDescent="0.25">
      <c r="A788" s="37" t="s">
        <v>3751</v>
      </c>
      <c r="B788" s="38" t="s">
        <v>1018</v>
      </c>
      <c r="C788" s="15">
        <v>9373</v>
      </c>
      <c r="D788" s="12"/>
      <c r="E788" s="11" t="s">
        <v>3904</v>
      </c>
      <c r="F788" s="12">
        <v>1</v>
      </c>
      <c r="G788" s="13">
        <v>690</v>
      </c>
      <c r="H788" s="13">
        <f t="shared" si="3"/>
        <v>772.80000000000007</v>
      </c>
      <c r="I788" s="14"/>
      <c r="J788" s="11" t="s">
        <v>3848</v>
      </c>
    </row>
    <row r="789" spans="1:10" ht="25.5" x14ac:dyDescent="0.25">
      <c r="A789" s="37" t="s">
        <v>3752</v>
      </c>
      <c r="B789" s="38" t="s">
        <v>1018</v>
      </c>
      <c r="C789" s="15">
        <v>7551</v>
      </c>
      <c r="D789" s="12"/>
      <c r="E789" s="11" t="s">
        <v>3905</v>
      </c>
      <c r="F789" s="12">
        <v>1</v>
      </c>
      <c r="G789" s="13">
        <v>690</v>
      </c>
      <c r="H789" s="13">
        <f t="shared" ref="H789:H820" si="4">G789*1.12</f>
        <v>772.80000000000007</v>
      </c>
      <c r="I789" s="14"/>
      <c r="J789" s="11" t="s">
        <v>3848</v>
      </c>
    </row>
    <row r="790" spans="1:10" x14ac:dyDescent="0.25">
      <c r="A790" s="37" t="s">
        <v>3753</v>
      </c>
      <c r="B790" s="38" t="s">
        <v>1018</v>
      </c>
      <c r="C790" s="15">
        <v>9374</v>
      </c>
      <c r="D790" s="12"/>
      <c r="E790" s="11" t="s">
        <v>3906</v>
      </c>
      <c r="F790" s="12">
        <v>1</v>
      </c>
      <c r="G790" s="13">
        <v>690</v>
      </c>
      <c r="H790" s="13">
        <f t="shared" si="4"/>
        <v>772.80000000000007</v>
      </c>
      <c r="I790" s="14"/>
      <c r="J790" s="11" t="s">
        <v>3848</v>
      </c>
    </row>
    <row r="791" spans="1:10" ht="25.5" x14ac:dyDescent="0.25">
      <c r="A791" s="37" t="s">
        <v>3754</v>
      </c>
      <c r="B791" s="38" t="s">
        <v>1018</v>
      </c>
      <c r="C791" s="15">
        <v>7791</v>
      </c>
      <c r="D791" s="12"/>
      <c r="E791" s="11" t="s">
        <v>3907</v>
      </c>
      <c r="F791" s="12">
        <v>1</v>
      </c>
      <c r="G791" s="13">
        <v>690</v>
      </c>
      <c r="H791" s="13">
        <f t="shared" si="4"/>
        <v>772.80000000000007</v>
      </c>
      <c r="I791" s="14"/>
      <c r="J791" s="11" t="s">
        <v>3848</v>
      </c>
    </row>
    <row r="792" spans="1:10" x14ac:dyDescent="0.25">
      <c r="A792" s="37" t="s">
        <v>3755</v>
      </c>
      <c r="B792" s="38" t="s">
        <v>1018</v>
      </c>
      <c r="C792" s="15">
        <v>7792</v>
      </c>
      <c r="D792" s="12"/>
      <c r="E792" s="11" t="s">
        <v>3908</v>
      </c>
      <c r="F792" s="12">
        <v>1</v>
      </c>
      <c r="G792" s="13">
        <v>690</v>
      </c>
      <c r="H792" s="13">
        <f t="shared" si="4"/>
        <v>772.80000000000007</v>
      </c>
      <c r="I792" s="14"/>
      <c r="J792" s="11" t="s">
        <v>3848</v>
      </c>
    </row>
    <row r="793" spans="1:10" ht="25.5" x14ac:dyDescent="0.25">
      <c r="A793" s="37" t="s">
        <v>3756</v>
      </c>
      <c r="B793" s="38" t="s">
        <v>1018</v>
      </c>
      <c r="C793" s="15">
        <v>7762</v>
      </c>
      <c r="D793" s="12"/>
      <c r="E793" s="11" t="s">
        <v>3909</v>
      </c>
      <c r="F793" s="12">
        <v>1</v>
      </c>
      <c r="G793" s="13">
        <v>690</v>
      </c>
      <c r="H793" s="13">
        <f t="shared" si="4"/>
        <v>772.80000000000007</v>
      </c>
      <c r="I793" s="14"/>
      <c r="J793" s="11" t="s">
        <v>3848</v>
      </c>
    </row>
    <row r="794" spans="1:10" x14ac:dyDescent="0.25">
      <c r="A794" s="37" t="s">
        <v>3757</v>
      </c>
      <c r="B794" s="38" t="s">
        <v>1018</v>
      </c>
      <c r="C794" s="15">
        <v>7814</v>
      </c>
      <c r="D794" s="12"/>
      <c r="E794" s="11" t="s">
        <v>3910</v>
      </c>
      <c r="F794" s="12">
        <v>1</v>
      </c>
      <c r="G794" s="13">
        <v>690</v>
      </c>
      <c r="H794" s="13">
        <f t="shared" si="4"/>
        <v>772.80000000000007</v>
      </c>
      <c r="I794" s="14"/>
      <c r="J794" s="11" t="s">
        <v>3848</v>
      </c>
    </row>
    <row r="795" spans="1:10" ht="25.5" x14ac:dyDescent="0.25">
      <c r="A795" s="37" t="s">
        <v>3758</v>
      </c>
      <c r="B795" s="38" t="s">
        <v>1018</v>
      </c>
      <c r="C795" s="15">
        <v>6974</v>
      </c>
      <c r="D795" s="12"/>
      <c r="E795" s="11" t="s">
        <v>3911</v>
      </c>
      <c r="F795" s="12">
        <v>1</v>
      </c>
      <c r="G795" s="13">
        <v>690</v>
      </c>
      <c r="H795" s="13">
        <f t="shared" si="4"/>
        <v>772.80000000000007</v>
      </c>
      <c r="I795" s="14"/>
      <c r="J795" s="11" t="s">
        <v>3848</v>
      </c>
    </row>
    <row r="796" spans="1:10" ht="25.5" x14ac:dyDescent="0.25">
      <c r="A796" s="37" t="s">
        <v>3759</v>
      </c>
      <c r="B796" s="38" t="s">
        <v>1018</v>
      </c>
      <c r="C796" s="15">
        <v>8732</v>
      </c>
      <c r="D796" s="12"/>
      <c r="E796" s="11" t="s">
        <v>3912</v>
      </c>
      <c r="F796" s="12">
        <v>1</v>
      </c>
      <c r="G796" s="13">
        <v>690</v>
      </c>
      <c r="H796" s="13">
        <f t="shared" si="4"/>
        <v>772.80000000000007</v>
      </c>
      <c r="I796" s="14"/>
      <c r="J796" s="11" t="s">
        <v>3848</v>
      </c>
    </row>
    <row r="797" spans="1:10" ht="25.5" x14ac:dyDescent="0.25">
      <c r="A797" s="37" t="s">
        <v>3760</v>
      </c>
      <c r="B797" s="38" t="s">
        <v>1018</v>
      </c>
      <c r="C797" s="15">
        <v>6980</v>
      </c>
      <c r="D797" s="12"/>
      <c r="E797" s="11" t="s">
        <v>3913</v>
      </c>
      <c r="F797" s="12">
        <v>1</v>
      </c>
      <c r="G797" s="13">
        <v>690</v>
      </c>
      <c r="H797" s="13">
        <f t="shared" si="4"/>
        <v>772.80000000000007</v>
      </c>
      <c r="I797" s="14"/>
      <c r="J797" s="11" t="s">
        <v>3848</v>
      </c>
    </row>
    <row r="798" spans="1:10" ht="25.5" x14ac:dyDescent="0.25">
      <c r="A798" s="37" t="s">
        <v>3761</v>
      </c>
      <c r="B798" s="38" t="s">
        <v>1018</v>
      </c>
      <c r="C798" s="15">
        <v>7815</v>
      </c>
      <c r="D798" s="12"/>
      <c r="E798" s="11" t="s">
        <v>3914</v>
      </c>
      <c r="F798" s="12">
        <v>1</v>
      </c>
      <c r="G798" s="13">
        <v>690</v>
      </c>
      <c r="H798" s="13">
        <f t="shared" si="4"/>
        <v>772.80000000000007</v>
      </c>
      <c r="I798" s="14"/>
      <c r="J798" s="11" t="s">
        <v>3848</v>
      </c>
    </row>
    <row r="799" spans="1:10" x14ac:dyDescent="0.25">
      <c r="A799" s="37" t="s">
        <v>3762</v>
      </c>
      <c r="B799" s="38" t="s">
        <v>1018</v>
      </c>
      <c r="C799" s="15">
        <v>7816</v>
      </c>
      <c r="D799" s="12"/>
      <c r="E799" s="11" t="s">
        <v>3915</v>
      </c>
      <c r="F799" s="12">
        <v>1</v>
      </c>
      <c r="G799" s="13">
        <v>690</v>
      </c>
      <c r="H799" s="13">
        <f t="shared" si="4"/>
        <v>772.80000000000007</v>
      </c>
      <c r="I799" s="14"/>
      <c r="J799" s="11" t="s">
        <v>3848</v>
      </c>
    </row>
    <row r="800" spans="1:10" x14ac:dyDescent="0.25">
      <c r="A800" s="37" t="s">
        <v>3763</v>
      </c>
      <c r="B800" s="38" t="s">
        <v>1018</v>
      </c>
      <c r="C800" s="15">
        <v>6983</v>
      </c>
      <c r="D800" s="12"/>
      <c r="E800" s="11" t="s">
        <v>3916</v>
      </c>
      <c r="F800" s="12">
        <v>1</v>
      </c>
      <c r="G800" s="13">
        <v>690</v>
      </c>
      <c r="H800" s="13">
        <f t="shared" si="4"/>
        <v>772.80000000000007</v>
      </c>
      <c r="I800" s="14"/>
      <c r="J800" s="11" t="s">
        <v>3848</v>
      </c>
    </row>
    <row r="801" spans="1:10" x14ac:dyDescent="0.25">
      <c r="A801" s="37" t="s">
        <v>3764</v>
      </c>
      <c r="B801" s="38" t="s">
        <v>1018</v>
      </c>
      <c r="C801" s="15">
        <v>6984</v>
      </c>
      <c r="D801" s="12"/>
      <c r="E801" s="11" t="s">
        <v>3917</v>
      </c>
      <c r="F801" s="12">
        <v>1</v>
      </c>
      <c r="G801" s="13">
        <v>690</v>
      </c>
      <c r="H801" s="13">
        <f t="shared" si="4"/>
        <v>772.80000000000007</v>
      </c>
      <c r="I801" s="14"/>
      <c r="J801" s="11" t="s">
        <v>3848</v>
      </c>
    </row>
    <row r="802" spans="1:10" x14ac:dyDescent="0.25">
      <c r="A802" s="37" t="s">
        <v>3765</v>
      </c>
      <c r="B802" s="38" t="s">
        <v>1018</v>
      </c>
      <c r="C802" s="15">
        <v>6985</v>
      </c>
      <c r="D802" s="12"/>
      <c r="E802" s="11" t="s">
        <v>3918</v>
      </c>
      <c r="F802" s="12">
        <v>1</v>
      </c>
      <c r="G802" s="13">
        <v>690</v>
      </c>
      <c r="H802" s="13">
        <f t="shared" si="4"/>
        <v>772.80000000000007</v>
      </c>
      <c r="I802" s="14"/>
      <c r="J802" s="11" t="s">
        <v>3848</v>
      </c>
    </row>
    <row r="803" spans="1:10" ht="51" x14ac:dyDescent="0.25">
      <c r="A803" s="37" t="s">
        <v>3766</v>
      </c>
      <c r="B803" s="38" t="s">
        <v>1018</v>
      </c>
      <c r="C803" s="15">
        <v>6987</v>
      </c>
      <c r="D803" s="12"/>
      <c r="E803" s="11" t="s">
        <v>3919</v>
      </c>
      <c r="F803" s="12">
        <v>1</v>
      </c>
      <c r="G803" s="13">
        <v>690</v>
      </c>
      <c r="H803" s="13">
        <f t="shared" si="4"/>
        <v>772.80000000000007</v>
      </c>
      <c r="I803" s="14"/>
      <c r="J803" s="11" t="s">
        <v>3848</v>
      </c>
    </row>
    <row r="804" spans="1:10" x14ac:dyDescent="0.25">
      <c r="A804" s="37" t="s">
        <v>3767</v>
      </c>
      <c r="B804" s="38" t="s">
        <v>1018</v>
      </c>
      <c r="C804" s="15">
        <v>8727</v>
      </c>
      <c r="D804" s="12"/>
      <c r="E804" s="11" t="s">
        <v>3920</v>
      </c>
      <c r="F804" s="12">
        <v>1</v>
      </c>
      <c r="G804" s="13">
        <v>690</v>
      </c>
      <c r="H804" s="13">
        <f t="shared" si="4"/>
        <v>772.80000000000007</v>
      </c>
      <c r="I804" s="14"/>
      <c r="J804" s="11" t="s">
        <v>3848</v>
      </c>
    </row>
    <row r="805" spans="1:10" ht="25.5" x14ac:dyDescent="0.25">
      <c r="A805" s="37" t="s">
        <v>3768</v>
      </c>
      <c r="B805" s="38" t="s">
        <v>1018</v>
      </c>
      <c r="C805" s="15">
        <v>8729</v>
      </c>
      <c r="D805" s="12"/>
      <c r="E805" s="11" t="s">
        <v>3921</v>
      </c>
      <c r="F805" s="12">
        <v>1</v>
      </c>
      <c r="G805" s="13">
        <v>690</v>
      </c>
      <c r="H805" s="13">
        <f t="shared" si="4"/>
        <v>772.80000000000007</v>
      </c>
      <c r="I805" s="14"/>
      <c r="J805" s="11" t="s">
        <v>3848</v>
      </c>
    </row>
    <row r="806" spans="1:10" ht="25.5" x14ac:dyDescent="0.25">
      <c r="A806" s="37" t="s">
        <v>3769</v>
      </c>
      <c r="B806" s="38" t="s">
        <v>1018</v>
      </c>
      <c r="C806" s="15">
        <v>8730</v>
      </c>
      <c r="D806" s="12"/>
      <c r="E806" s="11" t="s">
        <v>3922</v>
      </c>
      <c r="F806" s="12">
        <v>1</v>
      </c>
      <c r="G806" s="13">
        <v>690</v>
      </c>
      <c r="H806" s="13">
        <f t="shared" si="4"/>
        <v>772.80000000000007</v>
      </c>
      <c r="I806" s="14"/>
      <c r="J806" s="11" t="s">
        <v>3848</v>
      </c>
    </row>
    <row r="807" spans="1:10" x14ac:dyDescent="0.25">
      <c r="A807" s="37" t="s">
        <v>3770</v>
      </c>
      <c r="B807" s="38" t="s">
        <v>1018</v>
      </c>
      <c r="C807" s="15">
        <v>8728</v>
      </c>
      <c r="D807" s="12"/>
      <c r="E807" s="11" t="s">
        <v>3923</v>
      </c>
      <c r="F807" s="12">
        <v>1</v>
      </c>
      <c r="G807" s="13">
        <v>690</v>
      </c>
      <c r="H807" s="13">
        <f t="shared" si="4"/>
        <v>772.80000000000007</v>
      </c>
      <c r="I807" s="14"/>
      <c r="J807" s="11" t="s">
        <v>3848</v>
      </c>
    </row>
    <row r="808" spans="1:10" x14ac:dyDescent="0.25">
      <c r="A808" s="37" t="s">
        <v>3771</v>
      </c>
      <c r="B808" s="38" t="s">
        <v>1018</v>
      </c>
      <c r="C808" s="15">
        <v>8724</v>
      </c>
      <c r="D808" s="12"/>
      <c r="E808" s="11" t="s">
        <v>3924</v>
      </c>
      <c r="F808" s="12">
        <v>1</v>
      </c>
      <c r="G808" s="13">
        <v>690</v>
      </c>
      <c r="H808" s="13">
        <f t="shared" si="4"/>
        <v>772.80000000000007</v>
      </c>
      <c r="I808" s="14"/>
      <c r="J808" s="11" t="s">
        <v>3848</v>
      </c>
    </row>
    <row r="809" spans="1:10" ht="25.5" x14ac:dyDescent="0.25">
      <c r="A809" s="37" t="s">
        <v>3772</v>
      </c>
      <c r="B809" s="38" t="s">
        <v>1018</v>
      </c>
      <c r="C809" s="15">
        <v>8594</v>
      </c>
      <c r="D809" s="12"/>
      <c r="E809" s="11" t="s">
        <v>3925</v>
      </c>
      <c r="F809" s="12">
        <v>1</v>
      </c>
      <c r="G809" s="13">
        <v>690</v>
      </c>
      <c r="H809" s="13">
        <f t="shared" si="4"/>
        <v>772.80000000000007</v>
      </c>
      <c r="I809" s="14"/>
      <c r="J809" s="11" t="s">
        <v>3848</v>
      </c>
    </row>
    <row r="810" spans="1:10" ht="25.5" x14ac:dyDescent="0.25">
      <c r="A810" s="37" t="s">
        <v>3773</v>
      </c>
      <c r="B810" s="38" t="s">
        <v>1018</v>
      </c>
      <c r="C810" s="15">
        <v>7788</v>
      </c>
      <c r="D810" s="12"/>
      <c r="E810" s="11" t="s">
        <v>3926</v>
      </c>
      <c r="F810" s="12">
        <v>1</v>
      </c>
      <c r="G810" s="13">
        <v>690</v>
      </c>
      <c r="H810" s="13">
        <f t="shared" si="4"/>
        <v>772.80000000000007</v>
      </c>
      <c r="I810" s="14"/>
      <c r="J810" s="11" t="s">
        <v>3848</v>
      </c>
    </row>
    <row r="811" spans="1:10" ht="25.5" x14ac:dyDescent="0.25">
      <c r="A811" s="37" t="s">
        <v>3774</v>
      </c>
      <c r="B811" s="38" t="s">
        <v>1018</v>
      </c>
      <c r="C811" s="15">
        <v>7793</v>
      </c>
      <c r="D811" s="12"/>
      <c r="E811" s="11" t="s">
        <v>3927</v>
      </c>
      <c r="F811" s="12">
        <v>1</v>
      </c>
      <c r="G811" s="13">
        <v>690</v>
      </c>
      <c r="H811" s="13">
        <f t="shared" si="4"/>
        <v>772.80000000000007</v>
      </c>
      <c r="I811" s="14"/>
      <c r="J811" s="11" t="s">
        <v>3848</v>
      </c>
    </row>
    <row r="812" spans="1:10" ht="25.5" x14ac:dyDescent="0.25">
      <c r="A812" s="37" t="s">
        <v>3775</v>
      </c>
      <c r="B812" s="38" t="s">
        <v>1018</v>
      </c>
      <c r="C812" s="15">
        <v>8723</v>
      </c>
      <c r="D812" s="12"/>
      <c r="E812" s="11" t="s">
        <v>3928</v>
      </c>
      <c r="F812" s="12">
        <v>1</v>
      </c>
      <c r="G812" s="13">
        <v>690</v>
      </c>
      <c r="H812" s="13">
        <f t="shared" si="4"/>
        <v>772.80000000000007</v>
      </c>
      <c r="I812" s="14"/>
      <c r="J812" s="11" t="s">
        <v>3848</v>
      </c>
    </row>
    <row r="813" spans="1:10" ht="25.5" x14ac:dyDescent="0.25">
      <c r="A813" s="37" t="s">
        <v>3776</v>
      </c>
      <c r="B813" s="38" t="s">
        <v>1018</v>
      </c>
      <c r="C813" s="15">
        <v>11293</v>
      </c>
      <c r="D813" s="12"/>
      <c r="E813" s="11" t="s">
        <v>3929</v>
      </c>
      <c r="F813" s="12">
        <v>1</v>
      </c>
      <c r="G813" s="13">
        <v>690</v>
      </c>
      <c r="H813" s="13">
        <f t="shared" si="4"/>
        <v>772.80000000000007</v>
      </c>
      <c r="I813" s="14"/>
      <c r="J813" s="11" t="s">
        <v>3848</v>
      </c>
    </row>
    <row r="814" spans="1:10" x14ac:dyDescent="0.25">
      <c r="A814" s="37" t="s">
        <v>3777</v>
      </c>
      <c r="B814" s="38" t="s">
        <v>1018</v>
      </c>
      <c r="C814" s="15">
        <v>11294</v>
      </c>
      <c r="D814" s="12"/>
      <c r="E814" s="11" t="s">
        <v>3930</v>
      </c>
      <c r="F814" s="12">
        <v>1</v>
      </c>
      <c r="G814" s="13">
        <v>690</v>
      </c>
      <c r="H814" s="13">
        <f t="shared" si="4"/>
        <v>772.80000000000007</v>
      </c>
      <c r="I814" s="14"/>
      <c r="J814" s="11" t="s">
        <v>3848</v>
      </c>
    </row>
    <row r="815" spans="1:10" ht="25.5" x14ac:dyDescent="0.25">
      <c r="A815" s="37" t="s">
        <v>3778</v>
      </c>
      <c r="B815" s="38" t="s">
        <v>1018</v>
      </c>
      <c r="C815" s="15">
        <v>7005</v>
      </c>
      <c r="D815" s="12"/>
      <c r="E815" s="11" t="s">
        <v>3931</v>
      </c>
      <c r="F815" s="12">
        <v>1</v>
      </c>
      <c r="G815" s="13">
        <v>690</v>
      </c>
      <c r="H815" s="13">
        <f t="shared" si="4"/>
        <v>772.80000000000007</v>
      </c>
      <c r="I815" s="14"/>
      <c r="J815" s="11" t="s">
        <v>3848</v>
      </c>
    </row>
    <row r="816" spans="1:10" ht="25.5" x14ac:dyDescent="0.25">
      <c r="A816" s="37" t="s">
        <v>3779</v>
      </c>
      <c r="B816" s="38" t="s">
        <v>1018</v>
      </c>
      <c r="C816" s="15">
        <v>11592</v>
      </c>
      <c r="D816" s="12"/>
      <c r="E816" s="11" t="s">
        <v>3932</v>
      </c>
      <c r="F816" s="12">
        <v>1</v>
      </c>
      <c r="G816" s="13">
        <v>690</v>
      </c>
      <c r="H816" s="13">
        <f t="shared" si="4"/>
        <v>772.80000000000007</v>
      </c>
      <c r="I816" s="14"/>
      <c r="J816" s="11" t="s">
        <v>3848</v>
      </c>
    </row>
    <row r="817" spans="1:10" ht="25.5" x14ac:dyDescent="0.25">
      <c r="A817" s="37" t="s">
        <v>3780</v>
      </c>
      <c r="B817" s="38" t="s">
        <v>1018</v>
      </c>
      <c r="C817" s="15">
        <v>11292</v>
      </c>
      <c r="D817" s="12"/>
      <c r="E817" s="11" t="s">
        <v>3933</v>
      </c>
      <c r="F817" s="12">
        <v>1</v>
      </c>
      <c r="G817" s="13">
        <v>690</v>
      </c>
      <c r="H817" s="13">
        <f t="shared" si="4"/>
        <v>772.80000000000007</v>
      </c>
      <c r="I817" s="14"/>
      <c r="J817" s="11" t="s">
        <v>3848</v>
      </c>
    </row>
    <row r="818" spans="1:10" ht="25.5" x14ac:dyDescent="0.25">
      <c r="A818" s="37" t="s">
        <v>3781</v>
      </c>
      <c r="B818" s="38" t="s">
        <v>1018</v>
      </c>
      <c r="C818" s="15">
        <v>8726</v>
      </c>
      <c r="D818" s="12"/>
      <c r="E818" s="11" t="s">
        <v>3934</v>
      </c>
      <c r="F818" s="12">
        <v>1</v>
      </c>
      <c r="G818" s="13">
        <v>690</v>
      </c>
      <c r="H818" s="13">
        <f t="shared" si="4"/>
        <v>772.80000000000007</v>
      </c>
      <c r="I818" s="14"/>
      <c r="J818" s="11" t="s">
        <v>3848</v>
      </c>
    </row>
    <row r="819" spans="1:10" ht="38.25" x14ac:dyDescent="0.25">
      <c r="A819" s="37" t="s">
        <v>3782</v>
      </c>
      <c r="B819" s="38" t="s">
        <v>1018</v>
      </c>
      <c r="C819" s="15">
        <v>11614</v>
      </c>
      <c r="D819" s="12"/>
      <c r="E819" s="11" t="s">
        <v>3935</v>
      </c>
      <c r="F819" s="12">
        <v>1</v>
      </c>
      <c r="G819" s="13">
        <v>690</v>
      </c>
      <c r="H819" s="13">
        <f t="shared" si="4"/>
        <v>772.80000000000007</v>
      </c>
      <c r="I819" s="14"/>
      <c r="J819" s="11" t="s">
        <v>3848</v>
      </c>
    </row>
    <row r="820" spans="1:10" ht="25.5" x14ac:dyDescent="0.25">
      <c r="A820" s="37" t="s">
        <v>3783</v>
      </c>
      <c r="B820" s="38" t="s">
        <v>1018</v>
      </c>
      <c r="C820" s="15">
        <v>6990</v>
      </c>
      <c r="D820" s="12"/>
      <c r="E820" s="11" t="s">
        <v>3936</v>
      </c>
      <c r="F820" s="12">
        <v>1</v>
      </c>
      <c r="G820" s="13">
        <v>690</v>
      </c>
      <c r="H820" s="13">
        <f t="shared" si="4"/>
        <v>772.80000000000007</v>
      </c>
      <c r="I820" s="14"/>
      <c r="J820" s="11" t="s">
        <v>3848</v>
      </c>
    </row>
    <row r="821" spans="1:10" ht="25.5" x14ac:dyDescent="0.25">
      <c r="A821" s="37" t="s">
        <v>3784</v>
      </c>
      <c r="B821" s="38" t="s">
        <v>1018</v>
      </c>
      <c r="C821" s="15">
        <v>7789</v>
      </c>
      <c r="D821" s="12"/>
      <c r="E821" s="11" t="s">
        <v>3937</v>
      </c>
      <c r="F821" s="12">
        <v>1</v>
      </c>
      <c r="G821" s="13">
        <v>690</v>
      </c>
      <c r="H821" s="13">
        <f t="shared" ref="H821:H852" si="5">G821*1.12</f>
        <v>772.80000000000007</v>
      </c>
      <c r="I821" s="14"/>
      <c r="J821" s="11" t="s">
        <v>3848</v>
      </c>
    </row>
    <row r="822" spans="1:10" x14ac:dyDescent="0.25">
      <c r="A822" s="37" t="s">
        <v>3785</v>
      </c>
      <c r="B822" s="38" t="s">
        <v>1018</v>
      </c>
      <c r="C822" s="15">
        <v>8725</v>
      </c>
      <c r="D822" s="12"/>
      <c r="E822" s="11" t="s">
        <v>3938</v>
      </c>
      <c r="F822" s="12">
        <v>1</v>
      </c>
      <c r="G822" s="13">
        <v>690</v>
      </c>
      <c r="H822" s="13">
        <f t="shared" si="5"/>
        <v>772.80000000000007</v>
      </c>
      <c r="I822" s="14"/>
      <c r="J822" s="11" t="s">
        <v>3848</v>
      </c>
    </row>
    <row r="823" spans="1:10" ht="25.5" x14ac:dyDescent="0.25">
      <c r="A823" s="37" t="s">
        <v>3786</v>
      </c>
      <c r="B823" s="38" t="s">
        <v>1018</v>
      </c>
      <c r="C823" s="15">
        <v>8731</v>
      </c>
      <c r="D823" s="12"/>
      <c r="E823" s="11" t="s">
        <v>3939</v>
      </c>
      <c r="F823" s="12">
        <v>1</v>
      </c>
      <c r="G823" s="13">
        <v>690</v>
      </c>
      <c r="H823" s="13">
        <f t="shared" si="5"/>
        <v>772.80000000000007</v>
      </c>
      <c r="I823" s="14"/>
      <c r="J823" s="11" t="s">
        <v>3848</v>
      </c>
    </row>
    <row r="824" spans="1:10" ht="25.5" x14ac:dyDescent="0.25">
      <c r="A824" s="37" t="s">
        <v>3787</v>
      </c>
      <c r="B824" s="38" t="s">
        <v>1018</v>
      </c>
      <c r="C824" s="15">
        <v>7008</v>
      </c>
      <c r="D824" s="12"/>
      <c r="E824" s="11" t="s">
        <v>3940</v>
      </c>
      <c r="F824" s="12">
        <v>1</v>
      </c>
      <c r="G824" s="13">
        <v>690</v>
      </c>
      <c r="H824" s="13">
        <f t="shared" si="5"/>
        <v>772.80000000000007</v>
      </c>
      <c r="I824" s="14"/>
      <c r="J824" s="11" t="s">
        <v>3848</v>
      </c>
    </row>
    <row r="825" spans="1:10" ht="25.5" x14ac:dyDescent="0.25">
      <c r="A825" s="37" t="s">
        <v>3788</v>
      </c>
      <c r="B825" s="38" t="s">
        <v>1018</v>
      </c>
      <c r="C825" s="15">
        <v>7550</v>
      </c>
      <c r="D825" s="12"/>
      <c r="E825" s="11" t="s">
        <v>3941</v>
      </c>
      <c r="F825" s="12">
        <v>1</v>
      </c>
      <c r="G825" s="13">
        <v>690</v>
      </c>
      <c r="H825" s="13">
        <f t="shared" si="5"/>
        <v>772.80000000000007</v>
      </c>
      <c r="I825" s="14"/>
      <c r="J825" s="11" t="s">
        <v>3848</v>
      </c>
    </row>
    <row r="826" spans="1:10" ht="25.5" x14ac:dyDescent="0.25">
      <c r="A826" s="37" t="s">
        <v>3789</v>
      </c>
      <c r="B826" s="38" t="s">
        <v>1018</v>
      </c>
      <c r="C826" s="15">
        <v>6972</v>
      </c>
      <c r="D826" s="12"/>
      <c r="E826" s="11" t="s">
        <v>3942</v>
      </c>
      <c r="F826" s="12">
        <v>1</v>
      </c>
      <c r="G826" s="13">
        <v>690</v>
      </c>
      <c r="H826" s="13">
        <f t="shared" si="5"/>
        <v>772.80000000000007</v>
      </c>
      <c r="I826" s="14"/>
      <c r="J826" s="11" t="s">
        <v>3848</v>
      </c>
    </row>
    <row r="827" spans="1:10" ht="25.5" x14ac:dyDescent="0.25">
      <c r="A827" s="37" t="s">
        <v>3790</v>
      </c>
      <c r="B827" s="38" t="s">
        <v>1018</v>
      </c>
      <c r="C827" s="15">
        <v>9378</v>
      </c>
      <c r="D827" s="12"/>
      <c r="E827" s="11" t="s">
        <v>3943</v>
      </c>
      <c r="F827" s="12">
        <v>1</v>
      </c>
      <c r="G827" s="13">
        <v>690</v>
      </c>
      <c r="H827" s="13">
        <f t="shared" si="5"/>
        <v>772.80000000000007</v>
      </c>
      <c r="I827" s="14"/>
      <c r="J827" s="11" t="s">
        <v>3848</v>
      </c>
    </row>
    <row r="828" spans="1:10" ht="25.5" x14ac:dyDescent="0.25">
      <c r="A828" s="37" t="s">
        <v>3791</v>
      </c>
      <c r="B828" s="38" t="s">
        <v>1018</v>
      </c>
      <c r="C828" s="15">
        <v>8735</v>
      </c>
      <c r="D828" s="12"/>
      <c r="E828" s="11" t="s">
        <v>3944</v>
      </c>
      <c r="F828" s="12">
        <v>1</v>
      </c>
      <c r="G828" s="13">
        <v>690</v>
      </c>
      <c r="H828" s="13">
        <f t="shared" si="5"/>
        <v>772.80000000000007</v>
      </c>
      <c r="I828" s="14"/>
      <c r="J828" s="11" t="s">
        <v>3848</v>
      </c>
    </row>
    <row r="829" spans="1:10" ht="25.5" x14ac:dyDescent="0.25">
      <c r="A829" s="37" t="s">
        <v>3792</v>
      </c>
      <c r="B829" s="38" t="s">
        <v>1018</v>
      </c>
      <c r="C829" s="15">
        <v>11591</v>
      </c>
      <c r="D829" s="12"/>
      <c r="E829" s="11" t="s">
        <v>3945</v>
      </c>
      <c r="F829" s="12">
        <v>1</v>
      </c>
      <c r="G829" s="13">
        <v>690</v>
      </c>
      <c r="H829" s="13">
        <f t="shared" si="5"/>
        <v>772.80000000000007</v>
      </c>
      <c r="I829" s="14"/>
      <c r="J829" s="11" t="s">
        <v>3848</v>
      </c>
    </row>
    <row r="830" spans="1:10" ht="25.5" x14ac:dyDescent="0.25">
      <c r="A830" s="37" t="s">
        <v>3793</v>
      </c>
      <c r="B830" s="38" t="s">
        <v>1018</v>
      </c>
      <c r="C830" s="15">
        <v>8750</v>
      </c>
      <c r="D830" s="12"/>
      <c r="E830" s="11" t="s">
        <v>3946</v>
      </c>
      <c r="F830" s="12">
        <v>1</v>
      </c>
      <c r="G830" s="13">
        <v>690</v>
      </c>
      <c r="H830" s="13">
        <f t="shared" si="5"/>
        <v>772.80000000000007</v>
      </c>
      <c r="I830" s="14"/>
      <c r="J830" s="11" t="s">
        <v>3848</v>
      </c>
    </row>
    <row r="831" spans="1:10" ht="25.5" x14ac:dyDescent="0.25">
      <c r="A831" s="37" t="s">
        <v>3794</v>
      </c>
      <c r="B831" s="38" t="s">
        <v>1018</v>
      </c>
      <c r="C831" s="15">
        <v>8775</v>
      </c>
      <c r="D831" s="12"/>
      <c r="E831" s="11" t="s">
        <v>3947</v>
      </c>
      <c r="F831" s="12">
        <v>1</v>
      </c>
      <c r="G831" s="13">
        <v>690</v>
      </c>
      <c r="H831" s="13">
        <f t="shared" si="5"/>
        <v>772.80000000000007</v>
      </c>
      <c r="I831" s="14"/>
      <c r="J831" s="11" t="s">
        <v>3848</v>
      </c>
    </row>
    <row r="832" spans="1:10" ht="25.5" x14ac:dyDescent="0.25">
      <c r="A832" s="37" t="s">
        <v>3795</v>
      </c>
      <c r="B832" s="38" t="s">
        <v>1018</v>
      </c>
      <c r="C832" s="15">
        <v>8655</v>
      </c>
      <c r="D832" s="12"/>
      <c r="E832" s="11" t="s">
        <v>3948</v>
      </c>
      <c r="F832" s="12">
        <v>1</v>
      </c>
      <c r="G832" s="13">
        <v>690</v>
      </c>
      <c r="H832" s="13">
        <f t="shared" si="5"/>
        <v>772.80000000000007</v>
      </c>
      <c r="I832" s="14"/>
      <c r="J832" s="11" t="s">
        <v>3848</v>
      </c>
    </row>
    <row r="833" spans="1:10" ht="25.5" x14ac:dyDescent="0.25">
      <c r="A833" s="37" t="s">
        <v>3796</v>
      </c>
      <c r="B833" s="38" t="s">
        <v>1018</v>
      </c>
      <c r="C833" s="15">
        <v>7541</v>
      </c>
      <c r="D833" s="12"/>
      <c r="E833" s="11" t="s">
        <v>3949</v>
      </c>
      <c r="F833" s="12">
        <v>1</v>
      </c>
      <c r="G833" s="13">
        <v>690</v>
      </c>
      <c r="H833" s="13">
        <f t="shared" si="5"/>
        <v>772.80000000000007</v>
      </c>
      <c r="I833" s="14"/>
      <c r="J833" s="11" t="s">
        <v>3848</v>
      </c>
    </row>
    <row r="834" spans="1:10" ht="25.5" x14ac:dyDescent="0.25">
      <c r="A834" s="37" t="s">
        <v>3797</v>
      </c>
      <c r="B834" s="38" t="s">
        <v>1018</v>
      </c>
      <c r="C834" s="15">
        <v>7790</v>
      </c>
      <c r="D834" s="12"/>
      <c r="E834" s="11" t="s">
        <v>3950</v>
      </c>
      <c r="F834" s="12">
        <v>1</v>
      </c>
      <c r="G834" s="13">
        <v>690</v>
      </c>
      <c r="H834" s="13">
        <f t="shared" si="5"/>
        <v>772.80000000000007</v>
      </c>
      <c r="I834" s="14"/>
      <c r="J834" s="11" t="s">
        <v>3848</v>
      </c>
    </row>
    <row r="835" spans="1:10" ht="38.25" x14ac:dyDescent="0.25">
      <c r="A835" s="37" t="s">
        <v>3798</v>
      </c>
      <c r="B835" s="38" t="s">
        <v>1018</v>
      </c>
      <c r="C835" s="15">
        <v>9375</v>
      </c>
      <c r="D835" s="12"/>
      <c r="E835" s="11" t="s">
        <v>3951</v>
      </c>
      <c r="F835" s="12">
        <v>1</v>
      </c>
      <c r="G835" s="13">
        <v>690</v>
      </c>
      <c r="H835" s="13">
        <f t="shared" si="5"/>
        <v>772.80000000000007</v>
      </c>
      <c r="I835" s="14"/>
      <c r="J835" s="11" t="s">
        <v>3848</v>
      </c>
    </row>
    <row r="836" spans="1:10" ht="25.5" x14ac:dyDescent="0.25">
      <c r="A836" s="37" t="s">
        <v>3799</v>
      </c>
      <c r="B836" s="38" t="s">
        <v>1018</v>
      </c>
      <c r="C836" s="15">
        <v>7782</v>
      </c>
      <c r="D836" s="12"/>
      <c r="E836" s="11" t="s">
        <v>3952</v>
      </c>
      <c r="F836" s="12">
        <v>1</v>
      </c>
      <c r="G836" s="13">
        <v>690</v>
      </c>
      <c r="H836" s="13">
        <f t="shared" si="5"/>
        <v>772.80000000000007</v>
      </c>
      <c r="I836" s="14"/>
      <c r="J836" s="11" t="s">
        <v>3848</v>
      </c>
    </row>
    <row r="837" spans="1:10" x14ac:dyDescent="0.25">
      <c r="A837" s="37" t="s">
        <v>3800</v>
      </c>
      <c r="B837" s="38" t="s">
        <v>1018</v>
      </c>
      <c r="C837" s="15">
        <v>7018</v>
      </c>
      <c r="D837" s="12"/>
      <c r="E837" s="11" t="s">
        <v>3953</v>
      </c>
      <c r="F837" s="12">
        <v>1</v>
      </c>
      <c r="G837" s="13">
        <v>690</v>
      </c>
      <c r="H837" s="13">
        <f t="shared" si="5"/>
        <v>772.80000000000007</v>
      </c>
      <c r="I837" s="14"/>
      <c r="J837" s="11" t="s">
        <v>3848</v>
      </c>
    </row>
    <row r="838" spans="1:10" x14ac:dyDescent="0.25">
      <c r="A838" s="37" t="s">
        <v>3801</v>
      </c>
      <c r="B838" s="38" t="s">
        <v>1018</v>
      </c>
      <c r="C838" s="15">
        <v>7783</v>
      </c>
      <c r="D838" s="12"/>
      <c r="E838" s="11" t="s">
        <v>3954</v>
      </c>
      <c r="F838" s="12">
        <v>1</v>
      </c>
      <c r="G838" s="13">
        <v>690</v>
      </c>
      <c r="H838" s="13">
        <f t="shared" si="5"/>
        <v>772.80000000000007</v>
      </c>
      <c r="I838" s="14"/>
      <c r="J838" s="11" t="s">
        <v>3848</v>
      </c>
    </row>
    <row r="839" spans="1:10" x14ac:dyDescent="0.25">
      <c r="A839" s="37" t="s">
        <v>3802</v>
      </c>
      <c r="B839" s="38" t="s">
        <v>1018</v>
      </c>
      <c r="C839" s="15">
        <v>7024</v>
      </c>
      <c r="D839" s="12"/>
      <c r="E839" s="11" t="s">
        <v>3955</v>
      </c>
      <c r="F839" s="12">
        <v>1</v>
      </c>
      <c r="G839" s="13">
        <v>690</v>
      </c>
      <c r="H839" s="13">
        <f t="shared" si="5"/>
        <v>772.80000000000007</v>
      </c>
      <c r="I839" s="14"/>
      <c r="J839" s="11" t="s">
        <v>3848</v>
      </c>
    </row>
    <row r="840" spans="1:10" ht="25.5" x14ac:dyDescent="0.25">
      <c r="A840" s="37" t="s">
        <v>3803</v>
      </c>
      <c r="B840" s="38" t="s">
        <v>1018</v>
      </c>
      <c r="C840" s="15">
        <v>7023</v>
      </c>
      <c r="D840" s="12"/>
      <c r="E840" s="11" t="s">
        <v>3956</v>
      </c>
      <c r="F840" s="12">
        <v>1</v>
      </c>
      <c r="G840" s="13">
        <v>690</v>
      </c>
      <c r="H840" s="13">
        <f t="shared" si="5"/>
        <v>772.80000000000007</v>
      </c>
      <c r="I840" s="14"/>
      <c r="J840" s="11" t="s">
        <v>3848</v>
      </c>
    </row>
    <row r="841" spans="1:10" ht="25.5" x14ac:dyDescent="0.25">
      <c r="A841" s="37" t="s">
        <v>3804</v>
      </c>
      <c r="B841" s="38" t="s">
        <v>1018</v>
      </c>
      <c r="C841" s="15">
        <v>7786</v>
      </c>
      <c r="D841" s="12"/>
      <c r="E841" s="11" t="s">
        <v>3957</v>
      </c>
      <c r="F841" s="12">
        <v>1</v>
      </c>
      <c r="G841" s="13">
        <v>690</v>
      </c>
      <c r="H841" s="13">
        <f t="shared" si="5"/>
        <v>772.80000000000007</v>
      </c>
      <c r="I841" s="14"/>
      <c r="J841" s="11" t="s">
        <v>3848</v>
      </c>
    </row>
    <row r="842" spans="1:10" ht="25.5" x14ac:dyDescent="0.25">
      <c r="A842" s="37" t="s">
        <v>3805</v>
      </c>
      <c r="B842" s="38" t="s">
        <v>1018</v>
      </c>
      <c r="C842" s="15">
        <v>13263</v>
      </c>
      <c r="D842" s="12"/>
      <c r="E842" s="11" t="s">
        <v>3958</v>
      </c>
      <c r="F842" s="12">
        <v>1</v>
      </c>
      <c r="G842" s="13">
        <v>690</v>
      </c>
      <c r="H842" s="13">
        <f t="shared" si="5"/>
        <v>772.80000000000007</v>
      </c>
      <c r="I842" s="14"/>
      <c r="J842" s="11" t="s">
        <v>3848</v>
      </c>
    </row>
    <row r="843" spans="1:10" ht="25.5" x14ac:dyDescent="0.25">
      <c r="A843" s="37" t="s">
        <v>3806</v>
      </c>
      <c r="B843" s="38" t="s">
        <v>1018</v>
      </c>
      <c r="C843" s="15">
        <v>7016</v>
      </c>
      <c r="D843" s="12"/>
      <c r="E843" s="11" t="s">
        <v>3959</v>
      </c>
      <c r="F843" s="12">
        <v>1</v>
      </c>
      <c r="G843" s="13">
        <v>690</v>
      </c>
      <c r="H843" s="13">
        <f t="shared" si="5"/>
        <v>772.80000000000007</v>
      </c>
      <c r="I843" s="14"/>
      <c r="J843" s="11" t="s">
        <v>3848</v>
      </c>
    </row>
    <row r="844" spans="1:10" ht="25.5" x14ac:dyDescent="0.25">
      <c r="A844" s="37" t="s">
        <v>3807</v>
      </c>
      <c r="B844" s="38" t="s">
        <v>1018</v>
      </c>
      <c r="C844" s="15">
        <v>7017</v>
      </c>
      <c r="D844" s="12"/>
      <c r="E844" s="11" t="s">
        <v>3960</v>
      </c>
      <c r="F844" s="12">
        <v>1</v>
      </c>
      <c r="G844" s="13">
        <v>690</v>
      </c>
      <c r="H844" s="13">
        <f t="shared" si="5"/>
        <v>772.80000000000007</v>
      </c>
      <c r="I844" s="14"/>
      <c r="J844" s="11" t="s">
        <v>3848</v>
      </c>
    </row>
    <row r="845" spans="1:10" ht="25.5" x14ac:dyDescent="0.25">
      <c r="A845" s="37" t="s">
        <v>3808</v>
      </c>
      <c r="B845" s="38" t="s">
        <v>1018</v>
      </c>
      <c r="C845" s="15">
        <v>8747</v>
      </c>
      <c r="D845" s="12"/>
      <c r="E845" s="11" t="s">
        <v>3961</v>
      </c>
      <c r="F845" s="12">
        <v>1</v>
      </c>
      <c r="G845" s="13">
        <v>690</v>
      </c>
      <c r="H845" s="13">
        <f t="shared" si="5"/>
        <v>772.80000000000007</v>
      </c>
      <c r="I845" s="14"/>
      <c r="J845" s="11" t="s">
        <v>3848</v>
      </c>
    </row>
    <row r="846" spans="1:10" ht="25.5" x14ac:dyDescent="0.25">
      <c r="A846" s="37" t="s">
        <v>3809</v>
      </c>
      <c r="B846" s="38" t="s">
        <v>1018</v>
      </c>
      <c r="C846" s="15">
        <v>7026</v>
      </c>
      <c r="D846" s="12"/>
      <c r="E846" s="11" t="s">
        <v>3962</v>
      </c>
      <c r="F846" s="12">
        <v>1</v>
      </c>
      <c r="G846" s="13">
        <v>690</v>
      </c>
      <c r="H846" s="13">
        <f t="shared" si="5"/>
        <v>772.80000000000007</v>
      </c>
      <c r="I846" s="14"/>
      <c r="J846" s="11" t="s">
        <v>3848</v>
      </c>
    </row>
    <row r="847" spans="1:10" ht="25.5" x14ac:dyDescent="0.25">
      <c r="A847" s="37" t="s">
        <v>3810</v>
      </c>
      <c r="B847" s="38" t="s">
        <v>1018</v>
      </c>
      <c r="C847" s="15">
        <v>8748</v>
      </c>
      <c r="D847" s="12"/>
      <c r="E847" s="11" t="s">
        <v>3963</v>
      </c>
      <c r="F847" s="12">
        <v>1</v>
      </c>
      <c r="G847" s="13">
        <v>690</v>
      </c>
      <c r="H847" s="13">
        <f t="shared" si="5"/>
        <v>772.80000000000007</v>
      </c>
      <c r="I847" s="14"/>
      <c r="J847" s="11" t="s">
        <v>3848</v>
      </c>
    </row>
    <row r="848" spans="1:10" ht="25.5" x14ac:dyDescent="0.25">
      <c r="A848" s="37" t="s">
        <v>3811</v>
      </c>
      <c r="B848" s="38" t="s">
        <v>1018</v>
      </c>
      <c r="C848" s="15">
        <v>7027</v>
      </c>
      <c r="D848" s="12"/>
      <c r="E848" s="11" t="s">
        <v>3964</v>
      </c>
      <c r="F848" s="12">
        <v>1</v>
      </c>
      <c r="G848" s="13">
        <v>690</v>
      </c>
      <c r="H848" s="13">
        <f t="shared" si="5"/>
        <v>772.80000000000007</v>
      </c>
      <c r="I848" s="14"/>
      <c r="J848" s="11" t="s">
        <v>3848</v>
      </c>
    </row>
    <row r="849" spans="1:10" ht="38.25" x14ac:dyDescent="0.25">
      <c r="A849" s="37" t="s">
        <v>3812</v>
      </c>
      <c r="B849" s="38" t="s">
        <v>1018</v>
      </c>
      <c r="C849" s="15">
        <v>7372</v>
      </c>
      <c r="D849" s="12"/>
      <c r="E849" s="11" t="s">
        <v>3965</v>
      </c>
      <c r="F849" s="12">
        <v>1</v>
      </c>
      <c r="G849" s="13">
        <v>690</v>
      </c>
      <c r="H849" s="13">
        <f t="shared" si="5"/>
        <v>772.80000000000007</v>
      </c>
      <c r="I849" s="14"/>
      <c r="J849" s="11" t="s">
        <v>3848</v>
      </c>
    </row>
    <row r="850" spans="1:10" ht="25.5" x14ac:dyDescent="0.25">
      <c r="A850" s="37" t="s">
        <v>3813</v>
      </c>
      <c r="B850" s="38" t="s">
        <v>1018</v>
      </c>
      <c r="C850" s="15">
        <v>8523</v>
      </c>
      <c r="D850" s="12"/>
      <c r="E850" s="11" t="s">
        <v>3966</v>
      </c>
      <c r="F850" s="12">
        <v>1</v>
      </c>
      <c r="G850" s="13">
        <v>690</v>
      </c>
      <c r="H850" s="13">
        <f t="shared" si="5"/>
        <v>772.80000000000007</v>
      </c>
      <c r="I850" s="14"/>
      <c r="J850" s="11" t="s">
        <v>3848</v>
      </c>
    </row>
    <row r="851" spans="1:10" ht="38.25" x14ac:dyDescent="0.25">
      <c r="A851" s="37" t="s">
        <v>3814</v>
      </c>
      <c r="B851" s="38" t="s">
        <v>1018</v>
      </c>
      <c r="C851" s="15">
        <v>8749</v>
      </c>
      <c r="D851" s="12"/>
      <c r="E851" s="11" t="s">
        <v>3967</v>
      </c>
      <c r="F851" s="12">
        <v>1</v>
      </c>
      <c r="G851" s="13">
        <v>690</v>
      </c>
      <c r="H851" s="13">
        <f t="shared" si="5"/>
        <v>772.80000000000007</v>
      </c>
      <c r="I851" s="14"/>
      <c r="J851" s="11" t="s">
        <v>3848</v>
      </c>
    </row>
    <row r="852" spans="1:10" ht="25.5" x14ac:dyDescent="0.25">
      <c r="A852" s="37" t="s">
        <v>3815</v>
      </c>
      <c r="B852" s="38" t="s">
        <v>1018</v>
      </c>
      <c r="C852" s="15">
        <v>7025</v>
      </c>
      <c r="D852" s="12"/>
      <c r="E852" s="11" t="s">
        <v>3968</v>
      </c>
      <c r="F852" s="12">
        <v>1</v>
      </c>
      <c r="G852" s="13">
        <v>690</v>
      </c>
      <c r="H852" s="13">
        <f t="shared" si="5"/>
        <v>772.80000000000007</v>
      </c>
      <c r="I852" s="14"/>
      <c r="J852" s="11" t="s">
        <v>3848</v>
      </c>
    </row>
    <row r="853" spans="1:10" ht="25.5" x14ac:dyDescent="0.25">
      <c r="A853" s="37" t="s">
        <v>3816</v>
      </c>
      <c r="B853" s="38" t="s">
        <v>1018</v>
      </c>
      <c r="C853" s="15">
        <v>8752</v>
      </c>
      <c r="D853" s="12"/>
      <c r="E853" s="11" t="s">
        <v>3969</v>
      </c>
      <c r="F853" s="12">
        <v>1</v>
      </c>
      <c r="G853" s="13">
        <v>690</v>
      </c>
      <c r="H853" s="13">
        <f t="shared" ref="H853:H883" si="6">G853*1.12</f>
        <v>772.80000000000007</v>
      </c>
      <c r="I853" s="14"/>
      <c r="J853" s="11" t="s">
        <v>3848</v>
      </c>
    </row>
    <row r="854" spans="1:10" ht="25.5" x14ac:dyDescent="0.25">
      <c r="A854" s="37" t="s">
        <v>3817</v>
      </c>
      <c r="B854" s="38" t="s">
        <v>1018</v>
      </c>
      <c r="C854" s="15">
        <v>7787</v>
      </c>
      <c r="D854" s="12"/>
      <c r="E854" s="11" t="s">
        <v>3970</v>
      </c>
      <c r="F854" s="12">
        <v>1</v>
      </c>
      <c r="G854" s="13">
        <v>690</v>
      </c>
      <c r="H854" s="13">
        <f t="shared" si="6"/>
        <v>772.80000000000007</v>
      </c>
      <c r="I854" s="14"/>
      <c r="J854" s="11" t="s">
        <v>3848</v>
      </c>
    </row>
    <row r="855" spans="1:10" x14ac:dyDescent="0.25">
      <c r="A855" s="37" t="s">
        <v>3818</v>
      </c>
      <c r="B855" s="38" t="s">
        <v>1018</v>
      </c>
      <c r="C855" s="15">
        <v>7648</v>
      </c>
      <c r="D855" s="12"/>
      <c r="E855" s="11" t="s">
        <v>3971</v>
      </c>
      <c r="F855" s="12">
        <v>1</v>
      </c>
      <c r="G855" s="13">
        <v>690</v>
      </c>
      <c r="H855" s="13">
        <f t="shared" si="6"/>
        <v>772.80000000000007</v>
      </c>
      <c r="I855" s="14"/>
      <c r="J855" s="11" t="s">
        <v>3848</v>
      </c>
    </row>
    <row r="856" spans="1:10" ht="25.5" x14ac:dyDescent="0.25">
      <c r="A856" s="37" t="s">
        <v>3819</v>
      </c>
      <c r="B856" s="38" t="s">
        <v>1018</v>
      </c>
      <c r="C856" s="15">
        <v>11590</v>
      </c>
      <c r="D856" s="12"/>
      <c r="E856" s="11" t="s">
        <v>3972</v>
      </c>
      <c r="F856" s="12">
        <v>1</v>
      </c>
      <c r="G856" s="13">
        <v>690</v>
      </c>
      <c r="H856" s="13">
        <f t="shared" si="6"/>
        <v>772.80000000000007</v>
      </c>
      <c r="I856" s="14"/>
      <c r="J856" s="11" t="s">
        <v>3848</v>
      </c>
    </row>
    <row r="857" spans="1:10" ht="25.5" x14ac:dyDescent="0.25">
      <c r="A857" s="37" t="s">
        <v>3820</v>
      </c>
      <c r="B857" s="38" t="s">
        <v>1018</v>
      </c>
      <c r="C857" s="15">
        <v>8718</v>
      </c>
      <c r="D857" s="12"/>
      <c r="E857" s="11" t="s">
        <v>3973</v>
      </c>
      <c r="F857" s="12">
        <v>1</v>
      </c>
      <c r="G857" s="13">
        <v>690</v>
      </c>
      <c r="H857" s="13">
        <f t="shared" si="6"/>
        <v>772.80000000000007</v>
      </c>
      <c r="I857" s="14"/>
      <c r="J857" s="11" t="s">
        <v>3848</v>
      </c>
    </row>
    <row r="858" spans="1:10" ht="25.5" x14ac:dyDescent="0.25">
      <c r="A858" s="37" t="s">
        <v>3821</v>
      </c>
      <c r="B858" s="38" t="s">
        <v>1018</v>
      </c>
      <c r="C858" s="15">
        <v>11288</v>
      </c>
      <c r="D858" s="12"/>
      <c r="E858" s="11" t="s">
        <v>3974</v>
      </c>
      <c r="F858" s="12">
        <v>1</v>
      </c>
      <c r="G858" s="13">
        <v>690</v>
      </c>
      <c r="H858" s="13">
        <f t="shared" si="6"/>
        <v>772.80000000000007</v>
      </c>
      <c r="I858" s="14"/>
      <c r="J858" s="11" t="s">
        <v>3848</v>
      </c>
    </row>
    <row r="859" spans="1:10" ht="25.5" x14ac:dyDescent="0.25">
      <c r="A859" s="37" t="s">
        <v>3822</v>
      </c>
      <c r="B859" s="38" t="s">
        <v>1018</v>
      </c>
      <c r="C859" s="15">
        <v>8714</v>
      </c>
      <c r="D859" s="12"/>
      <c r="E859" s="11" t="s">
        <v>3975</v>
      </c>
      <c r="F859" s="12">
        <v>1</v>
      </c>
      <c r="G859" s="13">
        <v>690</v>
      </c>
      <c r="H859" s="13">
        <f t="shared" si="6"/>
        <v>772.80000000000007</v>
      </c>
      <c r="I859" s="14"/>
      <c r="J859" s="11" t="s">
        <v>3848</v>
      </c>
    </row>
    <row r="860" spans="1:10" x14ac:dyDescent="0.25">
      <c r="A860" s="37" t="s">
        <v>3823</v>
      </c>
      <c r="B860" s="38" t="s">
        <v>1018</v>
      </c>
      <c r="C860" s="15">
        <v>7816</v>
      </c>
      <c r="D860" s="12"/>
      <c r="E860" s="11" t="s">
        <v>3915</v>
      </c>
      <c r="F860" s="12">
        <v>1</v>
      </c>
      <c r="G860" s="13">
        <v>690</v>
      </c>
      <c r="H860" s="13">
        <f t="shared" si="6"/>
        <v>772.80000000000007</v>
      </c>
      <c r="I860" s="14"/>
      <c r="J860" s="11" t="s">
        <v>3848</v>
      </c>
    </row>
    <row r="861" spans="1:10" ht="25.5" x14ac:dyDescent="0.25">
      <c r="A861" s="37" t="s">
        <v>3824</v>
      </c>
      <c r="B861" s="38" t="s">
        <v>1018</v>
      </c>
      <c r="C861" s="15">
        <v>8713</v>
      </c>
      <c r="D861" s="12"/>
      <c r="E861" s="11" t="s">
        <v>3976</v>
      </c>
      <c r="F861" s="12">
        <v>1</v>
      </c>
      <c r="G861" s="13">
        <v>690</v>
      </c>
      <c r="H861" s="13">
        <f t="shared" si="6"/>
        <v>772.80000000000007</v>
      </c>
      <c r="I861" s="14"/>
      <c r="J861" s="11" t="s">
        <v>3848</v>
      </c>
    </row>
    <row r="862" spans="1:10" ht="25.5" x14ac:dyDescent="0.25">
      <c r="A862" s="37" t="s">
        <v>3825</v>
      </c>
      <c r="B862" s="38" t="s">
        <v>1018</v>
      </c>
      <c r="C862" s="15">
        <v>8717</v>
      </c>
      <c r="D862" s="12"/>
      <c r="E862" s="11" t="s">
        <v>3977</v>
      </c>
      <c r="F862" s="12">
        <v>1</v>
      </c>
      <c r="G862" s="13">
        <v>690</v>
      </c>
      <c r="H862" s="13">
        <f t="shared" si="6"/>
        <v>772.80000000000007</v>
      </c>
      <c r="I862" s="14"/>
      <c r="J862" s="11" t="s">
        <v>3848</v>
      </c>
    </row>
    <row r="863" spans="1:10" ht="25.5" x14ac:dyDescent="0.25">
      <c r="A863" s="37" t="s">
        <v>3826</v>
      </c>
      <c r="B863" s="38" t="s">
        <v>1018</v>
      </c>
      <c r="C863" s="15">
        <v>8753</v>
      </c>
      <c r="D863" s="12"/>
      <c r="E863" s="11" t="s">
        <v>3853</v>
      </c>
      <c r="F863" s="12">
        <v>1</v>
      </c>
      <c r="G863" s="13">
        <v>690</v>
      </c>
      <c r="H863" s="13">
        <f t="shared" si="6"/>
        <v>772.80000000000007</v>
      </c>
      <c r="I863" s="14"/>
      <c r="J863" s="11" t="s">
        <v>3848</v>
      </c>
    </row>
    <row r="864" spans="1:10" ht="25.5" x14ac:dyDescent="0.25">
      <c r="A864" s="37" t="s">
        <v>3827</v>
      </c>
      <c r="B864" s="38" t="s">
        <v>1018</v>
      </c>
      <c r="C864" s="15">
        <v>6967</v>
      </c>
      <c r="D864" s="12"/>
      <c r="E864" s="11" t="s">
        <v>3978</v>
      </c>
      <c r="F864" s="12">
        <v>1</v>
      </c>
      <c r="G864" s="13">
        <v>690</v>
      </c>
      <c r="H864" s="13">
        <f t="shared" si="6"/>
        <v>772.80000000000007</v>
      </c>
      <c r="I864" s="14"/>
      <c r="J864" s="11" t="s">
        <v>3848</v>
      </c>
    </row>
    <row r="865" spans="1:10" ht="25.5" x14ac:dyDescent="0.25">
      <c r="A865" s="37" t="s">
        <v>3828</v>
      </c>
      <c r="B865" s="38" t="s">
        <v>1018</v>
      </c>
      <c r="C865" s="15">
        <v>9376</v>
      </c>
      <c r="D865" s="12"/>
      <c r="E865" s="11" t="s">
        <v>3979</v>
      </c>
      <c r="F865" s="12">
        <v>1</v>
      </c>
      <c r="G865" s="13">
        <v>690</v>
      </c>
      <c r="H865" s="13">
        <f t="shared" si="6"/>
        <v>772.80000000000007</v>
      </c>
      <c r="I865" s="14"/>
      <c r="J865" s="11" t="s">
        <v>3848</v>
      </c>
    </row>
    <row r="866" spans="1:10" ht="25.5" x14ac:dyDescent="0.25">
      <c r="A866" s="37" t="s">
        <v>3829</v>
      </c>
      <c r="B866" s="38" t="s">
        <v>1018</v>
      </c>
      <c r="C866" s="15">
        <v>8715</v>
      </c>
      <c r="D866" s="12"/>
      <c r="E866" s="11" t="s">
        <v>3980</v>
      </c>
      <c r="F866" s="12">
        <v>1</v>
      </c>
      <c r="G866" s="13">
        <v>690</v>
      </c>
      <c r="H866" s="13">
        <f t="shared" si="6"/>
        <v>772.80000000000007</v>
      </c>
      <c r="I866" s="14"/>
      <c r="J866" s="11" t="s">
        <v>3848</v>
      </c>
    </row>
    <row r="867" spans="1:10" ht="25.5" x14ac:dyDescent="0.25">
      <c r="A867" s="37" t="s">
        <v>3830</v>
      </c>
      <c r="B867" s="38" t="s">
        <v>1018</v>
      </c>
      <c r="C867" s="15">
        <v>8710</v>
      </c>
      <c r="D867" s="12"/>
      <c r="E867" s="11" t="s">
        <v>3981</v>
      </c>
      <c r="F867" s="12">
        <v>1</v>
      </c>
      <c r="G867" s="13">
        <v>690</v>
      </c>
      <c r="H867" s="13">
        <f t="shared" si="6"/>
        <v>772.80000000000007</v>
      </c>
      <c r="I867" s="14"/>
      <c r="J867" s="11" t="s">
        <v>3848</v>
      </c>
    </row>
    <row r="868" spans="1:10" ht="25.5" x14ac:dyDescent="0.25">
      <c r="A868" s="37" t="s">
        <v>3831</v>
      </c>
      <c r="B868" s="38" t="s">
        <v>1018</v>
      </c>
      <c r="C868" s="15">
        <v>8586</v>
      </c>
      <c r="D868" s="12"/>
      <c r="E868" s="11" t="s">
        <v>3982</v>
      </c>
      <c r="F868" s="12">
        <v>1</v>
      </c>
      <c r="G868" s="13">
        <v>690</v>
      </c>
      <c r="H868" s="13">
        <f t="shared" si="6"/>
        <v>772.80000000000007</v>
      </c>
      <c r="I868" s="14"/>
      <c r="J868" s="11" t="s">
        <v>3848</v>
      </c>
    </row>
    <row r="869" spans="1:10" x14ac:dyDescent="0.25">
      <c r="A869" s="37" t="s">
        <v>3832</v>
      </c>
      <c r="B869" s="38" t="s">
        <v>1018</v>
      </c>
      <c r="C869" s="15">
        <v>7555</v>
      </c>
      <c r="D869" s="12"/>
      <c r="E869" s="11" t="s">
        <v>3983</v>
      </c>
      <c r="F869" s="12">
        <v>1</v>
      </c>
      <c r="G869" s="13">
        <v>690</v>
      </c>
      <c r="H869" s="13">
        <f t="shared" si="6"/>
        <v>772.80000000000007</v>
      </c>
      <c r="I869" s="14"/>
      <c r="J869" s="11" t="s">
        <v>3848</v>
      </c>
    </row>
    <row r="870" spans="1:10" ht="25.5" x14ac:dyDescent="0.25">
      <c r="A870" s="37" t="s">
        <v>3833</v>
      </c>
      <c r="B870" s="38" t="s">
        <v>1018</v>
      </c>
      <c r="C870" s="15">
        <v>8716</v>
      </c>
      <c r="D870" s="12"/>
      <c r="E870" s="11" t="s">
        <v>3984</v>
      </c>
      <c r="F870" s="12">
        <v>1</v>
      </c>
      <c r="G870" s="13">
        <v>690</v>
      </c>
      <c r="H870" s="13">
        <f t="shared" si="6"/>
        <v>772.80000000000007</v>
      </c>
      <c r="I870" s="14"/>
      <c r="J870" s="11" t="s">
        <v>3848</v>
      </c>
    </row>
    <row r="871" spans="1:10" ht="25.5" x14ac:dyDescent="0.25">
      <c r="A871" s="37" t="s">
        <v>3834</v>
      </c>
      <c r="B871" s="38" t="s">
        <v>1018</v>
      </c>
      <c r="C871" s="15">
        <v>8711</v>
      </c>
      <c r="D871" s="12"/>
      <c r="E871" s="11" t="s">
        <v>3985</v>
      </c>
      <c r="F871" s="12">
        <v>1</v>
      </c>
      <c r="G871" s="13">
        <v>690</v>
      </c>
      <c r="H871" s="13">
        <f t="shared" si="6"/>
        <v>772.80000000000007</v>
      </c>
      <c r="I871" s="14"/>
      <c r="J871" s="11" t="s">
        <v>3848</v>
      </c>
    </row>
    <row r="872" spans="1:10" ht="25.5" x14ac:dyDescent="0.25">
      <c r="A872" s="37" t="s">
        <v>3835</v>
      </c>
      <c r="B872" s="38" t="s">
        <v>1018</v>
      </c>
      <c r="C872" s="15">
        <v>9377</v>
      </c>
      <c r="D872" s="12"/>
      <c r="E872" s="11" t="s">
        <v>3986</v>
      </c>
      <c r="F872" s="12">
        <v>1</v>
      </c>
      <c r="G872" s="13">
        <v>690</v>
      </c>
      <c r="H872" s="13">
        <f t="shared" si="6"/>
        <v>772.80000000000007</v>
      </c>
      <c r="I872" s="14"/>
      <c r="J872" s="11" t="s">
        <v>3848</v>
      </c>
    </row>
    <row r="873" spans="1:10" x14ac:dyDescent="0.25">
      <c r="A873" s="37" t="s">
        <v>3836</v>
      </c>
      <c r="B873" s="38" t="s">
        <v>1018</v>
      </c>
      <c r="C873" s="15">
        <v>8708</v>
      </c>
      <c r="D873" s="12"/>
      <c r="E873" s="11" t="s">
        <v>3987</v>
      </c>
      <c r="F873" s="12">
        <v>1</v>
      </c>
      <c r="G873" s="13">
        <v>690</v>
      </c>
      <c r="H873" s="13">
        <f t="shared" si="6"/>
        <v>772.80000000000007</v>
      </c>
      <c r="I873" s="14"/>
      <c r="J873" s="11" t="s">
        <v>3848</v>
      </c>
    </row>
    <row r="874" spans="1:10" ht="25.5" x14ac:dyDescent="0.25">
      <c r="A874" s="37" t="s">
        <v>3837</v>
      </c>
      <c r="B874" s="38" t="s">
        <v>1018</v>
      </c>
      <c r="C874" s="15">
        <v>8587</v>
      </c>
      <c r="D874" s="12"/>
      <c r="E874" s="11" t="s">
        <v>3988</v>
      </c>
      <c r="F874" s="12">
        <v>1</v>
      </c>
      <c r="G874" s="13">
        <v>690</v>
      </c>
      <c r="H874" s="13">
        <f t="shared" si="6"/>
        <v>772.80000000000007</v>
      </c>
      <c r="I874" s="14"/>
      <c r="J874" s="11" t="s">
        <v>3848</v>
      </c>
    </row>
    <row r="875" spans="1:10" ht="25.5" x14ac:dyDescent="0.25">
      <c r="A875" s="37" t="s">
        <v>3838</v>
      </c>
      <c r="B875" s="38" t="s">
        <v>1018</v>
      </c>
      <c r="C875" s="15">
        <v>11289</v>
      </c>
      <c r="D875" s="12"/>
      <c r="E875" s="11" t="s">
        <v>3989</v>
      </c>
      <c r="F875" s="12">
        <v>1</v>
      </c>
      <c r="G875" s="13">
        <v>690</v>
      </c>
      <c r="H875" s="13">
        <f t="shared" si="6"/>
        <v>772.80000000000007</v>
      </c>
      <c r="I875" s="14"/>
      <c r="J875" s="11" t="s">
        <v>3848</v>
      </c>
    </row>
    <row r="876" spans="1:10" ht="25.5" x14ac:dyDescent="0.25">
      <c r="A876" s="37" t="s">
        <v>3839</v>
      </c>
      <c r="B876" s="38" t="s">
        <v>1018</v>
      </c>
      <c r="C876" s="15">
        <v>8707</v>
      </c>
      <c r="D876" s="12"/>
      <c r="E876" s="11" t="s">
        <v>3990</v>
      </c>
      <c r="F876" s="12">
        <v>1</v>
      </c>
      <c r="G876" s="13">
        <v>690</v>
      </c>
      <c r="H876" s="13">
        <f t="shared" si="6"/>
        <v>772.80000000000007</v>
      </c>
      <c r="I876" s="14"/>
      <c r="J876" s="11" t="s">
        <v>3848</v>
      </c>
    </row>
    <row r="877" spans="1:10" ht="25.5" x14ac:dyDescent="0.25">
      <c r="A877" s="37" t="s">
        <v>3840</v>
      </c>
      <c r="B877" s="38" t="s">
        <v>1018</v>
      </c>
      <c r="C877" s="15">
        <v>7818</v>
      </c>
      <c r="D877" s="12"/>
      <c r="E877" s="11" t="s">
        <v>3991</v>
      </c>
      <c r="F877" s="12">
        <v>1</v>
      </c>
      <c r="G877" s="13">
        <v>690</v>
      </c>
      <c r="H877" s="13">
        <f t="shared" si="6"/>
        <v>772.80000000000007</v>
      </c>
      <c r="I877" s="14"/>
      <c r="J877" s="11" t="s">
        <v>3848</v>
      </c>
    </row>
    <row r="878" spans="1:10" ht="25.5" x14ac:dyDescent="0.25">
      <c r="A878" s="37" t="s">
        <v>3841</v>
      </c>
      <c r="B878" s="38" t="s">
        <v>1018</v>
      </c>
      <c r="C878" s="15">
        <v>8589</v>
      </c>
      <c r="D878" s="12"/>
      <c r="E878" s="11" t="s">
        <v>3992</v>
      </c>
      <c r="F878" s="12">
        <v>1</v>
      </c>
      <c r="G878" s="13">
        <v>690</v>
      </c>
      <c r="H878" s="13">
        <f t="shared" si="6"/>
        <v>772.80000000000007</v>
      </c>
      <c r="I878" s="14"/>
      <c r="J878" s="11" t="s">
        <v>3848</v>
      </c>
    </row>
    <row r="879" spans="1:10" ht="25.5" x14ac:dyDescent="0.25">
      <c r="A879" s="37" t="s">
        <v>3842</v>
      </c>
      <c r="B879" s="38" t="s">
        <v>1018</v>
      </c>
      <c r="C879" s="15">
        <v>8590</v>
      </c>
      <c r="D879" s="12"/>
      <c r="E879" s="11" t="s">
        <v>3993</v>
      </c>
      <c r="F879" s="12">
        <v>1</v>
      </c>
      <c r="G879" s="13">
        <v>690</v>
      </c>
      <c r="H879" s="13">
        <f t="shared" si="6"/>
        <v>772.80000000000007</v>
      </c>
      <c r="I879" s="14"/>
      <c r="J879" s="11" t="s">
        <v>3848</v>
      </c>
    </row>
    <row r="880" spans="1:10" ht="38.25" x14ac:dyDescent="0.25">
      <c r="A880" s="37" t="s">
        <v>3843</v>
      </c>
      <c r="B880" s="38" t="s">
        <v>1018</v>
      </c>
      <c r="C880" s="15">
        <v>8705</v>
      </c>
      <c r="D880" s="12"/>
      <c r="E880" s="11" t="s">
        <v>3994</v>
      </c>
      <c r="F880" s="12">
        <v>1</v>
      </c>
      <c r="G880" s="13">
        <v>690</v>
      </c>
      <c r="H880" s="13">
        <f t="shared" si="6"/>
        <v>772.80000000000007</v>
      </c>
      <c r="I880" s="14"/>
      <c r="J880" s="11" t="s">
        <v>3848</v>
      </c>
    </row>
    <row r="881" spans="1:10" ht="25.5" x14ac:dyDescent="0.25">
      <c r="A881" s="37" t="s">
        <v>3844</v>
      </c>
      <c r="B881" s="38" t="s">
        <v>1018</v>
      </c>
      <c r="C881" s="15">
        <v>8712</v>
      </c>
      <c r="D881" s="12"/>
      <c r="E881" s="11" t="s">
        <v>3995</v>
      </c>
      <c r="F881" s="12">
        <v>1</v>
      </c>
      <c r="G881" s="13">
        <v>690</v>
      </c>
      <c r="H881" s="13">
        <f t="shared" si="6"/>
        <v>772.80000000000007</v>
      </c>
      <c r="I881" s="14"/>
      <c r="J881" s="11" t="s">
        <v>3848</v>
      </c>
    </row>
    <row r="882" spans="1:10" x14ac:dyDescent="0.25">
      <c r="A882" s="37" t="s">
        <v>3845</v>
      </c>
      <c r="B882" s="38" t="s">
        <v>1018</v>
      </c>
      <c r="C882" s="15">
        <v>7817</v>
      </c>
      <c r="D882" s="12"/>
      <c r="E882" s="11" t="s">
        <v>3996</v>
      </c>
      <c r="F882" s="12">
        <v>1</v>
      </c>
      <c r="G882" s="13">
        <v>690</v>
      </c>
      <c r="H882" s="13">
        <f t="shared" si="6"/>
        <v>772.80000000000007</v>
      </c>
      <c r="I882" s="14"/>
      <c r="J882" s="11" t="s">
        <v>3848</v>
      </c>
    </row>
    <row r="883" spans="1:10" ht="25.5" x14ac:dyDescent="0.25">
      <c r="A883" s="37" t="s">
        <v>3846</v>
      </c>
      <c r="B883" s="38" t="s">
        <v>1018</v>
      </c>
      <c r="C883" s="12">
        <v>8709</v>
      </c>
      <c r="D883" s="12"/>
      <c r="E883" s="11" t="s">
        <v>3997</v>
      </c>
      <c r="F883" s="12">
        <v>1</v>
      </c>
      <c r="G883" s="13">
        <v>690</v>
      </c>
      <c r="H883" s="13">
        <f t="shared" si="6"/>
        <v>772.80000000000007</v>
      </c>
      <c r="I883" s="14"/>
      <c r="J883" s="11" t="s">
        <v>3848</v>
      </c>
    </row>
    <row r="884" spans="1:10" x14ac:dyDescent="0.25">
      <c r="A884" s="36" t="s">
        <v>1019</v>
      </c>
      <c r="I884" s="32"/>
    </row>
    <row r="885" spans="1:10" x14ac:dyDescent="0.25">
      <c r="A885" s="36" t="s">
        <v>2</v>
      </c>
      <c r="I885" s="32"/>
    </row>
    <row r="886" spans="1:10" x14ac:dyDescent="0.25">
      <c r="A886" s="37" t="s">
        <v>1020</v>
      </c>
      <c r="B886" s="38" t="s">
        <v>1021</v>
      </c>
      <c r="C886" s="39"/>
      <c r="D886" s="58"/>
      <c r="E886" s="39"/>
      <c r="F886" s="39"/>
      <c r="G886" s="39"/>
      <c r="H886" s="39"/>
      <c r="I886" s="39"/>
      <c r="J886" s="39"/>
    </row>
    <row r="887" spans="1:10" x14ac:dyDescent="0.25">
      <c r="A887" s="36" t="s">
        <v>1022</v>
      </c>
      <c r="I887" s="32"/>
    </row>
    <row r="888" spans="1:10" ht="18" x14ac:dyDescent="0.25">
      <c r="A888" s="35" t="s">
        <v>978</v>
      </c>
      <c r="I888" s="32"/>
    </row>
    <row r="889" spans="1:10" ht="18" x14ac:dyDescent="0.25">
      <c r="A889" s="35" t="s">
        <v>979</v>
      </c>
      <c r="I889" s="32"/>
    </row>
    <row r="890" spans="1:10" ht="18" x14ac:dyDescent="0.25">
      <c r="A890" s="35" t="s">
        <v>980</v>
      </c>
      <c r="I890" s="32"/>
    </row>
    <row r="891" spans="1:10" ht="18" x14ac:dyDescent="0.25">
      <c r="A891" s="35" t="s">
        <v>981</v>
      </c>
      <c r="I891" s="32"/>
    </row>
    <row r="892" spans="1:10" ht="18" x14ac:dyDescent="0.25">
      <c r="A892" s="35" t="s">
        <v>988</v>
      </c>
      <c r="I892" s="32"/>
    </row>
    <row r="893" spans="1:10" ht="18" x14ac:dyDescent="0.25">
      <c r="A893" s="35" t="s">
        <v>989</v>
      </c>
      <c r="I893" s="32"/>
    </row>
    <row r="894" spans="1:10" ht="18" x14ac:dyDescent="0.25">
      <c r="A894" s="35" t="s">
        <v>990</v>
      </c>
      <c r="I894" s="32"/>
    </row>
    <row r="895" spans="1:10" ht="18" x14ac:dyDescent="0.25">
      <c r="A895" s="35" t="s">
        <v>1023</v>
      </c>
      <c r="I895" s="32"/>
    </row>
    <row r="896" spans="1:10" ht="18" x14ac:dyDescent="0.25">
      <c r="A896" s="35" t="s">
        <v>992</v>
      </c>
      <c r="I896" s="32"/>
    </row>
    <row r="897" spans="1:10" x14ac:dyDescent="0.25">
      <c r="A897" s="36" t="s">
        <v>993</v>
      </c>
      <c r="I897" s="32"/>
    </row>
    <row r="898" spans="1:10" ht="18" x14ac:dyDescent="0.25">
      <c r="A898" s="35" t="s">
        <v>994</v>
      </c>
      <c r="I898" s="32"/>
    </row>
    <row r="899" spans="1:10" ht="18" x14ac:dyDescent="0.25">
      <c r="A899" s="35" t="s">
        <v>1024</v>
      </c>
      <c r="I899" s="32"/>
    </row>
    <row r="900" spans="1:10" x14ac:dyDescent="0.25">
      <c r="A900" s="36" t="s">
        <v>41</v>
      </c>
      <c r="I900" s="32"/>
    </row>
    <row r="901" spans="1:10" x14ac:dyDescent="0.25">
      <c r="A901" s="36" t="s">
        <v>2</v>
      </c>
      <c r="I901" s="32"/>
    </row>
    <row r="902" spans="1:10" x14ac:dyDescent="0.25">
      <c r="A902" s="37" t="s">
        <v>1025</v>
      </c>
      <c r="B902" s="38" t="s">
        <v>67</v>
      </c>
      <c r="C902" s="39"/>
      <c r="D902" s="58"/>
      <c r="E902" s="39"/>
      <c r="F902" s="39"/>
      <c r="G902" s="39"/>
      <c r="H902" s="39"/>
      <c r="I902" s="39"/>
      <c r="J902" s="39"/>
    </row>
    <row r="903" spans="1:10" x14ac:dyDescent="0.25">
      <c r="A903" s="36" t="s">
        <v>1026</v>
      </c>
      <c r="I903" s="32"/>
    </row>
    <row r="904" spans="1:10" ht="18" x14ac:dyDescent="0.25">
      <c r="A904" s="35" t="s">
        <v>1027</v>
      </c>
      <c r="I904" s="32"/>
    </row>
    <row r="905" spans="1:10" ht="18" x14ac:dyDescent="0.25">
      <c r="A905" s="35" t="s">
        <v>978</v>
      </c>
      <c r="I905" s="32"/>
    </row>
    <row r="906" spans="1:10" ht="18" x14ac:dyDescent="0.25">
      <c r="A906" s="35" t="s">
        <v>979</v>
      </c>
      <c r="I906" s="32"/>
    </row>
    <row r="907" spans="1:10" ht="18" x14ac:dyDescent="0.25">
      <c r="A907" s="35" t="s">
        <v>980</v>
      </c>
      <c r="I907" s="32"/>
    </row>
    <row r="908" spans="1:10" ht="18" x14ac:dyDescent="0.25">
      <c r="A908" s="35" t="s">
        <v>981</v>
      </c>
      <c r="I908" s="32"/>
    </row>
    <row r="909" spans="1:10" ht="18" x14ac:dyDescent="0.25">
      <c r="A909" s="35" t="s">
        <v>982</v>
      </c>
      <c r="I909" s="32"/>
    </row>
    <row r="910" spans="1:10" ht="18" x14ac:dyDescent="0.25">
      <c r="A910" s="35" t="s">
        <v>984</v>
      </c>
      <c r="I910" s="32"/>
    </row>
    <row r="911" spans="1:10" ht="18" x14ac:dyDescent="0.25">
      <c r="A911" s="35" t="s">
        <v>987</v>
      </c>
      <c r="I911" s="32"/>
    </row>
    <row r="912" spans="1:10" ht="18" x14ac:dyDescent="0.25">
      <c r="A912" s="35" t="s">
        <v>988</v>
      </c>
      <c r="I912" s="32"/>
    </row>
    <row r="913" spans="1:10" ht="18" x14ac:dyDescent="0.25">
      <c r="A913" s="35" t="s">
        <v>989</v>
      </c>
      <c r="I913" s="32"/>
    </row>
    <row r="914" spans="1:10" ht="18" x14ac:dyDescent="0.25">
      <c r="A914" s="35" t="s">
        <v>990</v>
      </c>
      <c r="I914" s="32"/>
    </row>
    <row r="915" spans="1:10" ht="18" x14ac:dyDescent="0.25">
      <c r="A915" s="35" t="s">
        <v>1028</v>
      </c>
      <c r="I915" s="32"/>
    </row>
    <row r="916" spans="1:10" ht="18" x14ac:dyDescent="0.25">
      <c r="A916" s="35" t="s">
        <v>992</v>
      </c>
      <c r="I916" s="32"/>
    </row>
    <row r="917" spans="1:10" x14ac:dyDescent="0.25">
      <c r="A917" s="36" t="s">
        <v>1029</v>
      </c>
      <c r="I917" s="32"/>
    </row>
    <row r="918" spans="1:10" ht="18" x14ac:dyDescent="0.25">
      <c r="A918" s="35" t="s">
        <v>994</v>
      </c>
      <c r="I918" s="32"/>
    </row>
    <row r="919" spans="1:10" ht="18" x14ac:dyDescent="0.25">
      <c r="A919" s="35" t="s">
        <v>977</v>
      </c>
      <c r="I919" s="32"/>
    </row>
    <row r="920" spans="1:10" x14ac:dyDescent="0.25">
      <c r="A920" s="36" t="s">
        <v>41</v>
      </c>
      <c r="I920" s="32"/>
    </row>
    <row r="921" spans="1:10" x14ac:dyDescent="0.25">
      <c r="A921" s="36" t="s">
        <v>2</v>
      </c>
      <c r="I921" s="32"/>
    </row>
    <row r="922" spans="1:10" x14ac:dyDescent="0.25">
      <c r="A922" s="37" t="s">
        <v>1030</v>
      </c>
      <c r="B922" s="38" t="s">
        <v>71</v>
      </c>
      <c r="C922" s="39"/>
      <c r="D922" s="58"/>
      <c r="E922" s="39"/>
      <c r="F922" s="39"/>
      <c r="G922" s="39"/>
      <c r="H922" s="39"/>
      <c r="I922" s="39"/>
      <c r="J922" s="39"/>
    </row>
    <row r="923" spans="1:10" x14ac:dyDescent="0.25">
      <c r="A923" s="36" t="s">
        <v>3546</v>
      </c>
      <c r="I923" s="32"/>
    </row>
    <row r="924" spans="1:10" ht="18" x14ac:dyDescent="0.25">
      <c r="A924" s="35" t="s">
        <v>976</v>
      </c>
      <c r="I924" s="32"/>
    </row>
    <row r="925" spans="1:10" ht="18" x14ac:dyDescent="0.25">
      <c r="A925" s="35" t="s">
        <v>978</v>
      </c>
      <c r="I925" s="32"/>
    </row>
    <row r="926" spans="1:10" ht="18" x14ac:dyDescent="0.25">
      <c r="A926" s="35" t="s">
        <v>979</v>
      </c>
      <c r="I926" s="32"/>
    </row>
    <row r="927" spans="1:10" ht="18" x14ac:dyDescent="0.25">
      <c r="A927" s="35" t="s">
        <v>980</v>
      </c>
      <c r="I927" s="32"/>
    </row>
    <row r="928" spans="1:10" ht="18" x14ac:dyDescent="0.25">
      <c r="A928" s="35" t="s">
        <v>981</v>
      </c>
      <c r="I928" s="32"/>
    </row>
    <row r="929" spans="1:9" ht="18" x14ac:dyDescent="0.25">
      <c r="A929" s="35" t="s">
        <v>982</v>
      </c>
      <c r="I929" s="32"/>
    </row>
    <row r="930" spans="1:9" ht="18" x14ac:dyDescent="0.25">
      <c r="A930" s="35" t="s">
        <v>983</v>
      </c>
      <c r="I930" s="32"/>
    </row>
    <row r="931" spans="1:9" ht="18" x14ac:dyDescent="0.25">
      <c r="A931" s="35" t="s">
        <v>984</v>
      </c>
      <c r="I931" s="32"/>
    </row>
    <row r="932" spans="1:9" ht="18" x14ac:dyDescent="0.25">
      <c r="A932" s="35" t="s">
        <v>985</v>
      </c>
      <c r="I932" s="32"/>
    </row>
    <row r="933" spans="1:9" ht="18" x14ac:dyDescent="0.25">
      <c r="A933" s="35" t="s">
        <v>986</v>
      </c>
      <c r="I933" s="32"/>
    </row>
    <row r="934" spans="1:9" ht="18" x14ac:dyDescent="0.25">
      <c r="A934" s="35" t="s">
        <v>987</v>
      </c>
      <c r="I934" s="32"/>
    </row>
    <row r="935" spans="1:9" ht="18" x14ac:dyDescent="0.25">
      <c r="A935" s="35" t="s">
        <v>988</v>
      </c>
      <c r="I935" s="32"/>
    </row>
    <row r="936" spans="1:9" ht="18" x14ac:dyDescent="0.25">
      <c r="A936" s="35" t="s">
        <v>989</v>
      </c>
      <c r="I936" s="32"/>
    </row>
    <row r="937" spans="1:9" ht="18" x14ac:dyDescent="0.25">
      <c r="A937" s="35" t="s">
        <v>990</v>
      </c>
      <c r="I937" s="32"/>
    </row>
    <row r="938" spans="1:9" ht="18" x14ac:dyDescent="0.25">
      <c r="A938" s="35" t="s">
        <v>991</v>
      </c>
      <c r="I938" s="32"/>
    </row>
    <row r="939" spans="1:9" ht="18" x14ac:dyDescent="0.25">
      <c r="A939" s="35" t="s">
        <v>992</v>
      </c>
      <c r="I939" s="32"/>
    </row>
    <row r="940" spans="1:9" ht="18" x14ac:dyDescent="0.25">
      <c r="A940" s="35" t="s">
        <v>994</v>
      </c>
      <c r="I940" s="32"/>
    </row>
    <row r="941" spans="1:9" ht="18" x14ac:dyDescent="0.25">
      <c r="A941" s="35" t="s">
        <v>995</v>
      </c>
      <c r="I941" s="32"/>
    </row>
    <row r="942" spans="1:9" ht="15" x14ac:dyDescent="0.25">
      <c r="A942" s="40" t="s">
        <v>996</v>
      </c>
      <c r="I942" s="32"/>
    </row>
    <row r="943" spans="1:9" ht="15" x14ac:dyDescent="0.25">
      <c r="A943" s="40" t="s">
        <v>997</v>
      </c>
      <c r="I943" s="32"/>
    </row>
    <row r="944" spans="1:9" x14ac:dyDescent="0.25">
      <c r="A944" s="36" t="s">
        <v>41</v>
      </c>
      <c r="I944" s="32"/>
    </row>
    <row r="945" spans="1:10" x14ac:dyDescent="0.25">
      <c r="A945" s="36" t="s">
        <v>16</v>
      </c>
      <c r="I945" s="32"/>
    </row>
    <row r="946" spans="1:10" ht="165.75" x14ac:dyDescent="0.25">
      <c r="A946" s="37" t="s">
        <v>4000</v>
      </c>
      <c r="B946" s="38" t="s">
        <v>1032</v>
      </c>
      <c r="C946" s="10">
        <v>1662</v>
      </c>
      <c r="D946" s="12" t="s">
        <v>3560</v>
      </c>
      <c r="E946" s="11" t="s">
        <v>3998</v>
      </c>
      <c r="F946" s="12">
        <v>1</v>
      </c>
      <c r="G946" s="13">
        <v>10490</v>
      </c>
      <c r="H946" s="13">
        <f>G946*1.12</f>
        <v>11748.800000000001</v>
      </c>
      <c r="I946" s="14"/>
      <c r="J946" s="11" t="s">
        <v>3999</v>
      </c>
    </row>
    <row r="947" spans="1:10" x14ac:dyDescent="0.25">
      <c r="A947" s="36" t="s">
        <v>1019</v>
      </c>
      <c r="I947" s="32"/>
    </row>
    <row r="948" spans="1:10" x14ac:dyDescent="0.25">
      <c r="A948" s="36" t="s">
        <v>16</v>
      </c>
      <c r="I948" s="32"/>
    </row>
    <row r="949" spans="1:10" ht="76.5" x14ac:dyDescent="0.25">
      <c r="A949" s="37" t="s">
        <v>4001</v>
      </c>
      <c r="B949" s="41" t="s">
        <v>4096</v>
      </c>
      <c r="C949" s="10">
        <v>6405</v>
      </c>
      <c r="D949" s="12"/>
      <c r="E949" s="11" t="s">
        <v>4097</v>
      </c>
      <c r="F949" s="12">
        <v>1</v>
      </c>
      <c r="G949" s="13">
        <v>4870</v>
      </c>
      <c r="H949" s="13">
        <f t="shared" ref="H949:H980" si="7">G949*1.12</f>
        <v>5454.4000000000005</v>
      </c>
      <c r="I949" s="14"/>
      <c r="J949" s="11" t="s">
        <v>4098</v>
      </c>
    </row>
    <row r="950" spans="1:10" ht="63.75" x14ac:dyDescent="0.25">
      <c r="A950" s="37" t="s">
        <v>4002</v>
      </c>
      <c r="B950" s="41" t="s">
        <v>4096</v>
      </c>
      <c r="C950" s="10">
        <v>6406</v>
      </c>
      <c r="D950" s="12"/>
      <c r="E950" s="11" t="s">
        <v>4099</v>
      </c>
      <c r="F950" s="12">
        <v>1</v>
      </c>
      <c r="G950" s="13">
        <v>4870</v>
      </c>
      <c r="H950" s="13">
        <f t="shared" si="7"/>
        <v>5454.4000000000005</v>
      </c>
      <c r="I950" s="14"/>
      <c r="J950" s="11" t="s">
        <v>4100</v>
      </c>
    </row>
    <row r="951" spans="1:10" ht="63.75" x14ac:dyDescent="0.25">
      <c r="A951" s="37" t="s">
        <v>4003</v>
      </c>
      <c r="B951" s="41" t="s">
        <v>4096</v>
      </c>
      <c r="C951" s="10">
        <v>6407</v>
      </c>
      <c r="D951" s="12"/>
      <c r="E951" s="11" t="s">
        <v>4101</v>
      </c>
      <c r="F951" s="12">
        <v>1</v>
      </c>
      <c r="G951" s="13">
        <v>4870</v>
      </c>
      <c r="H951" s="13">
        <f t="shared" si="7"/>
        <v>5454.4000000000005</v>
      </c>
      <c r="I951" s="14"/>
      <c r="J951" s="11" t="s">
        <v>4102</v>
      </c>
    </row>
    <row r="952" spans="1:10" ht="63.75" x14ac:dyDescent="0.25">
      <c r="A952" s="37" t="s">
        <v>4004</v>
      </c>
      <c r="B952" s="41" t="s">
        <v>4096</v>
      </c>
      <c r="C952" s="10">
        <v>6408</v>
      </c>
      <c r="D952" s="12"/>
      <c r="E952" s="11" t="s">
        <v>4103</v>
      </c>
      <c r="F952" s="12">
        <v>1</v>
      </c>
      <c r="G952" s="13">
        <v>4870</v>
      </c>
      <c r="H952" s="13">
        <f t="shared" si="7"/>
        <v>5454.4000000000005</v>
      </c>
      <c r="I952" s="14"/>
      <c r="J952" s="11" t="s">
        <v>4104</v>
      </c>
    </row>
    <row r="953" spans="1:10" ht="76.5" x14ac:dyDescent="0.25">
      <c r="A953" s="37" t="s">
        <v>4005</v>
      </c>
      <c r="B953" s="41" t="s">
        <v>4096</v>
      </c>
      <c r="C953" s="10">
        <v>8095</v>
      </c>
      <c r="D953" s="12" t="s">
        <v>3560</v>
      </c>
      <c r="E953" s="11" t="s">
        <v>4105</v>
      </c>
      <c r="F953" s="12">
        <v>1</v>
      </c>
      <c r="G953" s="13">
        <v>11520</v>
      </c>
      <c r="H953" s="13">
        <f t="shared" si="7"/>
        <v>12902.400000000001</v>
      </c>
      <c r="I953" s="14"/>
      <c r="J953" s="11" t="s">
        <v>6895</v>
      </c>
    </row>
    <row r="954" spans="1:10" ht="89.25" x14ac:dyDescent="0.25">
      <c r="A954" s="37" t="s">
        <v>4006</v>
      </c>
      <c r="B954" s="41" t="s">
        <v>4096</v>
      </c>
      <c r="C954" s="10">
        <v>8096</v>
      </c>
      <c r="D954" s="12" t="s">
        <v>3560</v>
      </c>
      <c r="E954" s="11" t="s">
        <v>4106</v>
      </c>
      <c r="F954" s="12">
        <v>1</v>
      </c>
      <c r="G954" s="13">
        <v>5760</v>
      </c>
      <c r="H954" s="13">
        <f t="shared" si="7"/>
        <v>6451.2000000000007</v>
      </c>
      <c r="I954" s="14"/>
      <c r="J954" s="11" t="s">
        <v>6894</v>
      </c>
    </row>
    <row r="955" spans="1:10" ht="89.25" x14ac:dyDescent="0.25">
      <c r="A955" s="37" t="s">
        <v>4007</v>
      </c>
      <c r="B955" s="41" t="s">
        <v>4096</v>
      </c>
      <c r="C955" s="10">
        <v>8943</v>
      </c>
      <c r="D955" s="12" t="s">
        <v>3560</v>
      </c>
      <c r="E955" s="11" t="s">
        <v>4107</v>
      </c>
      <c r="F955" s="12">
        <v>1</v>
      </c>
      <c r="G955" s="13">
        <v>4320</v>
      </c>
      <c r="H955" s="13">
        <f t="shared" si="7"/>
        <v>4838.4000000000005</v>
      </c>
      <c r="I955" s="14"/>
      <c r="J955" s="11" t="s">
        <v>6896</v>
      </c>
    </row>
    <row r="956" spans="1:10" ht="114.75" x14ac:dyDescent="0.25">
      <c r="A956" s="37" t="s">
        <v>4008</v>
      </c>
      <c r="B956" s="41" t="s">
        <v>4096</v>
      </c>
      <c r="C956" s="10">
        <v>8838</v>
      </c>
      <c r="D956" s="12" t="s">
        <v>3560</v>
      </c>
      <c r="E956" s="11" t="s">
        <v>4108</v>
      </c>
      <c r="F956" s="12">
        <v>1</v>
      </c>
      <c r="G956" s="13">
        <v>4320</v>
      </c>
      <c r="H956" s="13">
        <f t="shared" si="7"/>
        <v>4838.4000000000005</v>
      </c>
      <c r="I956" s="14"/>
      <c r="J956" s="11" t="s">
        <v>6897</v>
      </c>
    </row>
    <row r="957" spans="1:10" ht="89.25" x14ac:dyDescent="0.25">
      <c r="A957" s="37" t="s">
        <v>4009</v>
      </c>
      <c r="B957" s="41" t="s">
        <v>4096</v>
      </c>
      <c r="C957" s="10">
        <v>6939</v>
      </c>
      <c r="D957" s="12" t="s">
        <v>3560</v>
      </c>
      <c r="E957" s="11" t="s">
        <v>4109</v>
      </c>
      <c r="F957" s="12">
        <v>1</v>
      </c>
      <c r="G957" s="13">
        <v>4320</v>
      </c>
      <c r="H957" s="13">
        <f t="shared" si="7"/>
        <v>4838.4000000000005</v>
      </c>
      <c r="I957" s="14"/>
      <c r="J957" s="11" t="s">
        <v>6898</v>
      </c>
    </row>
    <row r="958" spans="1:10" ht="89.25" x14ac:dyDescent="0.25">
      <c r="A958" s="37" t="s">
        <v>4010</v>
      </c>
      <c r="B958" s="41" t="s">
        <v>4096</v>
      </c>
      <c r="C958" s="10">
        <v>8659</v>
      </c>
      <c r="D958" s="12" t="s">
        <v>3560</v>
      </c>
      <c r="E958" s="11" t="s">
        <v>4110</v>
      </c>
      <c r="F958" s="12">
        <v>1</v>
      </c>
      <c r="G958" s="13">
        <v>2880</v>
      </c>
      <c r="H958" s="13">
        <f t="shared" si="7"/>
        <v>3225.6000000000004</v>
      </c>
      <c r="I958" s="14"/>
      <c r="J958" s="11" t="s">
        <v>6899</v>
      </c>
    </row>
    <row r="959" spans="1:10" ht="114.75" x14ac:dyDescent="0.25">
      <c r="A959" s="37" t="s">
        <v>4011</v>
      </c>
      <c r="B959" s="41" t="s">
        <v>4096</v>
      </c>
      <c r="C959" s="10">
        <v>9593</v>
      </c>
      <c r="D959" s="12" t="s">
        <v>3560</v>
      </c>
      <c r="E959" s="11" t="s">
        <v>4111</v>
      </c>
      <c r="F959" s="12">
        <v>1</v>
      </c>
      <c r="G959" s="13">
        <v>5040</v>
      </c>
      <c r="H959" s="13">
        <f t="shared" si="7"/>
        <v>5644.8</v>
      </c>
      <c r="I959" s="14"/>
      <c r="J959" s="11" t="s">
        <v>6900</v>
      </c>
    </row>
    <row r="960" spans="1:10" ht="63.75" x14ac:dyDescent="0.25">
      <c r="A960" s="37" t="s">
        <v>4012</v>
      </c>
      <c r="B960" s="41" t="s">
        <v>4096</v>
      </c>
      <c r="C960" s="10">
        <v>8944</v>
      </c>
      <c r="D960" s="12" t="s">
        <v>3560</v>
      </c>
      <c r="E960" s="11" t="s">
        <v>4112</v>
      </c>
      <c r="F960" s="12">
        <v>1</v>
      </c>
      <c r="G960" s="13">
        <v>2160</v>
      </c>
      <c r="H960" s="13">
        <f t="shared" si="7"/>
        <v>2419.2000000000003</v>
      </c>
      <c r="I960" s="14"/>
      <c r="J960" s="11" t="s">
        <v>6901</v>
      </c>
    </row>
    <row r="961" spans="1:10" ht="114.75" x14ac:dyDescent="0.25">
      <c r="A961" s="37" t="s">
        <v>4013</v>
      </c>
      <c r="B961" s="41" t="s">
        <v>4113</v>
      </c>
      <c r="C961" s="10">
        <v>6937</v>
      </c>
      <c r="D961" s="12" t="s">
        <v>3560</v>
      </c>
      <c r="E961" s="11" t="s">
        <v>4114</v>
      </c>
      <c r="F961" s="12">
        <v>1</v>
      </c>
      <c r="G961" s="13">
        <v>5040</v>
      </c>
      <c r="H961" s="13">
        <f t="shared" si="7"/>
        <v>5644.8</v>
      </c>
      <c r="I961" s="14"/>
      <c r="J961" s="11" t="s">
        <v>6902</v>
      </c>
    </row>
    <row r="962" spans="1:10" ht="127.5" x14ac:dyDescent="0.25">
      <c r="A962" s="37" t="s">
        <v>4014</v>
      </c>
      <c r="B962" s="41" t="s">
        <v>4113</v>
      </c>
      <c r="C962" s="10">
        <v>8840</v>
      </c>
      <c r="D962" s="12" t="s">
        <v>3560</v>
      </c>
      <c r="E962" s="11" t="s">
        <v>4115</v>
      </c>
      <c r="F962" s="12">
        <v>1</v>
      </c>
      <c r="G962" s="13">
        <v>7200</v>
      </c>
      <c r="H962" s="13">
        <f t="shared" si="7"/>
        <v>8064.0000000000009</v>
      </c>
      <c r="I962" s="14"/>
      <c r="J962" s="11" t="s">
        <v>6903</v>
      </c>
    </row>
    <row r="963" spans="1:10" ht="51" x14ac:dyDescent="0.25">
      <c r="A963" s="37" t="s">
        <v>4015</v>
      </c>
      <c r="B963" s="41" t="s">
        <v>4113</v>
      </c>
      <c r="C963" s="10">
        <v>6938</v>
      </c>
      <c r="D963" s="12" t="s">
        <v>3560</v>
      </c>
      <c r="E963" s="11" t="s">
        <v>4116</v>
      </c>
      <c r="F963" s="12">
        <v>1</v>
      </c>
      <c r="G963" s="13">
        <v>2160</v>
      </c>
      <c r="H963" s="13">
        <f t="shared" si="7"/>
        <v>2419.2000000000003</v>
      </c>
      <c r="I963" s="14"/>
      <c r="J963" s="11" t="s">
        <v>6904</v>
      </c>
    </row>
    <row r="964" spans="1:10" ht="51" x14ac:dyDescent="0.25">
      <c r="A964" s="37" t="s">
        <v>4016</v>
      </c>
      <c r="B964" s="41" t="s">
        <v>4113</v>
      </c>
      <c r="C964" s="10">
        <v>8420</v>
      </c>
      <c r="D964" s="12" t="s">
        <v>3560</v>
      </c>
      <c r="E964" s="11" t="s">
        <v>4117</v>
      </c>
      <c r="F964" s="12">
        <v>1</v>
      </c>
      <c r="G964" s="13">
        <v>2160</v>
      </c>
      <c r="H964" s="13">
        <f t="shared" si="7"/>
        <v>2419.2000000000003</v>
      </c>
      <c r="I964" s="14"/>
      <c r="J964" s="11" t="s">
        <v>6905</v>
      </c>
    </row>
    <row r="965" spans="1:10" ht="76.5" x14ac:dyDescent="0.25">
      <c r="A965" s="37" t="s">
        <v>4017</v>
      </c>
      <c r="B965" s="41" t="s">
        <v>4113</v>
      </c>
      <c r="C965" s="10">
        <v>8658</v>
      </c>
      <c r="D965" s="12" t="s">
        <v>3560</v>
      </c>
      <c r="E965" s="11" t="s">
        <v>4118</v>
      </c>
      <c r="F965" s="12">
        <v>1</v>
      </c>
      <c r="G965" s="13">
        <v>3600</v>
      </c>
      <c r="H965" s="13">
        <f t="shared" si="7"/>
        <v>4032.0000000000005</v>
      </c>
      <c r="I965" s="14"/>
      <c r="J965" s="11" t="s">
        <v>6906</v>
      </c>
    </row>
    <row r="966" spans="1:10" ht="76.5" x14ac:dyDescent="0.25">
      <c r="A966" s="37" t="s">
        <v>4018</v>
      </c>
      <c r="B966" s="41" t="s">
        <v>4113</v>
      </c>
      <c r="C966" s="10">
        <v>8419</v>
      </c>
      <c r="D966" s="12" t="s">
        <v>3560</v>
      </c>
      <c r="E966" s="11" t="s">
        <v>4119</v>
      </c>
      <c r="F966" s="12">
        <v>1</v>
      </c>
      <c r="G966" s="13">
        <v>2880</v>
      </c>
      <c r="H966" s="13">
        <f t="shared" si="7"/>
        <v>3225.6000000000004</v>
      </c>
      <c r="I966" s="14"/>
      <c r="J966" s="11" t="s">
        <v>6907</v>
      </c>
    </row>
    <row r="967" spans="1:10" ht="76.5" x14ac:dyDescent="0.25">
      <c r="A967" s="37" t="s">
        <v>4019</v>
      </c>
      <c r="B967" s="41" t="s">
        <v>4120</v>
      </c>
      <c r="C967" s="10">
        <v>10824</v>
      </c>
      <c r="D967" s="12" t="s">
        <v>3560</v>
      </c>
      <c r="E967" s="11" t="s">
        <v>4121</v>
      </c>
      <c r="F967" s="12">
        <v>1</v>
      </c>
      <c r="G967" s="13">
        <v>4320</v>
      </c>
      <c r="H967" s="13">
        <f t="shared" si="7"/>
        <v>4838.4000000000005</v>
      </c>
      <c r="I967" s="14"/>
      <c r="J967" s="11" t="s">
        <v>6908</v>
      </c>
    </row>
    <row r="968" spans="1:10" ht="51" x14ac:dyDescent="0.25">
      <c r="A968" s="37" t="s">
        <v>4020</v>
      </c>
      <c r="B968" s="41" t="s">
        <v>4120</v>
      </c>
      <c r="C968" s="10">
        <v>11644</v>
      </c>
      <c r="D968" s="12" t="s">
        <v>3560</v>
      </c>
      <c r="E968" s="11" t="s">
        <v>4122</v>
      </c>
      <c r="F968" s="12">
        <v>1</v>
      </c>
      <c r="G968" s="13">
        <v>2880</v>
      </c>
      <c r="H968" s="13">
        <f t="shared" si="7"/>
        <v>3225.6000000000004</v>
      </c>
      <c r="I968" s="14"/>
      <c r="J968" s="11" t="s">
        <v>6909</v>
      </c>
    </row>
    <row r="969" spans="1:10" ht="76.5" x14ac:dyDescent="0.25">
      <c r="A969" s="37" t="s">
        <v>4021</v>
      </c>
      <c r="B969" s="41" t="s">
        <v>4120</v>
      </c>
      <c r="C969" s="10">
        <v>12213</v>
      </c>
      <c r="D969" s="12" t="s">
        <v>3560</v>
      </c>
      <c r="E969" s="11" t="s">
        <v>4123</v>
      </c>
      <c r="F969" s="12">
        <v>1</v>
      </c>
      <c r="G969" s="13">
        <v>3600</v>
      </c>
      <c r="H969" s="13">
        <f t="shared" si="7"/>
        <v>4032.0000000000005</v>
      </c>
      <c r="I969" s="14"/>
      <c r="J969" s="11" t="s">
        <v>6910</v>
      </c>
    </row>
    <row r="970" spans="1:10" ht="51" x14ac:dyDescent="0.25">
      <c r="A970" s="37" t="s">
        <v>4022</v>
      </c>
      <c r="B970" s="41" t="s">
        <v>4120</v>
      </c>
      <c r="C970" s="10">
        <v>12212</v>
      </c>
      <c r="D970" s="12" t="s">
        <v>3560</v>
      </c>
      <c r="E970" s="11" t="s">
        <v>4124</v>
      </c>
      <c r="F970" s="12">
        <v>1</v>
      </c>
      <c r="G970" s="13">
        <v>2160</v>
      </c>
      <c r="H970" s="13">
        <f t="shared" si="7"/>
        <v>2419.2000000000003</v>
      </c>
      <c r="I970" s="14"/>
      <c r="J970" s="11" t="s">
        <v>6911</v>
      </c>
    </row>
    <row r="971" spans="1:10" ht="102" x14ac:dyDescent="0.25">
      <c r="A971" s="37" t="s">
        <v>4023</v>
      </c>
      <c r="B971" s="41" t="s">
        <v>4125</v>
      </c>
      <c r="C971" s="10">
        <v>10127</v>
      </c>
      <c r="D971" s="12" t="s">
        <v>3560</v>
      </c>
      <c r="E971" s="11" t="s">
        <v>4126</v>
      </c>
      <c r="F971" s="12">
        <v>1</v>
      </c>
      <c r="G971" s="13">
        <v>2780</v>
      </c>
      <c r="H971" s="13">
        <f t="shared" si="7"/>
        <v>3113.6000000000004</v>
      </c>
      <c r="I971" s="14"/>
      <c r="J971" s="11" t="s">
        <v>4127</v>
      </c>
    </row>
    <row r="972" spans="1:10" ht="76.5" x14ac:dyDescent="0.25">
      <c r="A972" s="37" t="s">
        <v>4024</v>
      </c>
      <c r="B972" s="41" t="s">
        <v>4128</v>
      </c>
      <c r="C972" s="10">
        <v>8417</v>
      </c>
      <c r="D972" s="12" t="s">
        <v>3560</v>
      </c>
      <c r="E972" s="11" t="s">
        <v>4129</v>
      </c>
      <c r="F972" s="12">
        <v>1</v>
      </c>
      <c r="G972" s="13">
        <v>2880</v>
      </c>
      <c r="H972" s="13">
        <f t="shared" si="7"/>
        <v>3225.6000000000004</v>
      </c>
      <c r="I972" s="14"/>
      <c r="J972" s="11" t="s">
        <v>6912</v>
      </c>
    </row>
    <row r="973" spans="1:10" ht="89.25" x14ac:dyDescent="0.25">
      <c r="A973" s="37" t="s">
        <v>4025</v>
      </c>
      <c r="B973" s="41" t="s">
        <v>4128</v>
      </c>
      <c r="C973" s="10">
        <v>8418</v>
      </c>
      <c r="D973" s="12" t="s">
        <v>3560</v>
      </c>
      <c r="E973" s="11" t="s">
        <v>4130</v>
      </c>
      <c r="F973" s="12">
        <v>1</v>
      </c>
      <c r="G973" s="13">
        <v>2880</v>
      </c>
      <c r="H973" s="13">
        <f t="shared" si="7"/>
        <v>3225.6000000000004</v>
      </c>
      <c r="I973" s="14"/>
      <c r="J973" s="11" t="s">
        <v>6913</v>
      </c>
    </row>
    <row r="974" spans="1:10" ht="63.75" x14ac:dyDescent="0.25">
      <c r="A974" s="37" t="s">
        <v>4026</v>
      </c>
      <c r="B974" s="41" t="s">
        <v>4128</v>
      </c>
      <c r="C974" s="10">
        <v>8839</v>
      </c>
      <c r="D974" s="12" t="s">
        <v>3560</v>
      </c>
      <c r="E974" s="11" t="s">
        <v>4131</v>
      </c>
      <c r="F974" s="12">
        <v>1</v>
      </c>
      <c r="G974" s="13">
        <v>2160</v>
      </c>
      <c r="H974" s="13">
        <f t="shared" si="7"/>
        <v>2419.2000000000003</v>
      </c>
      <c r="I974" s="14"/>
      <c r="J974" s="11" t="s">
        <v>6914</v>
      </c>
    </row>
    <row r="975" spans="1:10" ht="89.25" x14ac:dyDescent="0.25">
      <c r="A975" s="37" t="s">
        <v>4027</v>
      </c>
      <c r="B975" s="41" t="s">
        <v>4128</v>
      </c>
      <c r="C975" s="10">
        <v>8657</v>
      </c>
      <c r="D975" s="12" t="s">
        <v>3560</v>
      </c>
      <c r="E975" s="11" t="s">
        <v>4132</v>
      </c>
      <c r="F975" s="12">
        <v>1</v>
      </c>
      <c r="G975" s="13">
        <v>4320</v>
      </c>
      <c r="H975" s="13">
        <f t="shared" si="7"/>
        <v>4838.4000000000005</v>
      </c>
      <c r="I975" s="14"/>
      <c r="J975" s="11" t="s">
        <v>6915</v>
      </c>
    </row>
    <row r="976" spans="1:10" ht="140.25" x14ac:dyDescent="0.25">
      <c r="A976" s="37" t="s">
        <v>4028</v>
      </c>
      <c r="B976" s="41" t="s">
        <v>4128</v>
      </c>
      <c r="C976" s="10">
        <v>8416</v>
      </c>
      <c r="D976" s="12" t="s">
        <v>3560</v>
      </c>
      <c r="E976" s="11" t="s">
        <v>4133</v>
      </c>
      <c r="F976" s="12">
        <v>1</v>
      </c>
      <c r="G976" s="13">
        <v>2160</v>
      </c>
      <c r="H976" s="13">
        <f t="shared" si="7"/>
        <v>2419.2000000000003</v>
      </c>
      <c r="I976" s="14"/>
      <c r="J976" s="11" t="s">
        <v>6916</v>
      </c>
    </row>
    <row r="977" spans="1:10" ht="89.25" x14ac:dyDescent="0.25">
      <c r="A977" s="37" t="s">
        <v>4029</v>
      </c>
      <c r="B977" s="41" t="s">
        <v>4134</v>
      </c>
      <c r="C977" s="10">
        <v>6212</v>
      </c>
      <c r="D977" s="12"/>
      <c r="E977" s="11" t="s">
        <v>4135</v>
      </c>
      <c r="F977" s="12">
        <v>1</v>
      </c>
      <c r="G977" s="13">
        <v>4260</v>
      </c>
      <c r="H977" s="13">
        <f t="shared" si="7"/>
        <v>4771.2000000000007</v>
      </c>
      <c r="I977" s="14"/>
      <c r="J977" s="11" t="s">
        <v>4136</v>
      </c>
    </row>
    <row r="978" spans="1:10" ht="51" x14ac:dyDescent="0.25">
      <c r="A978" s="37" t="s">
        <v>4030</v>
      </c>
      <c r="B978" s="41" t="s">
        <v>4134</v>
      </c>
      <c r="C978" s="10">
        <v>6213</v>
      </c>
      <c r="D978" s="12"/>
      <c r="E978" s="11" t="s">
        <v>4137</v>
      </c>
      <c r="F978" s="12">
        <v>1</v>
      </c>
      <c r="G978" s="13">
        <v>2140</v>
      </c>
      <c r="H978" s="13">
        <f t="shared" si="7"/>
        <v>2396.8000000000002</v>
      </c>
      <c r="I978" s="14"/>
      <c r="J978" s="11" t="s">
        <v>4138</v>
      </c>
    </row>
    <row r="979" spans="1:10" ht="51" x14ac:dyDescent="0.25">
      <c r="A979" s="37" t="s">
        <v>4031</v>
      </c>
      <c r="B979" s="41" t="s">
        <v>4134</v>
      </c>
      <c r="C979" s="10">
        <v>6214</v>
      </c>
      <c r="D979" s="12"/>
      <c r="E979" s="11" t="s">
        <v>4139</v>
      </c>
      <c r="F979" s="12">
        <v>1</v>
      </c>
      <c r="G979" s="13">
        <v>2140</v>
      </c>
      <c r="H979" s="13">
        <f t="shared" si="7"/>
        <v>2396.8000000000002</v>
      </c>
      <c r="I979" s="14"/>
      <c r="J979" s="11" t="s">
        <v>4140</v>
      </c>
    </row>
    <row r="980" spans="1:10" ht="51" x14ac:dyDescent="0.25">
      <c r="A980" s="37" t="s">
        <v>4032</v>
      </c>
      <c r="B980" s="41" t="s">
        <v>4134</v>
      </c>
      <c r="C980" s="10">
        <v>6215</v>
      </c>
      <c r="D980" s="12"/>
      <c r="E980" s="11" t="s">
        <v>4141</v>
      </c>
      <c r="F980" s="12">
        <v>1</v>
      </c>
      <c r="G980" s="13">
        <v>2140</v>
      </c>
      <c r="H980" s="13">
        <f t="shared" si="7"/>
        <v>2396.8000000000002</v>
      </c>
      <c r="I980" s="14"/>
      <c r="J980" s="11" t="s">
        <v>4142</v>
      </c>
    </row>
    <row r="981" spans="1:10" ht="51" x14ac:dyDescent="0.25">
      <c r="A981" s="37" t="s">
        <v>4033</v>
      </c>
      <c r="B981" s="41" t="s">
        <v>4134</v>
      </c>
      <c r="C981" s="10">
        <v>6216</v>
      </c>
      <c r="D981" s="12"/>
      <c r="E981" s="11" t="s">
        <v>4143</v>
      </c>
      <c r="F981" s="12">
        <v>1</v>
      </c>
      <c r="G981" s="13">
        <v>1830</v>
      </c>
      <c r="H981" s="13">
        <f t="shared" ref="H981:H1010" si="8">G981*1.12</f>
        <v>2049.6000000000004</v>
      </c>
      <c r="I981" s="14"/>
      <c r="J981" s="11" t="s">
        <v>4144</v>
      </c>
    </row>
    <row r="982" spans="1:10" ht="102" x14ac:dyDescent="0.25">
      <c r="A982" s="37" t="s">
        <v>4034</v>
      </c>
      <c r="B982" s="41" t="s">
        <v>4134</v>
      </c>
      <c r="C982" s="10">
        <v>7392</v>
      </c>
      <c r="D982" s="12"/>
      <c r="E982" s="11" t="s">
        <v>4145</v>
      </c>
      <c r="F982" s="12">
        <v>1</v>
      </c>
      <c r="G982" s="13">
        <v>3660</v>
      </c>
      <c r="H982" s="13">
        <f t="shared" si="8"/>
        <v>4099.2000000000007</v>
      </c>
      <c r="I982" s="14"/>
      <c r="J982" s="11" t="s">
        <v>4146</v>
      </c>
    </row>
    <row r="983" spans="1:10" ht="89.25" x14ac:dyDescent="0.25">
      <c r="A983" s="37" t="s">
        <v>4035</v>
      </c>
      <c r="B983" s="41" t="s">
        <v>4134</v>
      </c>
      <c r="C983" s="10">
        <v>7393</v>
      </c>
      <c r="D983" s="12"/>
      <c r="E983" s="11" t="s">
        <v>4147</v>
      </c>
      <c r="F983" s="12">
        <v>1</v>
      </c>
      <c r="G983" s="13">
        <v>3660</v>
      </c>
      <c r="H983" s="13">
        <f t="shared" si="8"/>
        <v>4099.2000000000007</v>
      </c>
      <c r="I983" s="14"/>
      <c r="J983" s="11" t="s">
        <v>4148</v>
      </c>
    </row>
    <row r="984" spans="1:10" ht="63.75" x14ac:dyDescent="0.25">
      <c r="A984" s="37" t="s">
        <v>4036</v>
      </c>
      <c r="B984" s="41" t="s">
        <v>4134</v>
      </c>
      <c r="C984" s="10">
        <v>6791</v>
      </c>
      <c r="D984" s="12"/>
      <c r="E984" s="11" t="s">
        <v>4149</v>
      </c>
      <c r="F984" s="12">
        <v>1</v>
      </c>
      <c r="G984" s="13">
        <v>3660</v>
      </c>
      <c r="H984" s="13">
        <f t="shared" si="8"/>
        <v>4099.2000000000007</v>
      </c>
      <c r="I984" s="14"/>
      <c r="J984" s="11" t="s">
        <v>4150</v>
      </c>
    </row>
    <row r="985" spans="1:10" ht="76.5" x14ac:dyDescent="0.25">
      <c r="A985" s="37" t="s">
        <v>4037</v>
      </c>
      <c r="B985" s="41" t="s">
        <v>4134</v>
      </c>
      <c r="C985" s="10">
        <v>6795</v>
      </c>
      <c r="D985" s="12"/>
      <c r="E985" s="11" t="s">
        <v>4151</v>
      </c>
      <c r="F985" s="12">
        <v>1</v>
      </c>
      <c r="G985" s="13">
        <v>6080</v>
      </c>
      <c r="H985" s="13">
        <f t="shared" si="8"/>
        <v>6809.6</v>
      </c>
      <c r="I985" s="14"/>
      <c r="J985" s="11" t="s">
        <v>4152</v>
      </c>
    </row>
    <row r="986" spans="1:10" ht="89.25" x14ac:dyDescent="0.25">
      <c r="A986" s="37" t="s">
        <v>4038</v>
      </c>
      <c r="B986" s="41" t="s">
        <v>4134</v>
      </c>
      <c r="C986" s="10">
        <v>6792</v>
      </c>
      <c r="D986" s="12"/>
      <c r="E986" s="11" t="s">
        <v>4153</v>
      </c>
      <c r="F986" s="12">
        <v>1</v>
      </c>
      <c r="G986" s="13">
        <v>3660</v>
      </c>
      <c r="H986" s="13">
        <f t="shared" si="8"/>
        <v>4099.2000000000007</v>
      </c>
      <c r="I986" s="14"/>
      <c r="J986" s="11" t="s">
        <v>4154</v>
      </c>
    </row>
    <row r="987" spans="1:10" ht="114.75" x14ac:dyDescent="0.25">
      <c r="A987" s="37" t="s">
        <v>4039</v>
      </c>
      <c r="B987" s="41" t="s">
        <v>4134</v>
      </c>
      <c r="C987" s="10">
        <v>6793</v>
      </c>
      <c r="D987" s="12"/>
      <c r="E987" s="11" t="s">
        <v>4155</v>
      </c>
      <c r="F987" s="12">
        <v>1</v>
      </c>
      <c r="G987" s="13">
        <v>3660</v>
      </c>
      <c r="H987" s="13">
        <f t="shared" si="8"/>
        <v>4099.2000000000007</v>
      </c>
      <c r="I987" s="14"/>
      <c r="J987" s="11" t="s">
        <v>4156</v>
      </c>
    </row>
    <row r="988" spans="1:10" ht="102" x14ac:dyDescent="0.25">
      <c r="A988" s="37" t="s">
        <v>4040</v>
      </c>
      <c r="B988" s="41" t="s">
        <v>4134</v>
      </c>
      <c r="C988" s="10">
        <v>6794</v>
      </c>
      <c r="D988" s="12"/>
      <c r="E988" s="11" t="s">
        <v>4157</v>
      </c>
      <c r="F988" s="12">
        <v>1</v>
      </c>
      <c r="G988" s="13">
        <v>3660</v>
      </c>
      <c r="H988" s="13">
        <f t="shared" si="8"/>
        <v>4099.2000000000007</v>
      </c>
      <c r="I988" s="14"/>
      <c r="J988" s="11" t="s">
        <v>4158</v>
      </c>
    </row>
    <row r="989" spans="1:10" ht="89.25" x14ac:dyDescent="0.25">
      <c r="A989" s="37" t="s">
        <v>4041</v>
      </c>
      <c r="B989" s="41" t="s">
        <v>4134</v>
      </c>
      <c r="C989" s="10">
        <v>6796</v>
      </c>
      <c r="D989" s="12"/>
      <c r="E989" s="11" t="s">
        <v>4159</v>
      </c>
      <c r="F989" s="12">
        <v>1</v>
      </c>
      <c r="G989" s="13">
        <v>3660</v>
      </c>
      <c r="H989" s="13">
        <f t="shared" si="8"/>
        <v>4099.2000000000007</v>
      </c>
      <c r="I989" s="14"/>
      <c r="J989" s="11" t="s">
        <v>4160</v>
      </c>
    </row>
    <row r="990" spans="1:10" ht="38.25" x14ac:dyDescent="0.25">
      <c r="A990" s="37" t="s">
        <v>4042</v>
      </c>
      <c r="B990" s="41" t="s">
        <v>4161</v>
      </c>
      <c r="C990" s="10">
        <v>6416</v>
      </c>
      <c r="D990" s="12"/>
      <c r="E990" s="11" t="s">
        <v>4162</v>
      </c>
      <c r="F990" s="12">
        <v>1</v>
      </c>
      <c r="G990" s="13">
        <v>1520</v>
      </c>
      <c r="H990" s="13">
        <f t="shared" si="8"/>
        <v>1702.4</v>
      </c>
      <c r="I990" s="14"/>
      <c r="J990" s="11" t="s">
        <v>4163</v>
      </c>
    </row>
    <row r="991" spans="1:10" ht="51" x14ac:dyDescent="0.25">
      <c r="A991" s="37" t="s">
        <v>4043</v>
      </c>
      <c r="B991" s="41" t="s">
        <v>4161</v>
      </c>
      <c r="C991" s="10">
        <v>169</v>
      </c>
      <c r="D991" s="12"/>
      <c r="E991" s="11" t="s">
        <v>4164</v>
      </c>
      <c r="F991" s="12">
        <v>1</v>
      </c>
      <c r="G991" s="13">
        <v>1830</v>
      </c>
      <c r="H991" s="13">
        <f t="shared" si="8"/>
        <v>2049.6000000000004</v>
      </c>
      <c r="I991" s="14"/>
      <c r="J991" s="11" t="s">
        <v>4165</v>
      </c>
    </row>
    <row r="992" spans="1:10" ht="38.25" x14ac:dyDescent="0.25">
      <c r="A992" s="37" t="s">
        <v>4044</v>
      </c>
      <c r="B992" s="41" t="s">
        <v>4161</v>
      </c>
      <c r="C992" s="10">
        <v>7137</v>
      </c>
      <c r="D992" s="12"/>
      <c r="E992" s="11" t="s">
        <v>4166</v>
      </c>
      <c r="F992" s="12">
        <v>1</v>
      </c>
      <c r="G992" s="13">
        <v>1520</v>
      </c>
      <c r="H992" s="13">
        <f t="shared" si="8"/>
        <v>1702.4</v>
      </c>
      <c r="I992" s="14"/>
      <c r="J992" s="11" t="s">
        <v>4167</v>
      </c>
    </row>
    <row r="993" spans="1:10" ht="51" x14ac:dyDescent="0.25">
      <c r="A993" s="37" t="s">
        <v>4045</v>
      </c>
      <c r="B993" s="41" t="s">
        <v>4161</v>
      </c>
      <c r="C993" s="10">
        <v>6806</v>
      </c>
      <c r="D993" s="12"/>
      <c r="E993" s="11" t="s">
        <v>4168</v>
      </c>
      <c r="F993" s="12">
        <v>1</v>
      </c>
      <c r="G993" s="13">
        <v>1520</v>
      </c>
      <c r="H993" s="13">
        <f t="shared" si="8"/>
        <v>1702.4</v>
      </c>
      <c r="I993" s="14"/>
      <c r="J993" s="11" t="s">
        <v>4169</v>
      </c>
    </row>
    <row r="994" spans="1:10" ht="76.5" x14ac:dyDescent="0.25">
      <c r="A994" s="37" t="s">
        <v>4046</v>
      </c>
      <c r="B994" s="41" t="s">
        <v>4161</v>
      </c>
      <c r="C994" s="10">
        <v>6807</v>
      </c>
      <c r="D994" s="12"/>
      <c r="E994" s="11" t="s">
        <v>4170</v>
      </c>
      <c r="F994" s="12">
        <v>1</v>
      </c>
      <c r="G994" s="13">
        <v>2740</v>
      </c>
      <c r="H994" s="13">
        <f t="shared" si="8"/>
        <v>3068.8</v>
      </c>
      <c r="I994" s="14"/>
      <c r="J994" s="11" t="s">
        <v>4171</v>
      </c>
    </row>
    <row r="995" spans="1:10" ht="51" x14ac:dyDescent="0.25">
      <c r="A995" s="37" t="s">
        <v>4047</v>
      </c>
      <c r="B995" s="41" t="s">
        <v>4161</v>
      </c>
      <c r="C995" s="10">
        <v>6808</v>
      </c>
      <c r="D995" s="12"/>
      <c r="E995" s="11" t="s">
        <v>4172</v>
      </c>
      <c r="F995" s="12">
        <v>1</v>
      </c>
      <c r="G995" s="13">
        <v>1830</v>
      </c>
      <c r="H995" s="13">
        <f t="shared" si="8"/>
        <v>2049.6000000000004</v>
      </c>
      <c r="I995" s="14"/>
      <c r="J995" s="11" t="s">
        <v>4173</v>
      </c>
    </row>
    <row r="996" spans="1:10" ht="114.75" x14ac:dyDescent="0.25">
      <c r="A996" s="37" t="s">
        <v>4048</v>
      </c>
      <c r="B996" s="41" t="s">
        <v>4161</v>
      </c>
      <c r="C996" s="10">
        <v>6809</v>
      </c>
      <c r="D996" s="12"/>
      <c r="E996" s="11" t="s">
        <v>4174</v>
      </c>
      <c r="F996" s="12">
        <v>1</v>
      </c>
      <c r="G996" s="13">
        <v>2740</v>
      </c>
      <c r="H996" s="13">
        <f t="shared" si="8"/>
        <v>3068.8</v>
      </c>
      <c r="I996" s="14"/>
      <c r="J996" s="11" t="s">
        <v>4175</v>
      </c>
    </row>
    <row r="997" spans="1:10" ht="63.75" x14ac:dyDescent="0.25">
      <c r="A997" s="37" t="s">
        <v>4049</v>
      </c>
      <c r="B997" s="41" t="s">
        <v>4161</v>
      </c>
      <c r="C997" s="10">
        <v>6417</v>
      </c>
      <c r="D997" s="12"/>
      <c r="E997" s="11" t="s">
        <v>4176</v>
      </c>
      <c r="F997" s="12">
        <v>1</v>
      </c>
      <c r="G997" s="13">
        <v>2740</v>
      </c>
      <c r="H997" s="13">
        <f t="shared" si="8"/>
        <v>3068.8</v>
      </c>
      <c r="I997" s="14"/>
      <c r="J997" s="11" t="s">
        <v>4177</v>
      </c>
    </row>
    <row r="998" spans="1:10" ht="38.25" x14ac:dyDescent="0.25">
      <c r="A998" s="37" t="s">
        <v>4050</v>
      </c>
      <c r="B998" s="41" t="s">
        <v>4161</v>
      </c>
      <c r="C998" s="10">
        <v>7138</v>
      </c>
      <c r="D998" s="12"/>
      <c r="E998" s="11" t="s">
        <v>4178</v>
      </c>
      <c r="F998" s="12">
        <v>1</v>
      </c>
      <c r="G998" s="13">
        <v>1830</v>
      </c>
      <c r="H998" s="13">
        <f t="shared" si="8"/>
        <v>2049.6000000000004</v>
      </c>
      <c r="I998" s="14"/>
      <c r="J998" s="11" t="s">
        <v>4179</v>
      </c>
    </row>
    <row r="999" spans="1:10" ht="38.25" x14ac:dyDescent="0.25">
      <c r="A999" s="37" t="s">
        <v>4051</v>
      </c>
      <c r="B999" s="41" t="s">
        <v>4161</v>
      </c>
      <c r="C999" s="10">
        <v>7139</v>
      </c>
      <c r="D999" s="12"/>
      <c r="E999" s="11" t="s">
        <v>4180</v>
      </c>
      <c r="F999" s="12">
        <v>1</v>
      </c>
      <c r="G999" s="13">
        <v>1830</v>
      </c>
      <c r="H999" s="13">
        <f t="shared" si="8"/>
        <v>2049.6000000000004</v>
      </c>
      <c r="I999" s="14"/>
      <c r="J999" s="11" t="s">
        <v>4181</v>
      </c>
    </row>
    <row r="1000" spans="1:10" ht="38.25" x14ac:dyDescent="0.25">
      <c r="A1000" s="37" t="s">
        <v>4052</v>
      </c>
      <c r="B1000" s="41" t="s">
        <v>4161</v>
      </c>
      <c r="C1000" s="10">
        <v>7140</v>
      </c>
      <c r="D1000" s="12"/>
      <c r="E1000" s="11" t="s">
        <v>4182</v>
      </c>
      <c r="F1000" s="12">
        <v>1</v>
      </c>
      <c r="G1000" s="13">
        <v>1830</v>
      </c>
      <c r="H1000" s="13">
        <f t="shared" si="8"/>
        <v>2049.6000000000004</v>
      </c>
      <c r="I1000" s="14"/>
      <c r="J1000" s="11" t="s">
        <v>4183</v>
      </c>
    </row>
    <row r="1001" spans="1:10" ht="38.25" x14ac:dyDescent="0.25">
      <c r="A1001" s="37" t="s">
        <v>4053</v>
      </c>
      <c r="B1001" s="41" t="s">
        <v>4161</v>
      </c>
      <c r="C1001" s="10">
        <v>7141</v>
      </c>
      <c r="D1001" s="12"/>
      <c r="E1001" s="11" t="s">
        <v>4184</v>
      </c>
      <c r="F1001" s="12">
        <v>1</v>
      </c>
      <c r="G1001" s="13">
        <v>1830</v>
      </c>
      <c r="H1001" s="13">
        <f t="shared" si="8"/>
        <v>2049.6000000000004</v>
      </c>
      <c r="I1001" s="14"/>
      <c r="J1001" s="11" t="s">
        <v>4185</v>
      </c>
    </row>
    <row r="1002" spans="1:10" ht="38.25" x14ac:dyDescent="0.25">
      <c r="A1002" s="37" t="s">
        <v>4054</v>
      </c>
      <c r="B1002" s="41" t="s">
        <v>4186</v>
      </c>
      <c r="C1002" s="10">
        <v>170</v>
      </c>
      <c r="D1002" s="12"/>
      <c r="E1002" s="11" t="s">
        <v>4187</v>
      </c>
      <c r="F1002" s="12">
        <v>1</v>
      </c>
      <c r="G1002" s="13">
        <v>1830</v>
      </c>
      <c r="H1002" s="13">
        <f t="shared" si="8"/>
        <v>2049.6000000000004</v>
      </c>
      <c r="I1002" s="14"/>
      <c r="J1002" s="11" t="s">
        <v>4188</v>
      </c>
    </row>
    <row r="1003" spans="1:10" ht="76.5" x14ac:dyDescent="0.25">
      <c r="A1003" s="37" t="s">
        <v>4055</v>
      </c>
      <c r="B1003" s="41" t="s">
        <v>4186</v>
      </c>
      <c r="C1003" s="10">
        <v>9830</v>
      </c>
      <c r="D1003" s="12"/>
      <c r="E1003" s="11" t="s">
        <v>4189</v>
      </c>
      <c r="F1003" s="12">
        <v>1</v>
      </c>
      <c r="G1003" s="13">
        <v>6080</v>
      </c>
      <c r="H1003" s="13">
        <f t="shared" si="8"/>
        <v>6809.6</v>
      </c>
      <c r="I1003" s="14"/>
      <c r="J1003" s="11" t="s">
        <v>4190</v>
      </c>
    </row>
    <row r="1004" spans="1:10" ht="51" x14ac:dyDescent="0.25">
      <c r="A1004" s="37" t="s">
        <v>4056</v>
      </c>
      <c r="B1004" s="41" t="s">
        <v>4186</v>
      </c>
      <c r="C1004" s="10">
        <v>8544</v>
      </c>
      <c r="D1004" s="12"/>
      <c r="E1004" s="11" t="s">
        <v>4191</v>
      </c>
      <c r="F1004" s="12">
        <v>1</v>
      </c>
      <c r="G1004" s="13">
        <v>4870</v>
      </c>
      <c r="H1004" s="13">
        <f t="shared" si="8"/>
        <v>5454.4000000000005</v>
      </c>
      <c r="I1004" s="14"/>
      <c r="J1004" s="11" t="s">
        <v>4192</v>
      </c>
    </row>
    <row r="1005" spans="1:10" ht="51" x14ac:dyDescent="0.25">
      <c r="A1005" s="37" t="s">
        <v>4057</v>
      </c>
      <c r="B1005" s="41" t="s">
        <v>4186</v>
      </c>
      <c r="C1005" s="10">
        <v>8545</v>
      </c>
      <c r="D1005" s="12"/>
      <c r="E1005" s="11" t="s">
        <v>4193</v>
      </c>
      <c r="F1005" s="12">
        <v>1</v>
      </c>
      <c r="G1005" s="13">
        <v>4870</v>
      </c>
      <c r="H1005" s="13">
        <f t="shared" si="8"/>
        <v>5454.4000000000005</v>
      </c>
      <c r="I1005" s="14"/>
      <c r="J1005" s="11" t="s">
        <v>4194</v>
      </c>
    </row>
    <row r="1006" spans="1:10" ht="76.5" x14ac:dyDescent="0.25">
      <c r="A1006" s="37" t="s">
        <v>4058</v>
      </c>
      <c r="B1006" s="41" t="s">
        <v>4186</v>
      </c>
      <c r="C1006" s="10">
        <v>6423</v>
      </c>
      <c r="D1006" s="12"/>
      <c r="E1006" s="11" t="s">
        <v>4195</v>
      </c>
      <c r="F1006" s="12">
        <v>1</v>
      </c>
      <c r="G1006" s="13">
        <v>5470</v>
      </c>
      <c r="H1006" s="13">
        <f t="shared" si="8"/>
        <v>6126.4000000000005</v>
      </c>
      <c r="I1006" s="14"/>
      <c r="J1006" s="11" t="s">
        <v>4196</v>
      </c>
    </row>
    <row r="1007" spans="1:10" ht="89.25" x14ac:dyDescent="0.25">
      <c r="A1007" s="37" t="s">
        <v>4059</v>
      </c>
      <c r="B1007" s="41" t="s">
        <v>4186</v>
      </c>
      <c r="C1007" s="42">
        <v>8865</v>
      </c>
      <c r="D1007" s="12"/>
      <c r="E1007" s="11" t="s">
        <v>4197</v>
      </c>
      <c r="F1007" s="12">
        <v>1</v>
      </c>
      <c r="G1007" s="13">
        <v>6250</v>
      </c>
      <c r="H1007" s="13">
        <f t="shared" si="8"/>
        <v>7000.0000000000009</v>
      </c>
      <c r="I1007" s="14"/>
      <c r="J1007" s="11" t="s">
        <v>4198</v>
      </c>
    </row>
    <row r="1008" spans="1:10" ht="127.5" x14ac:dyDescent="0.25">
      <c r="A1008" s="37" t="s">
        <v>4060</v>
      </c>
      <c r="B1008" s="41" t="s">
        <v>4199</v>
      </c>
      <c r="C1008" s="10">
        <v>4549</v>
      </c>
      <c r="D1008" s="12" t="s">
        <v>3560</v>
      </c>
      <c r="E1008" s="11" t="s">
        <v>4200</v>
      </c>
      <c r="F1008" s="12">
        <v>1</v>
      </c>
      <c r="G1008" s="13">
        <v>36000</v>
      </c>
      <c r="H1008" s="13">
        <f t="shared" si="8"/>
        <v>40320.000000000007</v>
      </c>
      <c r="I1008" s="14"/>
      <c r="J1008" s="43" t="s">
        <v>4201</v>
      </c>
    </row>
    <row r="1009" spans="1:10" ht="89.25" x14ac:dyDescent="0.25">
      <c r="A1009" s="37" t="s">
        <v>4061</v>
      </c>
      <c r="B1009" s="41" t="s">
        <v>4202</v>
      </c>
      <c r="C1009" s="10">
        <v>6299</v>
      </c>
      <c r="D1009" s="12" t="s">
        <v>3560</v>
      </c>
      <c r="E1009" s="11" t="s">
        <v>4203</v>
      </c>
      <c r="F1009" s="12">
        <v>1</v>
      </c>
      <c r="G1009" s="13">
        <v>36000</v>
      </c>
      <c r="H1009" s="13">
        <f t="shared" si="8"/>
        <v>40320.000000000007</v>
      </c>
      <c r="I1009" s="14"/>
      <c r="J1009" s="43" t="s">
        <v>4204</v>
      </c>
    </row>
    <row r="1010" spans="1:10" ht="51" x14ac:dyDescent="0.25">
      <c r="A1010" s="37" t="s">
        <v>4062</v>
      </c>
      <c r="B1010" s="41" t="s">
        <v>4202</v>
      </c>
      <c r="C1010" s="10">
        <v>7588</v>
      </c>
      <c r="D1010" s="12" t="s">
        <v>3560</v>
      </c>
      <c r="E1010" s="11" t="s">
        <v>4205</v>
      </c>
      <c r="F1010" s="12">
        <v>1</v>
      </c>
      <c r="G1010" s="13">
        <v>18000</v>
      </c>
      <c r="H1010" s="13">
        <f t="shared" si="8"/>
        <v>20160.000000000004</v>
      </c>
      <c r="I1010" s="14"/>
      <c r="J1010" s="43" t="s">
        <v>4206</v>
      </c>
    </row>
    <row r="1011" spans="1:10" ht="63.75" x14ac:dyDescent="0.25">
      <c r="A1011" s="37" t="s">
        <v>4063</v>
      </c>
      <c r="B1011" s="41" t="s">
        <v>4207</v>
      </c>
      <c r="C1011" s="27">
        <v>7364</v>
      </c>
      <c r="D1011" s="25" t="s">
        <v>3560</v>
      </c>
      <c r="E1011" s="44" t="s">
        <v>4208</v>
      </c>
      <c r="F1011" s="25">
        <v>1</v>
      </c>
      <c r="G1011" s="26" t="s">
        <v>6886</v>
      </c>
      <c r="H1011" s="26" t="s">
        <v>6886</v>
      </c>
      <c r="I1011" s="14"/>
      <c r="J1011" s="44" t="s">
        <v>6917</v>
      </c>
    </row>
    <row r="1012" spans="1:10" ht="63.75" x14ac:dyDescent="0.25">
      <c r="A1012" s="37" t="s">
        <v>4064</v>
      </c>
      <c r="B1012" s="41" t="s">
        <v>4209</v>
      </c>
      <c r="C1012" s="10">
        <v>10825</v>
      </c>
      <c r="D1012" s="12" t="s">
        <v>3560</v>
      </c>
      <c r="E1012" s="11" t="s">
        <v>4210</v>
      </c>
      <c r="F1012" s="12">
        <v>1</v>
      </c>
      <c r="G1012" s="13">
        <v>18000</v>
      </c>
      <c r="H1012" s="13">
        <f t="shared" ref="H1012:H1043" si="9">G1012*1.12</f>
        <v>20160.000000000004</v>
      </c>
      <c r="I1012" s="14"/>
      <c r="J1012" s="41" t="s">
        <v>4211</v>
      </c>
    </row>
    <row r="1013" spans="1:10" ht="76.5" x14ac:dyDescent="0.25">
      <c r="A1013" s="37" t="s">
        <v>4065</v>
      </c>
      <c r="B1013" s="41" t="s">
        <v>4209</v>
      </c>
      <c r="C1013" s="10">
        <v>7713</v>
      </c>
      <c r="D1013" s="12" t="s">
        <v>3560</v>
      </c>
      <c r="E1013" s="11" t="s">
        <v>4212</v>
      </c>
      <c r="F1013" s="12">
        <v>1</v>
      </c>
      <c r="G1013" s="13">
        <v>18000</v>
      </c>
      <c r="H1013" s="13">
        <f t="shared" si="9"/>
        <v>20160.000000000004</v>
      </c>
      <c r="I1013" s="14"/>
      <c r="J1013" s="41" t="s">
        <v>4213</v>
      </c>
    </row>
    <row r="1014" spans="1:10" ht="140.25" x14ac:dyDescent="0.25">
      <c r="A1014" s="37" t="s">
        <v>4066</v>
      </c>
      <c r="B1014" s="41" t="s">
        <v>4209</v>
      </c>
      <c r="C1014" s="10">
        <v>7171</v>
      </c>
      <c r="D1014" s="12" t="s">
        <v>3560</v>
      </c>
      <c r="E1014" s="11" t="s">
        <v>4214</v>
      </c>
      <c r="F1014" s="12">
        <v>1</v>
      </c>
      <c r="G1014" s="13">
        <v>36000</v>
      </c>
      <c r="H1014" s="13">
        <f t="shared" si="9"/>
        <v>40320.000000000007</v>
      </c>
      <c r="I1014" s="14"/>
      <c r="J1014" s="41" t="s">
        <v>4215</v>
      </c>
    </row>
    <row r="1015" spans="1:10" ht="25.5" x14ac:dyDescent="0.25">
      <c r="A1015" s="37" t="s">
        <v>4067</v>
      </c>
      <c r="B1015" s="41" t="s">
        <v>4216</v>
      </c>
      <c r="C1015" s="10">
        <v>6006</v>
      </c>
      <c r="D1015" s="12"/>
      <c r="E1015" s="11" t="s">
        <v>4217</v>
      </c>
      <c r="F1015" s="12">
        <v>1</v>
      </c>
      <c r="G1015" s="13">
        <v>1000</v>
      </c>
      <c r="H1015" s="13">
        <f t="shared" si="9"/>
        <v>1120</v>
      </c>
      <c r="I1015" s="14"/>
      <c r="J1015" s="11" t="s">
        <v>4218</v>
      </c>
    </row>
    <row r="1016" spans="1:10" ht="89.25" x14ac:dyDescent="0.25">
      <c r="A1016" s="37" t="s">
        <v>4068</v>
      </c>
      <c r="B1016" s="41" t="s">
        <v>4216</v>
      </c>
      <c r="C1016" s="10">
        <v>6001</v>
      </c>
      <c r="D1016" s="12"/>
      <c r="E1016" s="11" t="s">
        <v>4219</v>
      </c>
      <c r="F1016" s="12">
        <v>1</v>
      </c>
      <c r="G1016" s="13">
        <v>1000</v>
      </c>
      <c r="H1016" s="13">
        <f t="shared" si="9"/>
        <v>1120</v>
      </c>
      <c r="I1016" s="14"/>
      <c r="J1016" s="11" t="s">
        <v>4220</v>
      </c>
    </row>
    <row r="1017" spans="1:10" ht="25.5" x14ac:dyDescent="0.25">
      <c r="A1017" s="37" t="s">
        <v>4069</v>
      </c>
      <c r="B1017" s="41" t="s">
        <v>4216</v>
      </c>
      <c r="C1017" s="10">
        <v>17362</v>
      </c>
      <c r="D1017" s="12"/>
      <c r="E1017" s="11" t="s">
        <v>7064</v>
      </c>
      <c r="F1017" s="12">
        <v>1</v>
      </c>
      <c r="G1017" s="13">
        <v>1020</v>
      </c>
      <c r="H1017" s="13">
        <f t="shared" si="9"/>
        <v>1142.4000000000001</v>
      </c>
      <c r="I1017" s="14"/>
      <c r="J1017" s="11" t="s">
        <v>4221</v>
      </c>
    </row>
    <row r="1018" spans="1:10" ht="38.25" x14ac:dyDescent="0.25">
      <c r="A1018" s="37" t="s">
        <v>4070</v>
      </c>
      <c r="B1018" s="41" t="s">
        <v>4216</v>
      </c>
      <c r="C1018" s="10">
        <v>5456</v>
      </c>
      <c r="D1018" s="12"/>
      <c r="E1018" s="11" t="s">
        <v>4222</v>
      </c>
      <c r="F1018" s="12">
        <v>1</v>
      </c>
      <c r="G1018" s="13">
        <v>1040</v>
      </c>
      <c r="H1018" s="13">
        <f t="shared" si="9"/>
        <v>1164.8000000000002</v>
      </c>
      <c r="I1018" s="14"/>
      <c r="J1018" s="11" t="s">
        <v>4223</v>
      </c>
    </row>
    <row r="1019" spans="1:10" ht="25.5" x14ac:dyDescent="0.25">
      <c r="A1019" s="37" t="s">
        <v>4071</v>
      </c>
      <c r="B1019" s="41" t="s">
        <v>4216</v>
      </c>
      <c r="C1019" s="10">
        <v>4155</v>
      </c>
      <c r="D1019" s="12"/>
      <c r="E1019" s="11" t="s">
        <v>4224</v>
      </c>
      <c r="F1019" s="12">
        <v>1</v>
      </c>
      <c r="G1019" s="13">
        <v>810</v>
      </c>
      <c r="H1019" s="13">
        <f t="shared" si="9"/>
        <v>907.2</v>
      </c>
      <c r="I1019" s="14"/>
      <c r="J1019" s="11" t="s">
        <v>4225</v>
      </c>
    </row>
    <row r="1020" spans="1:10" ht="89.25" x14ac:dyDescent="0.25">
      <c r="A1020" s="37" t="s">
        <v>4072</v>
      </c>
      <c r="B1020" s="41" t="s">
        <v>4216</v>
      </c>
      <c r="C1020" s="10">
        <v>6813</v>
      </c>
      <c r="D1020" s="12"/>
      <c r="E1020" s="11" t="s">
        <v>4226</v>
      </c>
      <c r="F1020" s="12">
        <v>1</v>
      </c>
      <c r="G1020" s="13">
        <v>3660</v>
      </c>
      <c r="H1020" s="13">
        <f t="shared" si="9"/>
        <v>4099.2000000000007</v>
      </c>
      <c r="I1020" s="14"/>
      <c r="J1020" s="11" t="s">
        <v>4227</v>
      </c>
    </row>
    <row r="1021" spans="1:10" ht="38.25" x14ac:dyDescent="0.25">
      <c r="A1021" s="37" t="s">
        <v>4073</v>
      </c>
      <c r="B1021" s="41" t="s">
        <v>4216</v>
      </c>
      <c r="C1021" s="10">
        <v>8068</v>
      </c>
      <c r="D1021" s="12"/>
      <c r="E1021" s="11" t="s">
        <v>4228</v>
      </c>
      <c r="F1021" s="12">
        <v>1</v>
      </c>
      <c r="G1021" s="13">
        <v>2440</v>
      </c>
      <c r="H1021" s="13">
        <f t="shared" si="9"/>
        <v>2732.8</v>
      </c>
      <c r="I1021" s="14"/>
      <c r="J1021" s="11" t="s">
        <v>4229</v>
      </c>
    </row>
    <row r="1022" spans="1:10" ht="51" x14ac:dyDescent="0.25">
      <c r="A1022" s="37" t="s">
        <v>4074</v>
      </c>
      <c r="B1022" s="41" t="s">
        <v>4216</v>
      </c>
      <c r="C1022" s="10">
        <v>8067</v>
      </c>
      <c r="D1022" s="12"/>
      <c r="E1022" s="11" t="s">
        <v>4230</v>
      </c>
      <c r="F1022" s="12">
        <v>1</v>
      </c>
      <c r="G1022" s="13">
        <v>2440</v>
      </c>
      <c r="H1022" s="13">
        <f t="shared" si="9"/>
        <v>2732.8</v>
      </c>
      <c r="I1022" s="14"/>
      <c r="J1022" s="11" t="s">
        <v>4231</v>
      </c>
    </row>
    <row r="1023" spans="1:10" ht="51" x14ac:dyDescent="0.25">
      <c r="A1023" s="37" t="s">
        <v>4075</v>
      </c>
      <c r="B1023" s="41" t="s">
        <v>4216</v>
      </c>
      <c r="C1023" s="10">
        <v>6802</v>
      </c>
      <c r="D1023" s="12"/>
      <c r="E1023" s="11" t="s">
        <v>4232</v>
      </c>
      <c r="F1023" s="12">
        <v>1</v>
      </c>
      <c r="G1023" s="13">
        <v>2440</v>
      </c>
      <c r="H1023" s="13">
        <f t="shared" si="9"/>
        <v>2732.8</v>
      </c>
      <c r="I1023" s="14"/>
      <c r="J1023" s="11" t="s">
        <v>4233</v>
      </c>
    </row>
    <row r="1024" spans="1:10" ht="63.75" x14ac:dyDescent="0.25">
      <c r="A1024" s="37" t="s">
        <v>4076</v>
      </c>
      <c r="B1024" s="41" t="s">
        <v>4216</v>
      </c>
      <c r="C1024" s="10">
        <v>6420</v>
      </c>
      <c r="D1024" s="12"/>
      <c r="E1024" s="11" t="s">
        <v>4234</v>
      </c>
      <c r="F1024" s="12">
        <v>1</v>
      </c>
      <c r="G1024" s="13">
        <v>3950</v>
      </c>
      <c r="H1024" s="13">
        <f t="shared" si="9"/>
        <v>4424</v>
      </c>
      <c r="I1024" s="14"/>
      <c r="J1024" s="11" t="s">
        <v>4235</v>
      </c>
    </row>
    <row r="1025" spans="1:10" ht="114.75" x14ac:dyDescent="0.25">
      <c r="A1025" s="37" t="s">
        <v>4077</v>
      </c>
      <c r="B1025" s="41" t="s">
        <v>4216</v>
      </c>
      <c r="C1025" s="10">
        <v>6421</v>
      </c>
      <c r="D1025" s="12"/>
      <c r="E1025" s="11" t="s">
        <v>4236</v>
      </c>
      <c r="F1025" s="12">
        <v>1</v>
      </c>
      <c r="G1025" s="13">
        <v>3040</v>
      </c>
      <c r="H1025" s="13">
        <f t="shared" si="9"/>
        <v>3404.8</v>
      </c>
      <c r="I1025" s="14"/>
      <c r="J1025" s="11" t="s">
        <v>4237</v>
      </c>
    </row>
    <row r="1026" spans="1:10" ht="63.75" x14ac:dyDescent="0.25">
      <c r="A1026" s="37" t="s">
        <v>4078</v>
      </c>
      <c r="B1026" s="41" t="s">
        <v>4216</v>
      </c>
      <c r="C1026" s="10">
        <v>6812</v>
      </c>
      <c r="D1026" s="12"/>
      <c r="E1026" s="11" t="s">
        <v>4238</v>
      </c>
      <c r="F1026" s="12">
        <v>1</v>
      </c>
      <c r="G1026" s="13">
        <v>2740</v>
      </c>
      <c r="H1026" s="13">
        <f t="shared" si="9"/>
        <v>3068.8</v>
      </c>
      <c r="I1026" s="14"/>
      <c r="J1026" s="11" t="s">
        <v>4239</v>
      </c>
    </row>
    <row r="1027" spans="1:10" ht="76.5" x14ac:dyDescent="0.25">
      <c r="A1027" s="37" t="s">
        <v>4079</v>
      </c>
      <c r="B1027" s="41" t="s">
        <v>4216</v>
      </c>
      <c r="C1027" s="10">
        <v>6503</v>
      </c>
      <c r="D1027" s="12"/>
      <c r="E1027" s="11" t="s">
        <v>4240</v>
      </c>
      <c r="F1027" s="12">
        <v>1</v>
      </c>
      <c r="G1027" s="13">
        <v>3350</v>
      </c>
      <c r="H1027" s="13">
        <f t="shared" si="9"/>
        <v>3752.0000000000005</v>
      </c>
      <c r="I1027" s="14"/>
      <c r="J1027" s="11" t="s">
        <v>4241</v>
      </c>
    </row>
    <row r="1028" spans="1:10" ht="114.75" x14ac:dyDescent="0.25">
      <c r="A1028" s="37" t="s">
        <v>4080</v>
      </c>
      <c r="B1028" s="41" t="s">
        <v>4216</v>
      </c>
      <c r="C1028" s="10">
        <v>6811</v>
      </c>
      <c r="D1028" s="12"/>
      <c r="E1028" s="11" t="s">
        <v>4242</v>
      </c>
      <c r="F1028" s="12">
        <v>1</v>
      </c>
      <c r="G1028" s="13">
        <v>4560</v>
      </c>
      <c r="H1028" s="13">
        <f t="shared" si="9"/>
        <v>5107.2000000000007</v>
      </c>
      <c r="I1028" s="14"/>
      <c r="J1028" s="11" t="s">
        <v>4243</v>
      </c>
    </row>
    <row r="1029" spans="1:10" ht="51" x14ac:dyDescent="0.25">
      <c r="A1029" s="37" t="s">
        <v>4081</v>
      </c>
      <c r="B1029" s="41" t="s">
        <v>4216</v>
      </c>
      <c r="C1029" s="10">
        <v>6801</v>
      </c>
      <c r="D1029" s="12"/>
      <c r="E1029" s="11" t="s">
        <v>4244</v>
      </c>
      <c r="F1029" s="12">
        <v>1</v>
      </c>
      <c r="G1029" s="13">
        <v>1520</v>
      </c>
      <c r="H1029" s="13">
        <f t="shared" si="9"/>
        <v>1702.4</v>
      </c>
      <c r="I1029" s="14"/>
      <c r="J1029" s="11" t="s">
        <v>4245</v>
      </c>
    </row>
    <row r="1030" spans="1:10" ht="76.5" x14ac:dyDescent="0.25">
      <c r="A1030" s="37" t="s">
        <v>4082</v>
      </c>
      <c r="B1030" s="41" t="s">
        <v>4216</v>
      </c>
      <c r="C1030" s="10">
        <v>6422</v>
      </c>
      <c r="D1030" s="12"/>
      <c r="E1030" s="11" t="s">
        <v>4246</v>
      </c>
      <c r="F1030" s="12">
        <v>1</v>
      </c>
      <c r="G1030" s="13">
        <v>2740</v>
      </c>
      <c r="H1030" s="13">
        <f t="shared" si="9"/>
        <v>3068.8</v>
      </c>
      <c r="I1030" s="14"/>
      <c r="J1030" s="11" t="s">
        <v>4247</v>
      </c>
    </row>
    <row r="1031" spans="1:10" ht="51" x14ac:dyDescent="0.25">
      <c r="A1031" s="37" t="s">
        <v>4083</v>
      </c>
      <c r="B1031" s="41" t="s">
        <v>4216</v>
      </c>
      <c r="C1031" s="10">
        <v>6810</v>
      </c>
      <c r="D1031" s="12"/>
      <c r="E1031" s="11" t="s">
        <v>4248</v>
      </c>
      <c r="F1031" s="12">
        <v>1</v>
      </c>
      <c r="G1031" s="13">
        <v>2440</v>
      </c>
      <c r="H1031" s="13">
        <f t="shared" si="9"/>
        <v>2732.8</v>
      </c>
      <c r="I1031" s="14"/>
      <c r="J1031" s="11" t="s">
        <v>4249</v>
      </c>
    </row>
    <row r="1032" spans="1:10" ht="89.25" x14ac:dyDescent="0.25">
      <c r="A1032" s="37" t="s">
        <v>4084</v>
      </c>
      <c r="B1032" s="41" t="s">
        <v>4250</v>
      </c>
      <c r="C1032" s="42">
        <v>6031</v>
      </c>
      <c r="D1032" s="12"/>
      <c r="E1032" s="11" t="s">
        <v>6876</v>
      </c>
      <c r="F1032" s="12">
        <v>1</v>
      </c>
      <c r="G1032" s="13">
        <v>10000</v>
      </c>
      <c r="H1032" s="13">
        <f t="shared" si="9"/>
        <v>11200.000000000002</v>
      </c>
      <c r="I1032" s="14"/>
      <c r="J1032" s="11" t="s">
        <v>4251</v>
      </c>
    </row>
    <row r="1033" spans="1:10" ht="51" x14ac:dyDescent="0.25">
      <c r="A1033" s="37" t="s">
        <v>4085</v>
      </c>
      <c r="B1033" s="41" t="s">
        <v>4250</v>
      </c>
      <c r="C1033" s="42">
        <v>14924</v>
      </c>
      <c r="D1033" s="12"/>
      <c r="E1033" s="11" t="s">
        <v>4252</v>
      </c>
      <c r="F1033" s="12">
        <v>1</v>
      </c>
      <c r="G1033" s="13">
        <v>1570</v>
      </c>
      <c r="H1033" s="13">
        <f t="shared" si="9"/>
        <v>1758.4</v>
      </c>
      <c r="I1033" s="14"/>
      <c r="J1033" s="11" t="s">
        <v>4270</v>
      </c>
    </row>
    <row r="1034" spans="1:10" ht="63.75" x14ac:dyDescent="0.25">
      <c r="A1034" s="37" t="s">
        <v>4086</v>
      </c>
      <c r="B1034" s="41" t="s">
        <v>4250</v>
      </c>
      <c r="C1034" s="42">
        <v>4457</v>
      </c>
      <c r="D1034" s="12"/>
      <c r="E1034" s="11" t="s">
        <v>4253</v>
      </c>
      <c r="F1034" s="12">
        <v>1</v>
      </c>
      <c r="G1034" s="13">
        <v>1200</v>
      </c>
      <c r="H1034" s="13">
        <f t="shared" si="9"/>
        <v>1344.0000000000002</v>
      </c>
      <c r="I1034" s="14"/>
      <c r="J1034" s="11" t="s">
        <v>4254</v>
      </c>
    </row>
    <row r="1035" spans="1:10" ht="38.25" x14ac:dyDescent="0.25">
      <c r="A1035" s="37" t="s">
        <v>4087</v>
      </c>
      <c r="B1035" s="41" t="s">
        <v>4250</v>
      </c>
      <c r="C1035" s="42">
        <v>6366</v>
      </c>
      <c r="D1035" s="12"/>
      <c r="E1035" s="11" t="s">
        <v>4255</v>
      </c>
      <c r="F1035" s="12">
        <v>1</v>
      </c>
      <c r="G1035" s="13">
        <v>920</v>
      </c>
      <c r="H1035" s="13">
        <f t="shared" si="9"/>
        <v>1030.4000000000001</v>
      </c>
      <c r="I1035" s="14"/>
      <c r="J1035" s="11" t="s">
        <v>4223</v>
      </c>
    </row>
    <row r="1036" spans="1:10" ht="25.5" x14ac:dyDescent="0.25">
      <c r="A1036" s="37" t="s">
        <v>4088</v>
      </c>
      <c r="B1036" s="41" t="s">
        <v>4250</v>
      </c>
      <c r="C1036" s="42">
        <v>5455</v>
      </c>
      <c r="D1036" s="12"/>
      <c r="E1036" s="11" t="s">
        <v>4256</v>
      </c>
      <c r="F1036" s="12">
        <v>1</v>
      </c>
      <c r="G1036" s="13">
        <v>850</v>
      </c>
      <c r="H1036" s="13">
        <f t="shared" si="9"/>
        <v>952.00000000000011</v>
      </c>
      <c r="I1036" s="14"/>
      <c r="J1036" s="11" t="s">
        <v>4257</v>
      </c>
    </row>
    <row r="1037" spans="1:10" ht="25.5" x14ac:dyDescent="0.25">
      <c r="A1037" s="37" t="s">
        <v>4089</v>
      </c>
      <c r="B1037" s="41" t="s">
        <v>4250</v>
      </c>
      <c r="C1037" s="42">
        <v>6367</v>
      </c>
      <c r="D1037" s="12"/>
      <c r="E1037" s="11" t="s">
        <v>4258</v>
      </c>
      <c r="F1037" s="12">
        <v>1</v>
      </c>
      <c r="G1037" s="13">
        <v>560</v>
      </c>
      <c r="H1037" s="13">
        <f t="shared" si="9"/>
        <v>627.20000000000005</v>
      </c>
      <c r="I1037" s="14"/>
      <c r="J1037" s="11" t="s">
        <v>4259</v>
      </c>
    </row>
    <row r="1038" spans="1:10" ht="102" x14ac:dyDescent="0.25">
      <c r="A1038" s="37" t="s">
        <v>4090</v>
      </c>
      <c r="B1038" s="41" t="s">
        <v>4250</v>
      </c>
      <c r="C1038" s="42">
        <v>7135</v>
      </c>
      <c r="D1038" s="12"/>
      <c r="E1038" s="11" t="s">
        <v>6877</v>
      </c>
      <c r="F1038" s="12">
        <v>1</v>
      </c>
      <c r="G1038" s="13">
        <v>12000</v>
      </c>
      <c r="H1038" s="13">
        <f t="shared" si="9"/>
        <v>13440.000000000002</v>
      </c>
      <c r="I1038" s="14"/>
      <c r="J1038" s="11" t="s">
        <v>6871</v>
      </c>
    </row>
    <row r="1039" spans="1:10" ht="114.75" x14ac:dyDescent="0.25">
      <c r="A1039" s="37" t="s">
        <v>4091</v>
      </c>
      <c r="B1039" s="41" t="s">
        <v>4250</v>
      </c>
      <c r="C1039" s="42">
        <v>173</v>
      </c>
      <c r="D1039" s="12"/>
      <c r="E1039" s="11" t="s">
        <v>4260</v>
      </c>
      <c r="F1039" s="12">
        <v>1</v>
      </c>
      <c r="G1039" s="13">
        <v>6080</v>
      </c>
      <c r="H1039" s="13">
        <f t="shared" si="9"/>
        <v>6809.6</v>
      </c>
      <c r="I1039" s="14"/>
      <c r="J1039" s="11" t="s">
        <v>4261</v>
      </c>
    </row>
    <row r="1040" spans="1:10" ht="63.75" x14ac:dyDescent="0.25">
      <c r="A1040" s="37" t="s">
        <v>4092</v>
      </c>
      <c r="B1040" s="41" t="s">
        <v>4250</v>
      </c>
      <c r="C1040" s="42">
        <v>9939</v>
      </c>
      <c r="D1040" s="12"/>
      <c r="E1040" s="11" t="s">
        <v>4262</v>
      </c>
      <c r="F1040" s="12">
        <v>1</v>
      </c>
      <c r="G1040" s="13">
        <v>4290</v>
      </c>
      <c r="H1040" s="13">
        <f t="shared" si="9"/>
        <v>4804.8</v>
      </c>
      <c r="I1040" s="14"/>
      <c r="J1040" s="11" t="s">
        <v>4263</v>
      </c>
    </row>
    <row r="1041" spans="1:10" ht="38.25" x14ac:dyDescent="0.25">
      <c r="A1041" s="37" t="s">
        <v>4093</v>
      </c>
      <c r="B1041" s="41" t="s">
        <v>4250</v>
      </c>
      <c r="C1041" s="42">
        <v>7911</v>
      </c>
      <c r="D1041" s="12"/>
      <c r="E1041" s="11" t="s">
        <v>4264</v>
      </c>
      <c r="F1041" s="12">
        <v>1</v>
      </c>
      <c r="G1041" s="13">
        <v>2140</v>
      </c>
      <c r="H1041" s="13">
        <f t="shared" si="9"/>
        <v>2396.8000000000002</v>
      </c>
      <c r="I1041" s="14"/>
      <c r="J1041" s="11" t="s">
        <v>4265</v>
      </c>
    </row>
    <row r="1042" spans="1:10" ht="51" x14ac:dyDescent="0.25">
      <c r="A1042" s="37" t="s">
        <v>4094</v>
      </c>
      <c r="B1042" s="41" t="s">
        <v>4250</v>
      </c>
      <c r="C1042" s="42">
        <v>7913</v>
      </c>
      <c r="D1042" s="12"/>
      <c r="E1042" s="11" t="s">
        <v>4266</v>
      </c>
      <c r="F1042" s="12">
        <v>1</v>
      </c>
      <c r="G1042" s="13">
        <v>1830</v>
      </c>
      <c r="H1042" s="13">
        <f t="shared" si="9"/>
        <v>2049.6000000000004</v>
      </c>
      <c r="I1042" s="14"/>
      <c r="J1042" s="11" t="s">
        <v>4267</v>
      </c>
    </row>
    <row r="1043" spans="1:10" ht="51" x14ac:dyDescent="0.25">
      <c r="A1043" s="37" t="s">
        <v>4095</v>
      </c>
      <c r="B1043" s="41" t="s">
        <v>4250</v>
      </c>
      <c r="C1043" s="42">
        <v>7912</v>
      </c>
      <c r="D1043" s="12"/>
      <c r="E1043" s="11" t="s">
        <v>4268</v>
      </c>
      <c r="F1043" s="12">
        <v>1</v>
      </c>
      <c r="G1043" s="13">
        <v>2140</v>
      </c>
      <c r="H1043" s="13">
        <f t="shared" si="9"/>
        <v>2396.8000000000002</v>
      </c>
      <c r="I1043" s="14"/>
      <c r="J1043" s="11" t="s">
        <v>4269</v>
      </c>
    </row>
    <row r="1044" spans="1:10" x14ac:dyDescent="0.25">
      <c r="A1044" s="36" t="s">
        <v>1035</v>
      </c>
      <c r="I1044" s="32"/>
    </row>
    <row r="1045" spans="1:10" ht="18" x14ac:dyDescent="0.25">
      <c r="A1045" s="35" t="s">
        <v>976</v>
      </c>
      <c r="I1045" s="32"/>
    </row>
    <row r="1046" spans="1:10" ht="18" x14ac:dyDescent="0.25">
      <c r="A1046" s="35" t="s">
        <v>984</v>
      </c>
      <c r="I1046" s="32"/>
    </row>
    <row r="1047" spans="1:10" ht="18" x14ac:dyDescent="0.25">
      <c r="A1047" s="35" t="s">
        <v>985</v>
      </c>
      <c r="I1047" s="32"/>
    </row>
    <row r="1048" spans="1:10" ht="18" x14ac:dyDescent="0.25">
      <c r="A1048" s="35" t="s">
        <v>986</v>
      </c>
      <c r="I1048" s="32"/>
    </row>
    <row r="1049" spans="1:10" ht="18" x14ac:dyDescent="0.25">
      <c r="A1049" s="35" t="s">
        <v>991</v>
      </c>
      <c r="I1049" s="32"/>
    </row>
    <row r="1050" spans="1:10" x14ac:dyDescent="0.25">
      <c r="A1050" s="36" t="s">
        <v>2</v>
      </c>
      <c r="I1050" s="32"/>
    </row>
    <row r="1051" spans="1:10" ht="25.5" x14ac:dyDescent="0.25">
      <c r="A1051" s="37" t="s">
        <v>1036</v>
      </c>
      <c r="B1051" s="38" t="s">
        <v>392</v>
      </c>
      <c r="C1051" s="39"/>
      <c r="D1051" s="58"/>
      <c r="E1051" s="39"/>
      <c r="F1051" s="39"/>
      <c r="G1051" s="39"/>
      <c r="H1051" s="39"/>
      <c r="I1051" s="39"/>
      <c r="J1051" s="39"/>
    </row>
    <row r="1052" spans="1:10" ht="18" x14ac:dyDescent="0.25">
      <c r="A1052" s="35" t="s">
        <v>976</v>
      </c>
      <c r="I1052" s="32"/>
    </row>
    <row r="1053" spans="1:10" x14ac:dyDescent="0.25">
      <c r="A1053" s="36" t="s">
        <v>1037</v>
      </c>
      <c r="I1053" s="32"/>
    </row>
    <row r="1054" spans="1:10" ht="89.25" x14ac:dyDescent="0.25">
      <c r="A1054" s="37" t="s">
        <v>4271</v>
      </c>
      <c r="B1054" s="41" t="s">
        <v>1039</v>
      </c>
      <c r="C1054" s="10">
        <v>5066</v>
      </c>
      <c r="D1054" s="12"/>
      <c r="E1054" s="11" t="s">
        <v>4275</v>
      </c>
      <c r="F1054" s="12">
        <v>1</v>
      </c>
      <c r="G1054" s="13">
        <v>2445</v>
      </c>
      <c r="H1054" s="13">
        <f>G1054*1.12</f>
        <v>2738.4</v>
      </c>
      <c r="I1054" s="14"/>
      <c r="J1054" s="11" t="s">
        <v>4276</v>
      </c>
    </row>
    <row r="1055" spans="1:10" ht="63.75" x14ac:dyDescent="0.25">
      <c r="A1055" s="37" t="s">
        <v>4272</v>
      </c>
      <c r="B1055" s="41" t="s">
        <v>1039</v>
      </c>
      <c r="C1055" s="10">
        <v>5070</v>
      </c>
      <c r="D1055" s="12"/>
      <c r="E1055" s="11" t="s">
        <v>4277</v>
      </c>
      <c r="F1055" s="12">
        <v>1</v>
      </c>
      <c r="G1055" s="13">
        <v>10956</v>
      </c>
      <c r="H1055" s="13">
        <f>G1055*1.12</f>
        <v>12270.720000000001</v>
      </c>
      <c r="I1055" s="14"/>
      <c r="J1055" s="11" t="s">
        <v>4278</v>
      </c>
    </row>
    <row r="1056" spans="1:10" ht="165.75" x14ac:dyDescent="0.25">
      <c r="A1056" s="37" t="s">
        <v>4273</v>
      </c>
      <c r="B1056" s="41" t="s">
        <v>1039</v>
      </c>
      <c r="C1056" s="10">
        <v>5071</v>
      </c>
      <c r="D1056" s="12"/>
      <c r="E1056" s="11" t="s">
        <v>4279</v>
      </c>
      <c r="F1056" s="12">
        <v>1</v>
      </c>
      <c r="G1056" s="13">
        <v>9722</v>
      </c>
      <c r="H1056" s="13">
        <f>G1056*1.12</f>
        <v>10888.640000000001</v>
      </c>
      <c r="I1056" s="14"/>
      <c r="J1056" s="11" t="s">
        <v>4280</v>
      </c>
    </row>
    <row r="1057" spans="1:10" ht="140.25" x14ac:dyDescent="0.25">
      <c r="A1057" s="37" t="s">
        <v>4274</v>
      </c>
      <c r="B1057" s="41" t="s">
        <v>1039</v>
      </c>
      <c r="C1057" s="10">
        <v>6589</v>
      </c>
      <c r="D1057" s="12" t="s">
        <v>3560</v>
      </c>
      <c r="E1057" s="11" t="s">
        <v>4281</v>
      </c>
      <c r="F1057" s="12">
        <v>1</v>
      </c>
      <c r="G1057" s="13">
        <v>960</v>
      </c>
      <c r="H1057" s="13">
        <f>G1057*1.12</f>
        <v>1075.2</v>
      </c>
      <c r="I1057" s="14"/>
      <c r="J1057" s="11" t="s">
        <v>4282</v>
      </c>
    </row>
    <row r="1058" spans="1:10" x14ac:dyDescent="0.25">
      <c r="A1058" s="36" t="s">
        <v>41</v>
      </c>
      <c r="I1058" s="32"/>
    </row>
    <row r="1059" spans="1:10" x14ac:dyDescent="0.25">
      <c r="A1059" s="36" t="s">
        <v>2</v>
      </c>
      <c r="I1059" s="32"/>
    </row>
    <row r="1060" spans="1:10" ht="25.5" x14ac:dyDescent="0.25">
      <c r="A1060" s="37" t="s">
        <v>1040</v>
      </c>
      <c r="B1060" s="38" t="s">
        <v>1041</v>
      </c>
      <c r="C1060" s="39"/>
      <c r="D1060" s="58"/>
      <c r="E1060" s="39"/>
      <c r="F1060" s="39"/>
      <c r="G1060" s="39"/>
      <c r="H1060" s="39"/>
      <c r="I1060" s="39"/>
      <c r="J1060" s="39"/>
    </row>
    <row r="1061" spans="1:10" ht="25.5" x14ac:dyDescent="0.25">
      <c r="A1061" s="37" t="s">
        <v>1042</v>
      </c>
      <c r="B1061" s="38" t="s">
        <v>1043</v>
      </c>
      <c r="C1061" s="39"/>
      <c r="D1061" s="58"/>
      <c r="E1061" s="39"/>
      <c r="F1061" s="39"/>
      <c r="G1061" s="39"/>
      <c r="H1061" s="39"/>
      <c r="I1061" s="39"/>
      <c r="J1061" s="39"/>
    </row>
    <row r="1062" spans="1:10" x14ac:dyDescent="0.25">
      <c r="A1062" s="37" t="s">
        <v>1044</v>
      </c>
      <c r="B1062" s="38" t="s">
        <v>850</v>
      </c>
      <c r="C1062" s="39"/>
      <c r="D1062" s="58"/>
      <c r="E1062" s="39"/>
      <c r="F1062" s="39"/>
      <c r="G1062" s="39"/>
      <c r="H1062" s="39"/>
      <c r="I1062" s="39"/>
      <c r="J1062" s="39"/>
    </row>
    <row r="1063" spans="1:10" x14ac:dyDescent="0.25">
      <c r="A1063" s="36" t="s">
        <v>16</v>
      </c>
      <c r="I1063" s="32"/>
    </row>
    <row r="1064" spans="1:10" x14ac:dyDescent="0.25">
      <c r="A1064" s="37" t="s">
        <v>1045</v>
      </c>
      <c r="B1064" s="38" t="s">
        <v>1046</v>
      </c>
      <c r="C1064" s="39"/>
      <c r="D1064" s="58"/>
      <c r="E1064" s="39"/>
      <c r="F1064" s="39"/>
      <c r="G1064" s="39"/>
      <c r="H1064" s="39"/>
      <c r="I1064" s="39"/>
      <c r="J1064" s="39"/>
    </row>
    <row r="1065" spans="1:10" ht="38.25" x14ac:dyDescent="0.25">
      <c r="A1065" s="37" t="s">
        <v>1047</v>
      </c>
      <c r="B1065" s="38" t="s">
        <v>930</v>
      </c>
      <c r="C1065" s="39"/>
      <c r="D1065" s="58"/>
      <c r="E1065" s="39"/>
      <c r="F1065" s="39"/>
      <c r="G1065" s="39"/>
      <c r="H1065" s="39"/>
      <c r="I1065" s="39"/>
      <c r="J1065" s="39"/>
    </row>
    <row r="1066" spans="1:10" x14ac:dyDescent="0.25">
      <c r="A1066" s="36" t="s">
        <v>1048</v>
      </c>
      <c r="I1066" s="32"/>
    </row>
    <row r="1067" spans="1:10" x14ac:dyDescent="0.25">
      <c r="A1067" s="36" t="s">
        <v>1049</v>
      </c>
      <c r="I1067" s="32"/>
    </row>
    <row r="1068" spans="1:10" x14ac:dyDescent="0.25">
      <c r="A1068" s="36" t="s">
        <v>1050</v>
      </c>
      <c r="I1068" s="32"/>
    </row>
    <row r="1069" spans="1:10" x14ac:dyDescent="0.25">
      <c r="A1069" s="36" t="s">
        <v>1019</v>
      </c>
      <c r="I1069" s="32"/>
    </row>
    <row r="1070" spans="1:10" x14ac:dyDescent="0.25">
      <c r="A1070" s="36" t="s">
        <v>2</v>
      </c>
      <c r="I1070" s="32"/>
    </row>
    <row r="1071" spans="1:10" ht="153" x14ac:dyDescent="0.25">
      <c r="A1071" s="45" t="s">
        <v>4283</v>
      </c>
      <c r="B1071" s="41" t="s">
        <v>1052</v>
      </c>
      <c r="C1071" s="10">
        <v>4417</v>
      </c>
      <c r="D1071" s="12" t="s">
        <v>3560</v>
      </c>
      <c r="E1071" s="11" t="s">
        <v>4284</v>
      </c>
      <c r="F1071" s="12">
        <v>1</v>
      </c>
      <c r="G1071" s="13">
        <v>3440</v>
      </c>
      <c r="H1071" s="13">
        <f t="shared" ref="H1071:H1080" si="10">G1071*1.12</f>
        <v>3852.8</v>
      </c>
      <c r="I1071" s="14"/>
      <c r="J1071" s="11" t="s">
        <v>4285</v>
      </c>
    </row>
    <row r="1072" spans="1:10" ht="140.25" x14ac:dyDescent="0.25">
      <c r="A1072" s="45" t="s">
        <v>4286</v>
      </c>
      <c r="B1072" s="41" t="s">
        <v>1052</v>
      </c>
      <c r="C1072" s="10">
        <v>4419</v>
      </c>
      <c r="D1072" s="12" t="s">
        <v>3560</v>
      </c>
      <c r="E1072" s="11" t="s">
        <v>4287</v>
      </c>
      <c r="F1072" s="12">
        <v>1</v>
      </c>
      <c r="G1072" s="13">
        <v>1990</v>
      </c>
      <c r="H1072" s="13">
        <f t="shared" si="10"/>
        <v>2228.8000000000002</v>
      </c>
      <c r="I1072" s="14"/>
      <c r="J1072" s="11" t="s">
        <v>4288</v>
      </c>
    </row>
    <row r="1073" spans="1:10" ht="102" x14ac:dyDescent="0.25">
      <c r="A1073" s="45" t="s">
        <v>4289</v>
      </c>
      <c r="B1073" s="41" t="s">
        <v>1052</v>
      </c>
      <c r="C1073" s="10">
        <v>7942</v>
      </c>
      <c r="D1073" s="12" t="s">
        <v>3560</v>
      </c>
      <c r="E1073" s="11" t="s">
        <v>4290</v>
      </c>
      <c r="F1073" s="12">
        <v>1</v>
      </c>
      <c r="G1073" s="13">
        <v>2230</v>
      </c>
      <c r="H1073" s="13">
        <f t="shared" si="10"/>
        <v>2497.6000000000004</v>
      </c>
      <c r="I1073" s="14"/>
      <c r="J1073" s="11" t="s">
        <v>4291</v>
      </c>
    </row>
    <row r="1074" spans="1:10" ht="89.25" x14ac:dyDescent="0.25">
      <c r="A1074" s="45" t="s">
        <v>4292</v>
      </c>
      <c r="B1074" s="41" t="s">
        <v>1052</v>
      </c>
      <c r="C1074" s="10">
        <v>10704</v>
      </c>
      <c r="D1074" s="12" t="s">
        <v>3560</v>
      </c>
      <c r="E1074" s="11" t="s">
        <v>4293</v>
      </c>
      <c r="F1074" s="12">
        <v>1</v>
      </c>
      <c r="G1074" s="13">
        <v>998</v>
      </c>
      <c r="H1074" s="13">
        <f t="shared" si="10"/>
        <v>1117.7600000000002</v>
      </c>
      <c r="I1074" s="14"/>
      <c r="J1074" s="11" t="s">
        <v>4294</v>
      </c>
    </row>
    <row r="1075" spans="1:10" ht="102" x14ac:dyDescent="0.25">
      <c r="A1075" s="45" t="s">
        <v>4295</v>
      </c>
      <c r="B1075" s="41" t="s">
        <v>1052</v>
      </c>
      <c r="C1075" s="10">
        <v>7319</v>
      </c>
      <c r="D1075" s="12" t="s">
        <v>3560</v>
      </c>
      <c r="E1075" s="11" t="s">
        <v>4296</v>
      </c>
      <c r="F1075" s="12">
        <v>1</v>
      </c>
      <c r="G1075" s="13">
        <v>1440</v>
      </c>
      <c r="H1075" s="13">
        <f t="shared" si="10"/>
        <v>1612.8000000000002</v>
      </c>
      <c r="I1075" s="14"/>
      <c r="J1075" s="11" t="s">
        <v>4297</v>
      </c>
    </row>
    <row r="1076" spans="1:10" ht="153" x14ac:dyDescent="0.25">
      <c r="A1076" s="45" t="s">
        <v>4298</v>
      </c>
      <c r="B1076" s="41" t="s">
        <v>1052</v>
      </c>
      <c r="C1076" s="10">
        <v>9633</v>
      </c>
      <c r="D1076" s="12" t="s">
        <v>3560</v>
      </c>
      <c r="E1076" s="11" t="s">
        <v>4299</v>
      </c>
      <c r="F1076" s="12">
        <v>1</v>
      </c>
      <c r="G1076" s="13">
        <v>1320</v>
      </c>
      <c r="H1076" s="13">
        <f t="shared" si="10"/>
        <v>1478.4</v>
      </c>
      <c r="I1076" s="14"/>
      <c r="J1076" s="11" t="s">
        <v>4300</v>
      </c>
    </row>
    <row r="1077" spans="1:10" ht="102" x14ac:dyDescent="0.25">
      <c r="A1077" s="45" t="s">
        <v>4301</v>
      </c>
      <c r="B1077" s="41" t="s">
        <v>1052</v>
      </c>
      <c r="C1077" s="10">
        <v>14779</v>
      </c>
      <c r="D1077" s="12" t="s">
        <v>3560</v>
      </c>
      <c r="E1077" s="11" t="s">
        <v>4302</v>
      </c>
      <c r="F1077" s="12">
        <v>1</v>
      </c>
      <c r="G1077" s="13">
        <v>970</v>
      </c>
      <c r="H1077" s="13">
        <f t="shared" si="10"/>
        <v>1086.4000000000001</v>
      </c>
      <c r="I1077" s="9"/>
      <c r="J1077" s="11" t="s">
        <v>6989</v>
      </c>
    </row>
    <row r="1078" spans="1:10" ht="51" x14ac:dyDescent="0.25">
      <c r="A1078" s="45" t="s">
        <v>4303</v>
      </c>
      <c r="B1078" s="41" t="s">
        <v>1052</v>
      </c>
      <c r="C1078" s="10">
        <v>6028</v>
      </c>
      <c r="D1078" s="12" t="s">
        <v>3560</v>
      </c>
      <c r="E1078" s="11" t="s">
        <v>4304</v>
      </c>
      <c r="F1078" s="12">
        <v>1</v>
      </c>
      <c r="G1078" s="13">
        <v>3900</v>
      </c>
      <c r="H1078" s="13">
        <f t="shared" si="10"/>
        <v>4368</v>
      </c>
      <c r="I1078" s="14"/>
      <c r="J1078" s="11" t="s">
        <v>4305</v>
      </c>
    </row>
    <row r="1079" spans="1:10" ht="102" x14ac:dyDescent="0.25">
      <c r="A1079" s="45" t="s">
        <v>4306</v>
      </c>
      <c r="B1079" s="41" t="s">
        <v>4307</v>
      </c>
      <c r="C1079" s="10">
        <v>8906</v>
      </c>
      <c r="D1079" s="12"/>
      <c r="E1079" s="11" t="s">
        <v>4308</v>
      </c>
      <c r="F1079" s="12">
        <v>1</v>
      </c>
      <c r="G1079" s="13">
        <v>16872</v>
      </c>
      <c r="H1079" s="13">
        <f t="shared" si="10"/>
        <v>18896.640000000003</v>
      </c>
      <c r="I1079" s="14"/>
      <c r="J1079" s="11" t="s">
        <v>4309</v>
      </c>
    </row>
    <row r="1080" spans="1:10" ht="102" x14ac:dyDescent="0.25">
      <c r="A1080" s="45" t="s">
        <v>4310</v>
      </c>
      <c r="B1080" s="41" t="s">
        <v>1056</v>
      </c>
      <c r="C1080" s="10">
        <v>10306</v>
      </c>
      <c r="D1080" s="12" t="s">
        <v>3560</v>
      </c>
      <c r="E1080" s="11" t="s">
        <v>4311</v>
      </c>
      <c r="F1080" s="12">
        <v>25</v>
      </c>
      <c r="G1080" s="13">
        <v>1380</v>
      </c>
      <c r="H1080" s="13">
        <f t="shared" si="10"/>
        <v>1545.6000000000001</v>
      </c>
      <c r="I1080" s="14"/>
      <c r="J1080" s="11" t="s">
        <v>4312</v>
      </c>
    </row>
    <row r="1081" spans="1:10" ht="38.25" x14ac:dyDescent="0.25">
      <c r="A1081" s="45" t="s">
        <v>1057</v>
      </c>
      <c r="B1081" s="41" t="s">
        <v>4313</v>
      </c>
      <c r="C1081" s="46"/>
      <c r="D1081" s="48"/>
      <c r="E1081" s="47"/>
      <c r="F1081" s="48"/>
      <c r="G1081" s="49"/>
      <c r="H1081" s="49"/>
      <c r="I1081" s="47"/>
      <c r="J1081" s="47"/>
    </row>
    <row r="1082" spans="1:10" ht="114.75" x14ac:dyDescent="0.25">
      <c r="A1082" s="45" t="s">
        <v>4314</v>
      </c>
      <c r="B1082" s="41" t="s">
        <v>4315</v>
      </c>
      <c r="C1082" s="10">
        <v>14781</v>
      </c>
      <c r="D1082" s="12" t="s">
        <v>3560</v>
      </c>
      <c r="E1082" s="11" t="s">
        <v>4316</v>
      </c>
      <c r="F1082" s="12">
        <v>1</v>
      </c>
      <c r="G1082" s="13">
        <v>1288</v>
      </c>
      <c r="H1082" s="13">
        <f>G1082*1.12</f>
        <v>1442.5600000000002</v>
      </c>
      <c r="I1082" s="9"/>
      <c r="J1082" s="11" t="s">
        <v>6866</v>
      </c>
    </row>
    <row r="1083" spans="1:10" ht="191.25" x14ac:dyDescent="0.25">
      <c r="A1083" s="45" t="s">
        <v>4317</v>
      </c>
      <c r="B1083" s="41" t="s">
        <v>4315</v>
      </c>
      <c r="C1083" s="10">
        <v>7278</v>
      </c>
      <c r="D1083" s="12" t="s">
        <v>3560</v>
      </c>
      <c r="E1083" s="11" t="s">
        <v>4318</v>
      </c>
      <c r="F1083" s="12">
        <v>1</v>
      </c>
      <c r="G1083" s="13">
        <v>2200</v>
      </c>
      <c r="H1083" s="13">
        <f>G1083*1.12</f>
        <v>2464.0000000000005</v>
      </c>
      <c r="I1083" s="14"/>
      <c r="J1083" s="11" t="s">
        <v>4319</v>
      </c>
    </row>
    <row r="1084" spans="1:10" ht="114.75" x14ac:dyDescent="0.25">
      <c r="A1084" s="45" t="s">
        <v>4320</v>
      </c>
      <c r="B1084" s="41" t="s">
        <v>4315</v>
      </c>
      <c r="C1084" s="10">
        <v>7280</v>
      </c>
      <c r="D1084" s="12" t="s">
        <v>3560</v>
      </c>
      <c r="E1084" s="11" t="s">
        <v>4321</v>
      </c>
      <c r="F1084" s="12">
        <v>1</v>
      </c>
      <c r="G1084" s="13">
        <v>1180</v>
      </c>
      <c r="H1084" s="13">
        <f>G1084*1.12</f>
        <v>1321.6000000000001</v>
      </c>
      <c r="I1084" s="14"/>
      <c r="J1084" s="11" t="s">
        <v>4322</v>
      </c>
    </row>
    <row r="1085" spans="1:10" ht="191.25" x14ac:dyDescent="0.25">
      <c r="A1085" s="45" t="s">
        <v>4323</v>
      </c>
      <c r="B1085" s="41" t="s">
        <v>4315</v>
      </c>
      <c r="C1085" s="10">
        <v>9632</v>
      </c>
      <c r="D1085" s="12" t="s">
        <v>3560</v>
      </c>
      <c r="E1085" s="11" t="s">
        <v>4324</v>
      </c>
      <c r="F1085" s="12">
        <v>1</v>
      </c>
      <c r="G1085" s="13">
        <v>6900</v>
      </c>
      <c r="H1085" s="13">
        <f>G1085*1.12</f>
        <v>7728.0000000000009</v>
      </c>
      <c r="I1085" s="14"/>
      <c r="J1085" s="11" t="s">
        <v>4325</v>
      </c>
    </row>
    <row r="1086" spans="1:10" x14ac:dyDescent="0.25">
      <c r="A1086" s="36" t="s">
        <v>1061</v>
      </c>
      <c r="I1086" s="32"/>
    </row>
    <row r="1087" spans="1:10" x14ac:dyDescent="0.25">
      <c r="A1087" s="36" t="s">
        <v>2</v>
      </c>
      <c r="I1087" s="32"/>
    </row>
    <row r="1088" spans="1:10" ht="76.5" x14ac:dyDescent="0.25">
      <c r="A1088" s="45" t="s">
        <v>4326</v>
      </c>
      <c r="B1088" s="41" t="s">
        <v>1063</v>
      </c>
      <c r="C1088" s="10">
        <v>7281</v>
      </c>
      <c r="D1088" s="12" t="s">
        <v>3560</v>
      </c>
      <c r="E1088" s="11" t="s">
        <v>4327</v>
      </c>
      <c r="F1088" s="12">
        <v>25</v>
      </c>
      <c r="G1088" s="13">
        <v>460</v>
      </c>
      <c r="H1088" s="13">
        <f t="shared" ref="H1088:H1101" si="11">G1088*1.12</f>
        <v>515.20000000000005</v>
      </c>
      <c r="I1088" s="14"/>
      <c r="J1088" s="11" t="s">
        <v>4328</v>
      </c>
    </row>
    <row r="1089" spans="1:10" ht="114.75" x14ac:dyDescent="0.25">
      <c r="A1089" s="45" t="s">
        <v>4329</v>
      </c>
      <c r="B1089" s="41" t="s">
        <v>1065</v>
      </c>
      <c r="C1089" s="10">
        <v>10051</v>
      </c>
      <c r="D1089" s="12" t="s">
        <v>3560</v>
      </c>
      <c r="E1089" s="11" t="s">
        <v>4330</v>
      </c>
      <c r="F1089" s="12">
        <v>25</v>
      </c>
      <c r="G1089" s="13">
        <v>1640</v>
      </c>
      <c r="H1089" s="13">
        <f t="shared" si="11"/>
        <v>1836.8000000000002</v>
      </c>
      <c r="I1089" s="14"/>
      <c r="J1089" s="11" t="s">
        <v>4331</v>
      </c>
    </row>
    <row r="1090" spans="1:10" ht="89.25" x14ac:dyDescent="0.25">
      <c r="A1090" s="45" t="s">
        <v>4332</v>
      </c>
      <c r="B1090" s="41" t="s">
        <v>1065</v>
      </c>
      <c r="C1090" s="10">
        <v>10520</v>
      </c>
      <c r="D1090" s="12" t="s">
        <v>3560</v>
      </c>
      <c r="E1090" s="11" t="s">
        <v>4333</v>
      </c>
      <c r="F1090" s="12">
        <v>13</v>
      </c>
      <c r="G1090" s="13">
        <v>560</v>
      </c>
      <c r="H1090" s="13">
        <f t="shared" si="11"/>
        <v>627.20000000000005</v>
      </c>
      <c r="I1090" s="14"/>
      <c r="J1090" s="11" t="s">
        <v>4334</v>
      </c>
    </row>
    <row r="1091" spans="1:10" ht="89.25" x14ac:dyDescent="0.25">
      <c r="A1091" s="45" t="s">
        <v>4335</v>
      </c>
      <c r="B1091" s="41" t="s">
        <v>1065</v>
      </c>
      <c r="C1091" s="10">
        <v>10519</v>
      </c>
      <c r="D1091" s="12" t="s">
        <v>3560</v>
      </c>
      <c r="E1091" s="11" t="s">
        <v>4336</v>
      </c>
      <c r="F1091" s="12">
        <v>13</v>
      </c>
      <c r="G1091" s="13">
        <v>560</v>
      </c>
      <c r="H1091" s="13">
        <f t="shared" si="11"/>
        <v>627.20000000000005</v>
      </c>
      <c r="I1091" s="14"/>
      <c r="J1091" s="11" t="s">
        <v>4337</v>
      </c>
    </row>
    <row r="1092" spans="1:10" ht="89.25" x14ac:dyDescent="0.25">
      <c r="A1092" s="45" t="s">
        <v>4338</v>
      </c>
      <c r="B1092" s="41" t="s">
        <v>1065</v>
      </c>
      <c r="C1092" s="10">
        <v>10518</v>
      </c>
      <c r="D1092" s="12" t="s">
        <v>3560</v>
      </c>
      <c r="E1092" s="11" t="s">
        <v>4339</v>
      </c>
      <c r="F1092" s="12">
        <v>13</v>
      </c>
      <c r="G1092" s="13">
        <v>560</v>
      </c>
      <c r="H1092" s="13">
        <f t="shared" si="11"/>
        <v>627.20000000000005</v>
      </c>
      <c r="I1092" s="14"/>
      <c r="J1092" s="11" t="s">
        <v>4337</v>
      </c>
    </row>
    <row r="1093" spans="1:10" ht="89.25" x14ac:dyDescent="0.25">
      <c r="A1093" s="45" t="s">
        <v>4340</v>
      </c>
      <c r="B1093" s="41" t="s">
        <v>1065</v>
      </c>
      <c r="C1093" s="10">
        <v>10521</v>
      </c>
      <c r="D1093" s="12" t="s">
        <v>3560</v>
      </c>
      <c r="E1093" s="11" t="s">
        <v>4341</v>
      </c>
      <c r="F1093" s="12">
        <v>13</v>
      </c>
      <c r="G1093" s="13">
        <v>560</v>
      </c>
      <c r="H1093" s="13">
        <f t="shared" si="11"/>
        <v>627.20000000000005</v>
      </c>
      <c r="I1093" s="14"/>
      <c r="J1093" s="11" t="s">
        <v>4337</v>
      </c>
    </row>
    <row r="1094" spans="1:10" ht="204" x14ac:dyDescent="0.25">
      <c r="A1094" s="45" t="s">
        <v>4342</v>
      </c>
      <c r="B1094" s="41" t="s">
        <v>4343</v>
      </c>
      <c r="C1094" s="10">
        <v>11567</v>
      </c>
      <c r="D1094" s="12" t="s">
        <v>3560</v>
      </c>
      <c r="E1094" s="11" t="s">
        <v>6943</v>
      </c>
      <c r="F1094" s="12">
        <v>2</v>
      </c>
      <c r="G1094" s="13">
        <v>3390</v>
      </c>
      <c r="H1094" s="13">
        <f t="shared" si="11"/>
        <v>3796.8</v>
      </c>
      <c r="I1094" s="14"/>
      <c r="J1094" s="11" t="s">
        <v>7058</v>
      </c>
    </row>
    <row r="1095" spans="1:10" ht="216.75" x14ac:dyDescent="0.25">
      <c r="A1095" s="45" t="s">
        <v>4344</v>
      </c>
      <c r="B1095" s="41" t="s">
        <v>4343</v>
      </c>
      <c r="C1095" s="10">
        <v>11565</v>
      </c>
      <c r="D1095" s="12" t="s">
        <v>3560</v>
      </c>
      <c r="E1095" s="11" t="s">
        <v>6946</v>
      </c>
      <c r="F1095" s="12">
        <v>2</v>
      </c>
      <c r="G1095" s="13">
        <v>3390</v>
      </c>
      <c r="H1095" s="13">
        <f t="shared" si="11"/>
        <v>3796.8</v>
      </c>
      <c r="I1095" s="14"/>
      <c r="J1095" s="11" t="s">
        <v>7056</v>
      </c>
    </row>
    <row r="1096" spans="1:10" ht="191.25" x14ac:dyDescent="0.25">
      <c r="A1096" s="45" t="s">
        <v>4345</v>
      </c>
      <c r="B1096" s="41" t="s">
        <v>4343</v>
      </c>
      <c r="C1096" s="10">
        <v>11568</v>
      </c>
      <c r="D1096" s="12" t="s">
        <v>3560</v>
      </c>
      <c r="E1096" s="11" t="s">
        <v>6947</v>
      </c>
      <c r="F1096" s="12">
        <v>2</v>
      </c>
      <c r="G1096" s="13">
        <v>3390</v>
      </c>
      <c r="H1096" s="13">
        <f t="shared" si="11"/>
        <v>3796.8</v>
      </c>
      <c r="I1096" s="14"/>
      <c r="J1096" s="11" t="s">
        <v>7059</v>
      </c>
    </row>
    <row r="1097" spans="1:10" ht="204" x14ac:dyDescent="0.25">
      <c r="A1097" s="45" t="s">
        <v>4346</v>
      </c>
      <c r="B1097" s="41" t="s">
        <v>4343</v>
      </c>
      <c r="C1097" s="10">
        <v>11566</v>
      </c>
      <c r="D1097" s="12" t="s">
        <v>3560</v>
      </c>
      <c r="E1097" s="11" t="s">
        <v>6952</v>
      </c>
      <c r="F1097" s="12">
        <v>2</v>
      </c>
      <c r="G1097" s="13">
        <v>3390</v>
      </c>
      <c r="H1097" s="13">
        <f t="shared" si="11"/>
        <v>3796.8</v>
      </c>
      <c r="I1097" s="14"/>
      <c r="J1097" s="11" t="s">
        <v>7057</v>
      </c>
    </row>
    <row r="1098" spans="1:10" ht="204" x14ac:dyDescent="0.25">
      <c r="A1098" s="45" t="s">
        <v>4347</v>
      </c>
      <c r="B1098" s="41" t="s">
        <v>4343</v>
      </c>
      <c r="C1098" s="10">
        <v>14889</v>
      </c>
      <c r="D1098" s="12" t="s">
        <v>3560</v>
      </c>
      <c r="E1098" s="11" t="s">
        <v>6941</v>
      </c>
      <c r="F1098" s="12">
        <v>2</v>
      </c>
      <c r="G1098" s="13">
        <v>3390</v>
      </c>
      <c r="H1098" s="13">
        <f t="shared" si="11"/>
        <v>3796.8</v>
      </c>
      <c r="I1098" s="9"/>
      <c r="J1098" s="11" t="s">
        <v>7060</v>
      </c>
    </row>
    <row r="1099" spans="1:10" ht="204" x14ac:dyDescent="0.25">
      <c r="A1099" s="45" t="s">
        <v>4348</v>
      </c>
      <c r="B1099" s="41" t="s">
        <v>4343</v>
      </c>
      <c r="C1099" s="10">
        <v>14890</v>
      </c>
      <c r="D1099" s="12" t="s">
        <v>3560</v>
      </c>
      <c r="E1099" s="11" t="s">
        <v>6950</v>
      </c>
      <c r="F1099" s="12">
        <v>2</v>
      </c>
      <c r="G1099" s="13">
        <v>3390</v>
      </c>
      <c r="H1099" s="13">
        <f t="shared" si="11"/>
        <v>3796.8</v>
      </c>
      <c r="I1099" s="9"/>
      <c r="J1099" s="11" t="s">
        <v>7061</v>
      </c>
    </row>
    <row r="1100" spans="1:10" ht="204" x14ac:dyDescent="0.25">
      <c r="A1100" s="45" t="s">
        <v>4349</v>
      </c>
      <c r="B1100" s="41" t="s">
        <v>4343</v>
      </c>
      <c r="C1100" s="10">
        <v>14891</v>
      </c>
      <c r="D1100" s="12" t="s">
        <v>3560</v>
      </c>
      <c r="E1100" s="11" t="s">
        <v>6944</v>
      </c>
      <c r="F1100" s="12">
        <v>2</v>
      </c>
      <c r="G1100" s="13">
        <v>3390</v>
      </c>
      <c r="H1100" s="13">
        <f t="shared" si="11"/>
        <v>3796.8</v>
      </c>
      <c r="I1100" s="9"/>
      <c r="J1100" s="11" t="s">
        <v>7062</v>
      </c>
    </row>
    <row r="1101" spans="1:10" ht="204" x14ac:dyDescent="0.25">
      <c r="A1101" s="45" t="s">
        <v>4350</v>
      </c>
      <c r="B1101" s="41" t="s">
        <v>4343</v>
      </c>
      <c r="C1101" s="10">
        <v>14892</v>
      </c>
      <c r="D1101" s="12" t="s">
        <v>3560</v>
      </c>
      <c r="E1101" s="11" t="s">
        <v>6953</v>
      </c>
      <c r="F1101" s="12">
        <v>2</v>
      </c>
      <c r="G1101" s="13">
        <v>3390</v>
      </c>
      <c r="H1101" s="13">
        <f t="shared" si="11"/>
        <v>3796.8</v>
      </c>
      <c r="I1101" s="9"/>
      <c r="J1101" s="11" t="s">
        <v>7063</v>
      </c>
    </row>
    <row r="1102" spans="1:10" x14ac:dyDescent="0.25">
      <c r="A1102" s="36" t="s">
        <v>1068</v>
      </c>
      <c r="I1102" s="32"/>
    </row>
    <row r="1103" spans="1:10" x14ac:dyDescent="0.25">
      <c r="A1103" s="36" t="s">
        <v>2</v>
      </c>
      <c r="I1103" s="32"/>
    </row>
    <row r="1104" spans="1:10" ht="89.25" x14ac:dyDescent="0.25">
      <c r="A1104" s="45" t="s">
        <v>4351</v>
      </c>
      <c r="B1104" s="41" t="s">
        <v>1070</v>
      </c>
      <c r="C1104" s="10">
        <v>9589</v>
      </c>
      <c r="D1104" s="12" t="s">
        <v>3560</v>
      </c>
      <c r="E1104" s="11" t="s">
        <v>4352</v>
      </c>
      <c r="F1104" s="12">
        <v>1</v>
      </c>
      <c r="G1104" s="13">
        <v>1380</v>
      </c>
      <c r="H1104" s="13">
        <f>G1104*1.12</f>
        <v>1545.6000000000001</v>
      </c>
      <c r="I1104" s="14"/>
      <c r="J1104" s="11" t="s">
        <v>4353</v>
      </c>
    </row>
    <row r="1105" spans="1:10" ht="76.5" x14ac:dyDescent="0.25">
      <c r="A1105" s="45" t="s">
        <v>4354</v>
      </c>
      <c r="B1105" s="41" t="s">
        <v>1070</v>
      </c>
      <c r="C1105" s="10">
        <v>8794</v>
      </c>
      <c r="D1105" s="12"/>
      <c r="E1105" s="11" t="s">
        <v>4355</v>
      </c>
      <c r="F1105" s="12">
        <v>1</v>
      </c>
      <c r="G1105" s="13">
        <v>12600</v>
      </c>
      <c r="H1105" s="13">
        <f>G1105*1.12</f>
        <v>14112.000000000002</v>
      </c>
      <c r="I1105" s="14"/>
      <c r="J1105" s="11" t="s">
        <v>4356</v>
      </c>
    </row>
    <row r="1106" spans="1:10" ht="102" x14ac:dyDescent="0.25">
      <c r="A1106" s="45" t="s">
        <v>4357</v>
      </c>
      <c r="B1106" s="41" t="s">
        <v>1072</v>
      </c>
      <c r="C1106" s="10">
        <v>8906</v>
      </c>
      <c r="D1106" s="12"/>
      <c r="E1106" s="11" t="s">
        <v>4308</v>
      </c>
      <c r="F1106" s="12">
        <v>1</v>
      </c>
      <c r="G1106" s="13">
        <v>16872</v>
      </c>
      <c r="H1106" s="13">
        <f>G1106*1.12</f>
        <v>18896.640000000003</v>
      </c>
      <c r="I1106" s="14"/>
      <c r="J1106" s="11" t="s">
        <v>4309</v>
      </c>
    </row>
    <row r="1107" spans="1:10" ht="25.5" x14ac:dyDescent="0.25">
      <c r="A1107" s="50" t="s">
        <v>1073</v>
      </c>
      <c r="B1107" s="41" t="s">
        <v>1074</v>
      </c>
      <c r="C1107" s="46"/>
      <c r="D1107" s="48"/>
      <c r="E1107" s="47"/>
      <c r="F1107" s="48"/>
      <c r="G1107" s="49"/>
      <c r="H1107" s="49"/>
      <c r="I1107" s="47"/>
      <c r="J1107" s="47"/>
    </row>
    <row r="1108" spans="1:10" ht="63.75" x14ac:dyDescent="0.25">
      <c r="A1108" s="45" t="s">
        <v>4358</v>
      </c>
      <c r="B1108" s="41" t="s">
        <v>1076</v>
      </c>
      <c r="C1108" s="10">
        <v>13924</v>
      </c>
      <c r="D1108" s="12"/>
      <c r="E1108" s="11" t="s">
        <v>4359</v>
      </c>
      <c r="F1108" s="12">
        <v>1</v>
      </c>
      <c r="G1108" s="13">
        <v>6300</v>
      </c>
      <c r="H1108" s="13">
        <f>G1108*1.12</f>
        <v>7056.0000000000009</v>
      </c>
      <c r="I1108" s="14"/>
      <c r="J1108" s="11" t="s">
        <v>4360</v>
      </c>
    </row>
    <row r="1109" spans="1:10" x14ac:dyDescent="0.25">
      <c r="A1109" s="36" t="s">
        <v>1077</v>
      </c>
      <c r="I1109" s="32"/>
    </row>
    <row r="1110" spans="1:10" x14ac:dyDescent="0.25">
      <c r="A1110" s="36" t="s">
        <v>1078</v>
      </c>
      <c r="I1110" s="32"/>
    </row>
    <row r="1111" spans="1:10" x14ac:dyDescent="0.25">
      <c r="A1111" s="36" t="s">
        <v>2</v>
      </c>
      <c r="I1111" s="32"/>
    </row>
    <row r="1112" spans="1:10" ht="127.5" x14ac:dyDescent="0.25">
      <c r="A1112" s="45" t="s">
        <v>4361</v>
      </c>
      <c r="B1112" s="41" t="s">
        <v>1080</v>
      </c>
      <c r="C1112" s="10">
        <v>4418</v>
      </c>
      <c r="D1112" s="12" t="s">
        <v>3560</v>
      </c>
      <c r="E1112" s="11" t="s">
        <v>4362</v>
      </c>
      <c r="F1112" s="12">
        <v>1</v>
      </c>
      <c r="G1112" s="13">
        <v>1480</v>
      </c>
      <c r="H1112" s="13">
        <f>G1112*1.12</f>
        <v>1657.6000000000001</v>
      </c>
      <c r="I1112" s="14"/>
      <c r="J1112" s="11" t="s">
        <v>4363</v>
      </c>
    </row>
    <row r="1113" spans="1:10" x14ac:dyDescent="0.25">
      <c r="A1113" s="36" t="s">
        <v>1019</v>
      </c>
      <c r="I1113" s="32"/>
    </row>
    <row r="1114" spans="1:10" x14ac:dyDescent="0.25">
      <c r="A1114" s="36" t="s">
        <v>2</v>
      </c>
      <c r="I1114" s="32"/>
    </row>
    <row r="1115" spans="1:10" ht="38.25" x14ac:dyDescent="0.25">
      <c r="A1115" s="45" t="s">
        <v>4364</v>
      </c>
      <c r="B1115" s="41" t="s">
        <v>1082</v>
      </c>
      <c r="C1115" s="10">
        <v>6923</v>
      </c>
      <c r="D1115" s="12" t="s">
        <v>3560</v>
      </c>
      <c r="E1115" s="11" t="s">
        <v>4365</v>
      </c>
      <c r="F1115" s="12">
        <v>1</v>
      </c>
      <c r="G1115" s="13">
        <v>2400</v>
      </c>
      <c r="H1115" s="13">
        <f t="shared" ref="H1115:H1122" si="12">G1115*1.12</f>
        <v>2688.0000000000005</v>
      </c>
      <c r="I1115" s="14"/>
      <c r="J1115" s="11" t="s">
        <v>4366</v>
      </c>
    </row>
    <row r="1116" spans="1:10" ht="25.5" x14ac:dyDescent="0.25">
      <c r="A1116" s="45" t="s">
        <v>4367</v>
      </c>
      <c r="B1116" s="41" t="s">
        <v>1082</v>
      </c>
      <c r="C1116" s="10">
        <v>6935</v>
      </c>
      <c r="D1116" s="12" t="s">
        <v>3560</v>
      </c>
      <c r="E1116" s="11" t="s">
        <v>4368</v>
      </c>
      <c r="F1116" s="12">
        <v>1</v>
      </c>
      <c r="G1116" s="13">
        <v>2400</v>
      </c>
      <c r="H1116" s="13">
        <f t="shared" si="12"/>
        <v>2688.0000000000005</v>
      </c>
      <c r="I1116" s="14"/>
      <c r="J1116" s="11" t="s">
        <v>4366</v>
      </c>
    </row>
    <row r="1117" spans="1:10" ht="38.25" x14ac:dyDescent="0.25">
      <c r="A1117" s="45" t="s">
        <v>4369</v>
      </c>
      <c r="B1117" s="41" t="s">
        <v>1082</v>
      </c>
      <c r="C1117" s="10">
        <v>7321</v>
      </c>
      <c r="D1117" s="12" t="s">
        <v>3560</v>
      </c>
      <c r="E1117" s="11" t="s">
        <v>4370</v>
      </c>
      <c r="F1117" s="12">
        <v>1</v>
      </c>
      <c r="G1117" s="13">
        <v>2400</v>
      </c>
      <c r="H1117" s="13">
        <f t="shared" si="12"/>
        <v>2688.0000000000005</v>
      </c>
      <c r="I1117" s="14"/>
      <c r="J1117" s="11" t="s">
        <v>4366</v>
      </c>
    </row>
    <row r="1118" spans="1:10" ht="140.25" x14ac:dyDescent="0.25">
      <c r="A1118" s="45" t="s">
        <v>4371</v>
      </c>
      <c r="B1118" s="41" t="s">
        <v>1084</v>
      </c>
      <c r="C1118" s="10">
        <v>8612</v>
      </c>
      <c r="D1118" s="12" t="s">
        <v>3560</v>
      </c>
      <c r="E1118" s="11" t="s">
        <v>4372</v>
      </c>
      <c r="F1118" s="12">
        <v>1</v>
      </c>
      <c r="G1118" s="13">
        <v>3500</v>
      </c>
      <c r="H1118" s="13">
        <f t="shared" si="12"/>
        <v>3920.0000000000005</v>
      </c>
      <c r="I1118" s="14"/>
      <c r="J1118" s="11" t="s">
        <v>4373</v>
      </c>
    </row>
    <row r="1119" spans="1:10" ht="140.25" x14ac:dyDescent="0.25">
      <c r="A1119" s="45" t="s">
        <v>4374</v>
      </c>
      <c r="B1119" s="41" t="s">
        <v>1084</v>
      </c>
      <c r="C1119" s="10">
        <v>9629</v>
      </c>
      <c r="D1119" s="12" t="s">
        <v>3560</v>
      </c>
      <c r="E1119" s="11" t="s">
        <v>4375</v>
      </c>
      <c r="F1119" s="12">
        <v>1</v>
      </c>
      <c r="G1119" s="13">
        <v>3500</v>
      </c>
      <c r="H1119" s="13">
        <f t="shared" si="12"/>
        <v>3920.0000000000005</v>
      </c>
      <c r="I1119" s="14"/>
      <c r="J1119" s="11" t="s">
        <v>4376</v>
      </c>
    </row>
    <row r="1120" spans="1:10" ht="140.25" x14ac:dyDescent="0.25">
      <c r="A1120" s="45" t="s">
        <v>4377</v>
      </c>
      <c r="B1120" s="41" t="s">
        <v>1084</v>
      </c>
      <c r="C1120" s="10">
        <v>9630</v>
      </c>
      <c r="D1120" s="12" t="s">
        <v>3560</v>
      </c>
      <c r="E1120" s="11" t="s">
        <v>4378</v>
      </c>
      <c r="F1120" s="12">
        <v>1</v>
      </c>
      <c r="G1120" s="13">
        <v>3500</v>
      </c>
      <c r="H1120" s="13">
        <f t="shared" si="12"/>
        <v>3920.0000000000005</v>
      </c>
      <c r="I1120" s="14"/>
      <c r="J1120" s="11" t="s">
        <v>4376</v>
      </c>
    </row>
    <row r="1121" spans="1:10" ht="191.25" x14ac:dyDescent="0.25">
      <c r="A1121" s="45" t="s">
        <v>4379</v>
      </c>
      <c r="B1121" s="41" t="s">
        <v>1084</v>
      </c>
      <c r="C1121" s="10">
        <v>8610</v>
      </c>
      <c r="D1121" s="12" t="s">
        <v>3560</v>
      </c>
      <c r="E1121" s="11" t="s">
        <v>4380</v>
      </c>
      <c r="F1121" s="12">
        <v>1</v>
      </c>
      <c r="G1121" s="13">
        <v>3500</v>
      </c>
      <c r="H1121" s="13">
        <f t="shared" si="12"/>
        <v>3920.0000000000005</v>
      </c>
      <c r="I1121" s="14"/>
      <c r="J1121" s="11" t="s">
        <v>4381</v>
      </c>
    </row>
    <row r="1122" spans="1:10" ht="140.25" x14ac:dyDescent="0.25">
      <c r="A1122" s="45" t="s">
        <v>4382</v>
      </c>
      <c r="B1122" s="41" t="s">
        <v>1084</v>
      </c>
      <c r="C1122" s="10">
        <v>8611</v>
      </c>
      <c r="D1122" s="12" t="s">
        <v>3560</v>
      </c>
      <c r="E1122" s="11" t="s">
        <v>4383</v>
      </c>
      <c r="F1122" s="12">
        <v>1</v>
      </c>
      <c r="G1122" s="13">
        <v>3500</v>
      </c>
      <c r="H1122" s="13">
        <f t="shared" si="12"/>
        <v>3920.0000000000005</v>
      </c>
      <c r="I1122" s="14"/>
      <c r="J1122" s="11" t="s">
        <v>4384</v>
      </c>
    </row>
    <row r="1123" spans="1:10" x14ac:dyDescent="0.25">
      <c r="A1123" s="6" t="s">
        <v>1085</v>
      </c>
      <c r="B1123" s="16" t="s">
        <v>1086</v>
      </c>
      <c r="C1123" s="17"/>
      <c r="D1123" s="59"/>
      <c r="E1123" s="17"/>
      <c r="F1123" s="17"/>
      <c r="G1123" s="17"/>
      <c r="H1123" s="17"/>
      <c r="I1123" s="17"/>
      <c r="J1123" s="17"/>
    </row>
    <row r="1124" spans="1:10" x14ac:dyDescent="0.25">
      <c r="A1124" s="36" t="s">
        <v>1061</v>
      </c>
      <c r="I1124" s="32"/>
    </row>
    <row r="1125" spans="1:10" x14ac:dyDescent="0.25">
      <c r="A1125" s="36" t="s">
        <v>2</v>
      </c>
      <c r="I1125" s="32"/>
    </row>
    <row r="1126" spans="1:10" ht="191.25" x14ac:dyDescent="0.25">
      <c r="A1126" s="45" t="s">
        <v>4385</v>
      </c>
      <c r="B1126" s="41" t="s">
        <v>1088</v>
      </c>
      <c r="C1126" s="10">
        <v>14291</v>
      </c>
      <c r="D1126" s="12" t="s">
        <v>3560</v>
      </c>
      <c r="E1126" s="11" t="s">
        <v>3650</v>
      </c>
      <c r="F1126" s="12">
        <v>13</v>
      </c>
      <c r="G1126" s="13">
        <v>890</v>
      </c>
      <c r="H1126" s="13">
        <f>G1126*1.12</f>
        <v>996.80000000000007</v>
      </c>
      <c r="I1126" s="14"/>
      <c r="J1126" s="11" t="s">
        <v>3651</v>
      </c>
    </row>
    <row r="1127" spans="1:10" x14ac:dyDescent="0.25">
      <c r="A1127" s="37" t="s">
        <v>1089</v>
      </c>
      <c r="B1127" s="38" t="s">
        <v>1090</v>
      </c>
      <c r="C1127" s="39"/>
      <c r="D1127" s="58"/>
      <c r="E1127" s="39"/>
      <c r="F1127" s="39"/>
      <c r="G1127" s="39"/>
      <c r="H1127" s="39"/>
      <c r="I1127" s="39"/>
      <c r="J1127" s="39"/>
    </row>
    <row r="1128" spans="1:10" x14ac:dyDescent="0.25">
      <c r="A1128" s="36" t="s">
        <v>1091</v>
      </c>
      <c r="I1128" s="32"/>
    </row>
    <row r="1129" spans="1:10" x14ac:dyDescent="0.25">
      <c r="A1129" s="36" t="s">
        <v>1092</v>
      </c>
      <c r="I1129" s="32"/>
    </row>
    <row r="1130" spans="1:10" x14ac:dyDescent="0.25">
      <c r="A1130" s="36" t="s">
        <v>1093</v>
      </c>
      <c r="I1130" s="32"/>
    </row>
    <row r="1131" spans="1:10" x14ac:dyDescent="0.25">
      <c r="A1131" s="36" t="s">
        <v>2</v>
      </c>
      <c r="I1131" s="32"/>
    </row>
    <row r="1132" spans="1:10" ht="140.25" x14ac:dyDescent="0.25">
      <c r="A1132" s="45" t="s">
        <v>4386</v>
      </c>
      <c r="B1132" s="41" t="s">
        <v>1095</v>
      </c>
      <c r="C1132" s="10">
        <v>8951</v>
      </c>
      <c r="D1132" s="12" t="s">
        <v>3560</v>
      </c>
      <c r="E1132" s="11" t="s">
        <v>4387</v>
      </c>
      <c r="F1132" s="12">
        <v>1</v>
      </c>
      <c r="G1132" s="13">
        <v>6480</v>
      </c>
      <c r="H1132" s="13">
        <f>G1132*1.12</f>
        <v>7257.6</v>
      </c>
      <c r="I1132" s="14"/>
      <c r="J1132" s="11" t="s">
        <v>4388</v>
      </c>
    </row>
    <row r="1133" spans="1:10" x14ac:dyDescent="0.25">
      <c r="A1133" s="36" t="s">
        <v>1096</v>
      </c>
      <c r="I1133" s="32"/>
    </row>
    <row r="1134" spans="1:10" x14ac:dyDescent="0.25">
      <c r="A1134" s="36" t="s">
        <v>2</v>
      </c>
      <c r="I1134" s="32"/>
    </row>
    <row r="1135" spans="1:10" ht="127.5" x14ac:dyDescent="0.25">
      <c r="A1135" s="45" t="s">
        <v>4389</v>
      </c>
      <c r="B1135" s="41" t="s">
        <v>4390</v>
      </c>
      <c r="C1135" s="10">
        <v>4420</v>
      </c>
      <c r="D1135" s="12" t="s">
        <v>3560</v>
      </c>
      <c r="E1135" s="11" t="s">
        <v>4391</v>
      </c>
      <c r="F1135" s="12">
        <v>1</v>
      </c>
      <c r="G1135" s="13">
        <v>2748</v>
      </c>
      <c r="H1135" s="13">
        <f t="shared" ref="H1135:H1149" si="13">G1135*1.12</f>
        <v>3077.76</v>
      </c>
      <c r="I1135" s="14"/>
      <c r="J1135" s="11" t="s">
        <v>4392</v>
      </c>
    </row>
    <row r="1136" spans="1:10" ht="102" x14ac:dyDescent="0.25">
      <c r="A1136" s="45" t="s">
        <v>4393</v>
      </c>
      <c r="B1136" s="41" t="s">
        <v>1100</v>
      </c>
      <c r="C1136" s="10">
        <v>7177</v>
      </c>
      <c r="D1136" s="12" t="s">
        <v>3560</v>
      </c>
      <c r="E1136" s="11" t="s">
        <v>4394</v>
      </c>
      <c r="F1136" s="12">
        <v>1</v>
      </c>
      <c r="G1136" s="13">
        <v>1430</v>
      </c>
      <c r="H1136" s="13">
        <f t="shared" si="13"/>
        <v>1601.6000000000001</v>
      </c>
      <c r="I1136" s="14"/>
      <c r="J1136" s="11" t="s">
        <v>4395</v>
      </c>
    </row>
    <row r="1137" spans="1:10" ht="76.5" x14ac:dyDescent="0.25">
      <c r="A1137" s="45" t="s">
        <v>4396</v>
      </c>
      <c r="B1137" s="41" t="s">
        <v>1102</v>
      </c>
      <c r="C1137" s="10">
        <v>2694</v>
      </c>
      <c r="D1137" s="12" t="s">
        <v>3560</v>
      </c>
      <c r="E1137" s="11" t="s">
        <v>4397</v>
      </c>
      <c r="F1137" s="12">
        <v>1</v>
      </c>
      <c r="G1137" s="13">
        <v>2230</v>
      </c>
      <c r="H1137" s="13">
        <f t="shared" si="13"/>
        <v>2497.6000000000004</v>
      </c>
      <c r="I1137" s="14"/>
      <c r="J1137" s="11" t="s">
        <v>4398</v>
      </c>
    </row>
    <row r="1138" spans="1:10" ht="102" x14ac:dyDescent="0.25">
      <c r="A1138" s="45" t="s">
        <v>4399</v>
      </c>
      <c r="B1138" s="41" t="s">
        <v>1104</v>
      </c>
      <c r="C1138" s="10">
        <v>9631</v>
      </c>
      <c r="D1138" s="12" t="s">
        <v>3560</v>
      </c>
      <c r="E1138" s="11" t="s">
        <v>4400</v>
      </c>
      <c r="F1138" s="12">
        <v>30</v>
      </c>
      <c r="G1138" s="13">
        <v>1580</v>
      </c>
      <c r="H1138" s="13">
        <f t="shared" si="13"/>
        <v>1769.6000000000001</v>
      </c>
      <c r="I1138" s="14"/>
      <c r="J1138" s="11" t="s">
        <v>4401</v>
      </c>
    </row>
    <row r="1139" spans="1:10" x14ac:dyDescent="0.25">
      <c r="A1139" s="45" t="s">
        <v>4402</v>
      </c>
      <c r="B1139" s="41" t="s">
        <v>1104</v>
      </c>
      <c r="C1139" s="10">
        <v>11324</v>
      </c>
      <c r="D1139" s="12"/>
      <c r="E1139" s="11" t="s">
        <v>4403</v>
      </c>
      <c r="F1139" s="12">
        <v>15</v>
      </c>
      <c r="G1139" s="13">
        <v>78</v>
      </c>
      <c r="H1139" s="13">
        <f t="shared" si="13"/>
        <v>87.360000000000014</v>
      </c>
      <c r="I1139" s="14"/>
      <c r="J1139" s="11" t="s">
        <v>4404</v>
      </c>
    </row>
    <row r="1140" spans="1:10" ht="63.75" x14ac:dyDescent="0.25">
      <c r="A1140" s="45" t="s">
        <v>4405</v>
      </c>
      <c r="B1140" s="41" t="s">
        <v>1104</v>
      </c>
      <c r="C1140" s="10">
        <v>10828</v>
      </c>
      <c r="D1140" s="12" t="s">
        <v>3560</v>
      </c>
      <c r="E1140" s="11" t="s">
        <v>4406</v>
      </c>
      <c r="F1140" s="12">
        <v>25</v>
      </c>
      <c r="G1140" s="13">
        <v>874</v>
      </c>
      <c r="H1140" s="13">
        <f t="shared" si="13"/>
        <v>978.88000000000011</v>
      </c>
      <c r="I1140" s="14"/>
      <c r="J1140" s="11" t="s">
        <v>7053</v>
      </c>
    </row>
    <row r="1141" spans="1:10" ht="76.5" x14ac:dyDescent="0.25">
      <c r="A1141" s="45" t="s">
        <v>4407</v>
      </c>
      <c r="B1141" s="41" t="s">
        <v>1104</v>
      </c>
      <c r="C1141" s="10">
        <v>10077</v>
      </c>
      <c r="D1141" s="12" t="s">
        <v>3560</v>
      </c>
      <c r="E1141" s="11" t="s">
        <v>4408</v>
      </c>
      <c r="F1141" s="12">
        <v>25</v>
      </c>
      <c r="G1141" s="13">
        <v>874</v>
      </c>
      <c r="H1141" s="13">
        <f t="shared" si="13"/>
        <v>978.88000000000011</v>
      </c>
      <c r="I1141" s="14"/>
      <c r="J1141" s="11" t="s">
        <v>7052</v>
      </c>
    </row>
    <row r="1142" spans="1:10" ht="127.5" x14ac:dyDescent="0.25">
      <c r="A1142" s="45" t="s">
        <v>4409</v>
      </c>
      <c r="B1142" s="41" t="s">
        <v>1104</v>
      </c>
      <c r="C1142" s="10">
        <v>10080</v>
      </c>
      <c r="D1142" s="12" t="s">
        <v>3560</v>
      </c>
      <c r="E1142" s="11" t="s">
        <v>4410</v>
      </c>
      <c r="F1142" s="12">
        <v>25</v>
      </c>
      <c r="G1142" s="13">
        <v>940</v>
      </c>
      <c r="H1142" s="13">
        <f t="shared" si="13"/>
        <v>1052.8000000000002</v>
      </c>
      <c r="I1142" s="14"/>
      <c r="J1142" s="11" t="s">
        <v>4411</v>
      </c>
    </row>
    <row r="1143" spans="1:10" ht="76.5" x14ac:dyDescent="0.25">
      <c r="A1143" s="45" t="s">
        <v>4412</v>
      </c>
      <c r="B1143" s="41" t="s">
        <v>1104</v>
      </c>
      <c r="C1143" s="10">
        <v>10075</v>
      </c>
      <c r="D1143" s="12" t="s">
        <v>3560</v>
      </c>
      <c r="E1143" s="11" t="s">
        <v>4413</v>
      </c>
      <c r="F1143" s="12">
        <v>25</v>
      </c>
      <c r="G1143" s="13">
        <v>2560</v>
      </c>
      <c r="H1143" s="13">
        <f t="shared" si="13"/>
        <v>2867.2000000000003</v>
      </c>
      <c r="I1143" s="14"/>
      <c r="J1143" s="11" t="s">
        <v>4414</v>
      </c>
    </row>
    <row r="1144" spans="1:10" ht="114.75" x14ac:dyDescent="0.25">
      <c r="A1144" s="45" t="s">
        <v>4415</v>
      </c>
      <c r="B1144" s="41" t="s">
        <v>1104</v>
      </c>
      <c r="C1144" s="10">
        <v>10081</v>
      </c>
      <c r="D1144" s="12" t="s">
        <v>3560</v>
      </c>
      <c r="E1144" s="11" t="s">
        <v>4416</v>
      </c>
      <c r="F1144" s="12">
        <v>13</v>
      </c>
      <c r="G1144" s="13">
        <v>1740</v>
      </c>
      <c r="H1144" s="13">
        <f t="shared" si="13"/>
        <v>1948.8000000000002</v>
      </c>
      <c r="I1144" s="14"/>
      <c r="J1144" s="11" t="s">
        <v>4417</v>
      </c>
    </row>
    <row r="1145" spans="1:10" ht="89.25" x14ac:dyDescent="0.25">
      <c r="A1145" s="45" t="s">
        <v>4418</v>
      </c>
      <c r="B1145" s="41" t="s">
        <v>1104</v>
      </c>
      <c r="C1145" s="10">
        <v>10082</v>
      </c>
      <c r="D1145" s="12" t="s">
        <v>3560</v>
      </c>
      <c r="E1145" s="11" t="s">
        <v>4419</v>
      </c>
      <c r="F1145" s="12">
        <v>25</v>
      </c>
      <c r="G1145" s="13">
        <v>3880</v>
      </c>
      <c r="H1145" s="13">
        <f t="shared" si="13"/>
        <v>4345.6000000000004</v>
      </c>
      <c r="I1145" s="14"/>
      <c r="J1145" s="11" t="s">
        <v>4420</v>
      </c>
    </row>
    <row r="1146" spans="1:10" ht="89.25" x14ac:dyDescent="0.25">
      <c r="A1146" s="45" t="s">
        <v>4421</v>
      </c>
      <c r="B1146" s="41" t="s">
        <v>1104</v>
      </c>
      <c r="C1146" s="10">
        <v>9628</v>
      </c>
      <c r="D1146" s="12" t="s">
        <v>3560</v>
      </c>
      <c r="E1146" s="11" t="s">
        <v>4422</v>
      </c>
      <c r="F1146" s="12">
        <v>13</v>
      </c>
      <c r="G1146" s="13">
        <v>1090</v>
      </c>
      <c r="H1146" s="13">
        <f t="shared" si="13"/>
        <v>1220.8000000000002</v>
      </c>
      <c r="I1146" s="14"/>
      <c r="J1146" s="11" t="s">
        <v>4423</v>
      </c>
    </row>
    <row r="1147" spans="1:10" ht="178.5" x14ac:dyDescent="0.25">
      <c r="A1147" s="45" t="s">
        <v>4424</v>
      </c>
      <c r="B1147" s="41" t="s">
        <v>1104</v>
      </c>
      <c r="C1147" s="10">
        <v>10826</v>
      </c>
      <c r="D1147" s="12" t="s">
        <v>3560</v>
      </c>
      <c r="E1147" s="11" t="s">
        <v>4425</v>
      </c>
      <c r="F1147" s="12">
        <v>25</v>
      </c>
      <c r="G1147" s="13">
        <v>980</v>
      </c>
      <c r="H1147" s="13">
        <f t="shared" si="13"/>
        <v>1097.6000000000001</v>
      </c>
      <c r="I1147" s="14"/>
      <c r="J1147" s="11" t="s">
        <v>4426</v>
      </c>
    </row>
    <row r="1148" spans="1:10" ht="76.5" x14ac:dyDescent="0.25">
      <c r="A1148" s="45" t="s">
        <v>4427</v>
      </c>
      <c r="B1148" s="41" t="s">
        <v>1104</v>
      </c>
      <c r="C1148" s="10">
        <v>10024</v>
      </c>
      <c r="D1148" s="12" t="s">
        <v>3560</v>
      </c>
      <c r="E1148" s="11" t="s">
        <v>4428</v>
      </c>
      <c r="F1148" s="12">
        <v>25</v>
      </c>
      <c r="G1148" s="13">
        <v>510</v>
      </c>
      <c r="H1148" s="13">
        <f t="shared" si="13"/>
        <v>571.20000000000005</v>
      </c>
      <c r="I1148" s="14"/>
      <c r="J1148" s="11" t="s">
        <v>4429</v>
      </c>
    </row>
    <row r="1149" spans="1:10" ht="76.5" x14ac:dyDescent="0.25">
      <c r="A1149" s="45" t="s">
        <v>4430</v>
      </c>
      <c r="B1149" s="41" t="s">
        <v>1104</v>
      </c>
      <c r="C1149" s="10">
        <v>10025</v>
      </c>
      <c r="D1149" s="12" t="s">
        <v>3560</v>
      </c>
      <c r="E1149" s="11" t="s">
        <v>4431</v>
      </c>
      <c r="F1149" s="12">
        <v>25</v>
      </c>
      <c r="G1149" s="13">
        <v>810</v>
      </c>
      <c r="H1149" s="13">
        <f t="shared" si="13"/>
        <v>907.2</v>
      </c>
      <c r="I1149" s="14"/>
      <c r="J1149" s="11" t="s">
        <v>4432</v>
      </c>
    </row>
    <row r="1150" spans="1:10" x14ac:dyDescent="0.25">
      <c r="A1150" s="36" t="s">
        <v>1019</v>
      </c>
      <c r="I1150" s="32"/>
    </row>
    <row r="1151" spans="1:10" x14ac:dyDescent="0.25">
      <c r="A1151" s="36" t="s">
        <v>2</v>
      </c>
      <c r="I1151" s="32"/>
    </row>
    <row r="1152" spans="1:10" ht="63.75" x14ac:dyDescent="0.25">
      <c r="A1152" s="45" t="s">
        <v>4433</v>
      </c>
      <c r="B1152" s="41" t="s">
        <v>1106</v>
      </c>
      <c r="C1152" s="10">
        <v>6512</v>
      </c>
      <c r="D1152" s="12" t="s">
        <v>3560</v>
      </c>
      <c r="E1152" s="11" t="s">
        <v>4434</v>
      </c>
      <c r="F1152" s="12">
        <v>25</v>
      </c>
      <c r="G1152" s="13">
        <v>1380</v>
      </c>
      <c r="H1152" s="13">
        <f>G1152*1.12</f>
        <v>1545.6000000000001</v>
      </c>
      <c r="I1152" s="14"/>
      <c r="J1152" s="11" t="s">
        <v>4435</v>
      </c>
    </row>
    <row r="1153" spans="1:10" x14ac:dyDescent="0.25">
      <c r="A1153" s="37" t="s">
        <v>1107</v>
      </c>
      <c r="B1153" s="38" t="s">
        <v>1108</v>
      </c>
      <c r="C1153" s="39"/>
      <c r="D1153" s="58"/>
      <c r="E1153" s="39"/>
      <c r="F1153" s="39"/>
      <c r="G1153" s="39"/>
      <c r="H1153" s="39"/>
      <c r="I1153" s="39"/>
      <c r="J1153" s="39"/>
    </row>
    <row r="1154" spans="1:10" x14ac:dyDescent="0.25">
      <c r="A1154" s="36" t="s">
        <v>1061</v>
      </c>
      <c r="I1154" s="32"/>
    </row>
    <row r="1155" spans="1:10" x14ac:dyDescent="0.25">
      <c r="A1155" s="36" t="s">
        <v>2</v>
      </c>
      <c r="I1155" s="32"/>
    </row>
    <row r="1156" spans="1:10" ht="25.5" x14ac:dyDescent="0.25">
      <c r="A1156" s="37" t="s">
        <v>1109</v>
      </c>
      <c r="B1156" s="38" t="s">
        <v>1110</v>
      </c>
      <c r="C1156" s="39"/>
      <c r="D1156" s="58"/>
      <c r="E1156" s="39"/>
      <c r="F1156" s="39"/>
      <c r="G1156" s="39"/>
      <c r="H1156" s="39"/>
      <c r="I1156" s="39"/>
      <c r="J1156" s="39"/>
    </row>
    <row r="1157" spans="1:10" ht="140.25" x14ac:dyDescent="0.25">
      <c r="A1157" s="45" t="s">
        <v>4436</v>
      </c>
      <c r="B1157" s="41" t="s">
        <v>1112</v>
      </c>
      <c r="C1157" s="10">
        <v>10079</v>
      </c>
      <c r="D1157" s="12" t="s">
        <v>3560</v>
      </c>
      <c r="E1157" s="11" t="s">
        <v>4437</v>
      </c>
      <c r="F1157" s="12">
        <v>3</v>
      </c>
      <c r="G1157" s="13">
        <v>2780</v>
      </c>
      <c r="H1157" s="13">
        <f>G1157*1.12</f>
        <v>3113.6000000000004</v>
      </c>
      <c r="I1157" s="14"/>
      <c r="J1157" s="11" t="s">
        <v>4438</v>
      </c>
    </row>
    <row r="1158" spans="1:10" ht="153" x14ac:dyDescent="0.25">
      <c r="A1158" s="45" t="s">
        <v>4439</v>
      </c>
      <c r="B1158" s="41" t="s">
        <v>1112</v>
      </c>
      <c r="C1158" s="10">
        <v>11541</v>
      </c>
      <c r="D1158" s="12" t="s">
        <v>3560</v>
      </c>
      <c r="E1158" s="11" t="s">
        <v>6940</v>
      </c>
      <c r="F1158" s="12">
        <v>13</v>
      </c>
      <c r="G1158" s="13">
        <v>1520</v>
      </c>
      <c r="H1158" s="13">
        <f>G1158*1.12</f>
        <v>1702.4</v>
      </c>
      <c r="I1158" s="14"/>
      <c r="J1158" s="11" t="s">
        <v>3621</v>
      </c>
    </row>
    <row r="1159" spans="1:10" ht="165.75" x14ac:dyDescent="0.25">
      <c r="A1159" s="45" t="s">
        <v>4440</v>
      </c>
      <c r="B1159" s="41" t="s">
        <v>1112</v>
      </c>
      <c r="C1159" s="10">
        <v>7282</v>
      </c>
      <c r="D1159" s="12" t="s">
        <v>3560</v>
      </c>
      <c r="E1159" s="11" t="s">
        <v>4441</v>
      </c>
      <c r="F1159" s="12">
        <v>25</v>
      </c>
      <c r="G1159" s="13">
        <v>594</v>
      </c>
      <c r="H1159" s="13">
        <f>G1159*1.12</f>
        <v>665.28000000000009</v>
      </c>
      <c r="I1159" s="14"/>
      <c r="J1159" s="11" t="s">
        <v>4442</v>
      </c>
    </row>
    <row r="1160" spans="1:10" ht="89.25" x14ac:dyDescent="0.25">
      <c r="A1160" s="45" t="s">
        <v>4443</v>
      </c>
      <c r="B1160" s="41" t="s">
        <v>1112</v>
      </c>
      <c r="C1160" s="10">
        <v>4328</v>
      </c>
      <c r="D1160" s="12" t="s">
        <v>3560</v>
      </c>
      <c r="E1160" s="11" t="s">
        <v>4444</v>
      </c>
      <c r="F1160" s="12">
        <v>15</v>
      </c>
      <c r="G1160" s="13">
        <v>254</v>
      </c>
      <c r="H1160" s="13">
        <f>G1160*1.12</f>
        <v>284.48</v>
      </c>
      <c r="I1160" s="14"/>
      <c r="J1160" s="11" t="s">
        <v>4445</v>
      </c>
    </row>
    <row r="1161" spans="1:10" ht="76.5" x14ac:dyDescent="0.25">
      <c r="A1161" s="45" t="s">
        <v>4446</v>
      </c>
      <c r="B1161" s="41" t="s">
        <v>1112</v>
      </c>
      <c r="C1161" s="10">
        <v>4219</v>
      </c>
      <c r="D1161" s="12" t="s">
        <v>3560</v>
      </c>
      <c r="E1161" s="11" t="s">
        <v>4447</v>
      </c>
      <c r="F1161" s="12">
        <v>25</v>
      </c>
      <c r="G1161" s="13">
        <v>510</v>
      </c>
      <c r="H1161" s="13">
        <f>G1161*1.12</f>
        <v>571.20000000000005</v>
      </c>
      <c r="I1161" s="14"/>
      <c r="J1161" s="11" t="s">
        <v>4448</v>
      </c>
    </row>
    <row r="1162" spans="1:10" x14ac:dyDescent="0.25">
      <c r="A1162" s="36" t="s">
        <v>1113</v>
      </c>
      <c r="I1162" s="32"/>
    </row>
    <row r="1163" spans="1:10" x14ac:dyDescent="0.25">
      <c r="A1163" s="36" t="s">
        <v>1114</v>
      </c>
      <c r="I1163" s="32"/>
    </row>
    <row r="1164" spans="1:10" x14ac:dyDescent="0.25">
      <c r="A1164" s="36" t="s">
        <v>1019</v>
      </c>
      <c r="I1164" s="32"/>
    </row>
    <row r="1165" spans="1:10" x14ac:dyDescent="0.25">
      <c r="A1165" s="36" t="s">
        <v>2</v>
      </c>
      <c r="I1165" s="32"/>
    </row>
    <row r="1166" spans="1:10" ht="102" x14ac:dyDescent="0.25">
      <c r="A1166" s="45" t="s">
        <v>4449</v>
      </c>
      <c r="B1166" s="41" t="s">
        <v>1116</v>
      </c>
      <c r="C1166" s="10">
        <v>8906</v>
      </c>
      <c r="D1166" s="12"/>
      <c r="E1166" s="11" t="s">
        <v>4308</v>
      </c>
      <c r="F1166" s="12">
        <v>1</v>
      </c>
      <c r="G1166" s="13">
        <v>16872</v>
      </c>
      <c r="H1166" s="13">
        <f>G1166*1.12</f>
        <v>18896.640000000003</v>
      </c>
      <c r="I1166" s="14"/>
      <c r="J1166" s="11" t="s">
        <v>4309</v>
      </c>
    </row>
    <row r="1167" spans="1:10" ht="127.5" x14ac:dyDescent="0.25">
      <c r="A1167" s="45" t="s">
        <v>4450</v>
      </c>
      <c r="B1167" s="41" t="s">
        <v>4451</v>
      </c>
      <c r="C1167" s="10">
        <v>14933</v>
      </c>
      <c r="D1167" s="12"/>
      <c r="E1167" s="11" t="s">
        <v>4452</v>
      </c>
      <c r="F1167" s="12">
        <v>1</v>
      </c>
      <c r="G1167" s="13">
        <v>6300</v>
      </c>
      <c r="H1167" s="13">
        <f>G1167*1.12</f>
        <v>7056.0000000000009</v>
      </c>
      <c r="I1167" s="14"/>
      <c r="J1167" s="11" t="s">
        <v>4453</v>
      </c>
    </row>
    <row r="1168" spans="1:10" ht="178.5" x14ac:dyDescent="0.25">
      <c r="A1168" s="45" t="s">
        <v>4454</v>
      </c>
      <c r="B1168" s="41" t="s">
        <v>4455</v>
      </c>
      <c r="C1168" s="10">
        <v>12209</v>
      </c>
      <c r="D1168" s="12" t="s">
        <v>3560</v>
      </c>
      <c r="E1168" s="11" t="s">
        <v>3662</v>
      </c>
      <c r="F1168" s="12">
        <v>2</v>
      </c>
      <c r="G1168" s="13">
        <v>2190</v>
      </c>
      <c r="H1168" s="13">
        <f>G1168*1.12</f>
        <v>2452.8000000000002</v>
      </c>
      <c r="I1168" s="14"/>
      <c r="J1168" s="11" t="s">
        <v>3663</v>
      </c>
    </row>
    <row r="1169" spans="1:10" ht="178.5" x14ac:dyDescent="0.25">
      <c r="A1169" s="45" t="s">
        <v>4456</v>
      </c>
      <c r="B1169" s="41" t="s">
        <v>4455</v>
      </c>
      <c r="C1169" s="10">
        <v>12210</v>
      </c>
      <c r="D1169" s="12" t="s">
        <v>3560</v>
      </c>
      <c r="E1169" s="11" t="s">
        <v>3664</v>
      </c>
      <c r="F1169" s="12">
        <v>2</v>
      </c>
      <c r="G1169" s="13">
        <v>2190</v>
      </c>
      <c r="H1169" s="13">
        <f>G1169*1.12</f>
        <v>2452.8000000000002</v>
      </c>
      <c r="I1169" s="14"/>
      <c r="J1169" s="11" t="s">
        <v>3663</v>
      </c>
    </row>
    <row r="1170" spans="1:10" x14ac:dyDescent="0.25">
      <c r="A1170" s="37" t="s">
        <v>1121</v>
      </c>
      <c r="B1170" s="38" t="s">
        <v>1122</v>
      </c>
      <c r="C1170" s="39"/>
      <c r="D1170" s="58"/>
      <c r="E1170" s="39"/>
      <c r="F1170" s="39"/>
      <c r="G1170" s="39"/>
      <c r="H1170" s="39"/>
      <c r="I1170" s="39"/>
      <c r="J1170" s="39"/>
    </row>
    <row r="1171" spans="1:10" x14ac:dyDescent="0.25">
      <c r="A1171" s="36" t="s">
        <v>1123</v>
      </c>
      <c r="I1171" s="32"/>
    </row>
    <row r="1172" spans="1:10" x14ac:dyDescent="0.25">
      <c r="A1172" s="36" t="s">
        <v>1124</v>
      </c>
      <c r="I1172" s="32"/>
    </row>
    <row r="1173" spans="1:10" x14ac:dyDescent="0.25">
      <c r="A1173" s="36" t="s">
        <v>1093</v>
      </c>
      <c r="I1173" s="32"/>
    </row>
    <row r="1174" spans="1:10" x14ac:dyDescent="0.25">
      <c r="A1174" s="36" t="s">
        <v>2</v>
      </c>
      <c r="I1174" s="32"/>
    </row>
    <row r="1175" spans="1:10" ht="51" x14ac:dyDescent="0.25">
      <c r="A1175" s="45" t="s">
        <v>4457</v>
      </c>
      <c r="B1175" s="41" t="s">
        <v>1126</v>
      </c>
      <c r="C1175" s="10">
        <v>56</v>
      </c>
      <c r="D1175" s="12"/>
      <c r="E1175" s="11" t="s">
        <v>4458</v>
      </c>
      <c r="F1175" s="12">
        <v>1</v>
      </c>
      <c r="G1175" s="13">
        <v>1584</v>
      </c>
      <c r="H1175" s="13">
        <f>G1175*1.12</f>
        <v>1774.0800000000002</v>
      </c>
      <c r="I1175" s="14"/>
      <c r="J1175" s="11" t="s">
        <v>4459</v>
      </c>
    </row>
    <row r="1176" spans="1:10" ht="153" x14ac:dyDescent="0.25">
      <c r="A1176" s="45" t="s">
        <v>4460</v>
      </c>
      <c r="B1176" s="41" t="s">
        <v>1126</v>
      </c>
      <c r="C1176" s="10">
        <v>4319</v>
      </c>
      <c r="D1176" s="12" t="s">
        <v>3560</v>
      </c>
      <c r="E1176" s="11" t="s">
        <v>4461</v>
      </c>
      <c r="F1176" s="12">
        <v>1</v>
      </c>
      <c r="G1176" s="13">
        <v>6440</v>
      </c>
      <c r="H1176" s="13">
        <f>G1176*1.12</f>
        <v>7212.8000000000011</v>
      </c>
      <c r="I1176" s="14"/>
      <c r="J1176" s="11" t="s">
        <v>4462</v>
      </c>
    </row>
    <row r="1177" spans="1:10" ht="357" x14ac:dyDescent="0.25">
      <c r="A1177" s="45" t="s">
        <v>4463</v>
      </c>
      <c r="B1177" s="41" t="s">
        <v>1128</v>
      </c>
      <c r="C1177" s="10">
        <v>15029</v>
      </c>
      <c r="D1177" s="12" t="s">
        <v>3560</v>
      </c>
      <c r="E1177" s="11" t="s">
        <v>4464</v>
      </c>
      <c r="F1177" s="12">
        <v>1</v>
      </c>
      <c r="G1177" s="13">
        <v>95920</v>
      </c>
      <c r="H1177" s="13">
        <f>G1177*1.12</f>
        <v>107430.40000000001</v>
      </c>
      <c r="I1177" s="9"/>
      <c r="J1177" s="11" t="s">
        <v>4465</v>
      </c>
    </row>
    <row r="1178" spans="1:10" ht="25.5" x14ac:dyDescent="0.25">
      <c r="A1178" s="37" t="s">
        <v>1129</v>
      </c>
      <c r="B1178" s="38" t="s">
        <v>1130</v>
      </c>
      <c r="C1178" s="39"/>
      <c r="D1178" s="58"/>
      <c r="E1178" s="39"/>
      <c r="F1178" s="39"/>
      <c r="G1178" s="39"/>
      <c r="H1178" s="39"/>
      <c r="I1178" s="39"/>
      <c r="J1178" s="39"/>
    </row>
    <row r="1179" spans="1:10" x14ac:dyDescent="0.25">
      <c r="A1179" s="36" t="s">
        <v>1131</v>
      </c>
      <c r="I1179" s="32"/>
    </row>
    <row r="1180" spans="1:10" x14ac:dyDescent="0.25">
      <c r="A1180" s="36" t="s">
        <v>2</v>
      </c>
      <c r="I1180" s="32"/>
    </row>
    <row r="1181" spans="1:10" ht="293.25" x14ac:dyDescent="0.25">
      <c r="A1181" s="45" t="s">
        <v>4466</v>
      </c>
      <c r="B1181" s="41" t="s">
        <v>1133</v>
      </c>
      <c r="C1181" s="10">
        <v>13650</v>
      </c>
      <c r="D1181" s="12" t="s">
        <v>3560</v>
      </c>
      <c r="E1181" s="11" t="s">
        <v>4467</v>
      </c>
      <c r="F1181" s="12">
        <v>1</v>
      </c>
      <c r="G1181" s="13">
        <v>6580</v>
      </c>
      <c r="H1181" s="13">
        <f t="shared" ref="H1181:H1190" si="14">G1181*1.12</f>
        <v>7369.6</v>
      </c>
      <c r="I1181" s="14"/>
      <c r="J1181" s="11" t="s">
        <v>4468</v>
      </c>
    </row>
    <row r="1182" spans="1:10" ht="229.5" x14ac:dyDescent="0.25">
      <c r="A1182" s="45" t="s">
        <v>4469</v>
      </c>
      <c r="B1182" s="41" t="s">
        <v>1133</v>
      </c>
      <c r="C1182" s="10">
        <v>13708</v>
      </c>
      <c r="D1182" s="12" t="s">
        <v>3560</v>
      </c>
      <c r="E1182" s="11" t="s">
        <v>4470</v>
      </c>
      <c r="F1182" s="12">
        <v>1</v>
      </c>
      <c r="G1182" s="13">
        <v>6680</v>
      </c>
      <c r="H1182" s="13">
        <f t="shared" si="14"/>
        <v>7481.6</v>
      </c>
      <c r="I1182" s="14"/>
      <c r="J1182" s="11" t="s">
        <v>4471</v>
      </c>
    </row>
    <row r="1183" spans="1:10" ht="229.5" x14ac:dyDescent="0.25">
      <c r="A1183" s="45" t="s">
        <v>4472</v>
      </c>
      <c r="B1183" s="41" t="s">
        <v>1133</v>
      </c>
      <c r="C1183" s="10">
        <v>13702</v>
      </c>
      <c r="D1183" s="12" t="s">
        <v>3560</v>
      </c>
      <c r="E1183" s="11" t="s">
        <v>4473</v>
      </c>
      <c r="F1183" s="12">
        <v>1</v>
      </c>
      <c r="G1183" s="13">
        <v>6000</v>
      </c>
      <c r="H1183" s="13">
        <f t="shared" si="14"/>
        <v>6720.0000000000009</v>
      </c>
      <c r="I1183" s="14"/>
      <c r="J1183" s="11" t="s">
        <v>4474</v>
      </c>
    </row>
    <row r="1184" spans="1:10" ht="216.75" x14ac:dyDescent="0.25">
      <c r="A1184" s="45" t="s">
        <v>4475</v>
      </c>
      <c r="B1184" s="41" t="s">
        <v>1133</v>
      </c>
      <c r="C1184" s="10">
        <v>13689</v>
      </c>
      <c r="D1184" s="12" t="s">
        <v>3560</v>
      </c>
      <c r="E1184" s="11" t="s">
        <v>4476</v>
      </c>
      <c r="F1184" s="12">
        <v>1</v>
      </c>
      <c r="G1184" s="13">
        <v>5640</v>
      </c>
      <c r="H1184" s="13">
        <f t="shared" si="14"/>
        <v>6316.8</v>
      </c>
      <c r="I1184" s="14"/>
      <c r="J1184" s="11" t="s">
        <v>4477</v>
      </c>
    </row>
    <row r="1185" spans="1:10" ht="229.5" x14ac:dyDescent="0.25">
      <c r="A1185" s="45" t="s">
        <v>4478</v>
      </c>
      <c r="B1185" s="41" t="s">
        <v>1133</v>
      </c>
      <c r="C1185" s="10">
        <v>13705</v>
      </c>
      <c r="D1185" s="12" t="s">
        <v>3560</v>
      </c>
      <c r="E1185" s="11" t="s">
        <v>4479</v>
      </c>
      <c r="F1185" s="12">
        <v>1</v>
      </c>
      <c r="G1185" s="13">
        <v>6120</v>
      </c>
      <c r="H1185" s="13">
        <f t="shared" si="14"/>
        <v>6854.4000000000005</v>
      </c>
      <c r="I1185" s="14"/>
      <c r="J1185" s="11" t="s">
        <v>4480</v>
      </c>
    </row>
    <row r="1186" spans="1:10" ht="229.5" x14ac:dyDescent="0.25">
      <c r="A1186" s="45" t="s">
        <v>4481</v>
      </c>
      <c r="B1186" s="41" t="s">
        <v>1133</v>
      </c>
      <c r="C1186" s="10">
        <v>13681</v>
      </c>
      <c r="D1186" s="12" t="s">
        <v>3560</v>
      </c>
      <c r="E1186" s="11" t="s">
        <v>4482</v>
      </c>
      <c r="F1186" s="12">
        <v>1</v>
      </c>
      <c r="G1186" s="13">
        <v>8920</v>
      </c>
      <c r="H1186" s="13">
        <f t="shared" si="14"/>
        <v>9990.4000000000015</v>
      </c>
      <c r="I1186" s="14"/>
      <c r="J1186" s="11" t="s">
        <v>4483</v>
      </c>
    </row>
    <row r="1187" spans="1:10" ht="267.75" x14ac:dyDescent="0.25">
      <c r="A1187" s="45" t="s">
        <v>4484</v>
      </c>
      <c r="B1187" s="41" t="s">
        <v>1133</v>
      </c>
      <c r="C1187" s="10">
        <v>13696</v>
      </c>
      <c r="D1187" s="12" t="s">
        <v>3560</v>
      </c>
      <c r="E1187" s="11" t="s">
        <v>4485</v>
      </c>
      <c r="F1187" s="12">
        <v>1</v>
      </c>
      <c r="G1187" s="13">
        <v>4840</v>
      </c>
      <c r="H1187" s="13">
        <f t="shared" si="14"/>
        <v>5420.8</v>
      </c>
      <c r="I1187" s="14"/>
      <c r="J1187" s="11" t="s">
        <v>4486</v>
      </c>
    </row>
    <row r="1188" spans="1:10" ht="242.25" x14ac:dyDescent="0.25">
      <c r="A1188" s="45" t="s">
        <v>4487</v>
      </c>
      <c r="B1188" s="41" t="s">
        <v>1133</v>
      </c>
      <c r="C1188" s="10">
        <v>13697</v>
      </c>
      <c r="D1188" s="12" t="s">
        <v>3560</v>
      </c>
      <c r="E1188" s="11" t="s">
        <v>4488</v>
      </c>
      <c r="F1188" s="12">
        <v>1</v>
      </c>
      <c r="G1188" s="13">
        <v>4840</v>
      </c>
      <c r="H1188" s="13">
        <f t="shared" si="14"/>
        <v>5420.8</v>
      </c>
      <c r="I1188" s="14"/>
      <c r="J1188" s="11" t="s">
        <v>4489</v>
      </c>
    </row>
    <row r="1189" spans="1:10" ht="229.5" x14ac:dyDescent="0.25">
      <c r="A1189" s="45" t="s">
        <v>4490</v>
      </c>
      <c r="B1189" s="41" t="s">
        <v>1133</v>
      </c>
      <c r="C1189" s="10">
        <v>13698</v>
      </c>
      <c r="D1189" s="12" t="s">
        <v>3560</v>
      </c>
      <c r="E1189" s="11" t="s">
        <v>4491</v>
      </c>
      <c r="F1189" s="12">
        <v>1</v>
      </c>
      <c r="G1189" s="13">
        <v>4840</v>
      </c>
      <c r="H1189" s="13">
        <f t="shared" si="14"/>
        <v>5420.8</v>
      </c>
      <c r="I1189" s="14"/>
      <c r="J1189" s="11" t="s">
        <v>4492</v>
      </c>
    </row>
    <row r="1190" spans="1:10" ht="267.75" x14ac:dyDescent="0.25">
      <c r="A1190" s="45" t="s">
        <v>4493</v>
      </c>
      <c r="B1190" s="41" t="s">
        <v>1133</v>
      </c>
      <c r="C1190" s="10">
        <v>14553</v>
      </c>
      <c r="D1190" s="12" t="s">
        <v>3560</v>
      </c>
      <c r="E1190" s="11" t="s">
        <v>4494</v>
      </c>
      <c r="F1190" s="12">
        <v>1</v>
      </c>
      <c r="G1190" s="13">
        <v>4840</v>
      </c>
      <c r="H1190" s="13">
        <f t="shared" si="14"/>
        <v>5420.8</v>
      </c>
      <c r="I1190" s="14"/>
      <c r="J1190" s="11" t="s">
        <v>4495</v>
      </c>
    </row>
    <row r="1191" spans="1:10" x14ac:dyDescent="0.25">
      <c r="A1191" s="36" t="s">
        <v>1134</v>
      </c>
      <c r="I1191" s="32"/>
    </row>
    <row r="1192" spans="1:10" x14ac:dyDescent="0.25">
      <c r="A1192" s="36" t="s">
        <v>2</v>
      </c>
      <c r="I1192" s="32"/>
    </row>
    <row r="1193" spans="1:10" ht="102" x14ac:dyDescent="0.25">
      <c r="A1193" s="45" t="s">
        <v>4496</v>
      </c>
      <c r="B1193" s="41" t="s">
        <v>1136</v>
      </c>
      <c r="C1193" s="10">
        <v>2237</v>
      </c>
      <c r="D1193" s="12" t="s">
        <v>3560</v>
      </c>
      <c r="E1193" s="11" t="s">
        <v>4497</v>
      </c>
      <c r="F1193" s="12">
        <v>13</v>
      </c>
      <c r="G1193" s="13">
        <v>110</v>
      </c>
      <c r="H1193" s="13">
        <f t="shared" ref="H1193:H1208" si="15">G1193*1.12</f>
        <v>123.20000000000002</v>
      </c>
      <c r="I1193" s="14"/>
      <c r="J1193" s="11" t="s">
        <v>4498</v>
      </c>
    </row>
    <row r="1194" spans="1:10" ht="51" x14ac:dyDescent="0.25">
      <c r="A1194" s="45" t="s">
        <v>4499</v>
      </c>
      <c r="B1194" s="41" t="s">
        <v>1136</v>
      </c>
      <c r="C1194" s="10">
        <v>3357</v>
      </c>
      <c r="D1194" s="12" t="s">
        <v>3560</v>
      </c>
      <c r="E1194" s="11" t="s">
        <v>6840</v>
      </c>
      <c r="F1194" s="12">
        <v>13</v>
      </c>
      <c r="G1194" s="13">
        <v>560</v>
      </c>
      <c r="H1194" s="13">
        <f t="shared" si="15"/>
        <v>627.20000000000005</v>
      </c>
      <c r="I1194" s="14"/>
      <c r="J1194" s="11" t="s">
        <v>7046</v>
      </c>
    </row>
    <row r="1195" spans="1:10" ht="38.25" x14ac:dyDescent="0.25">
      <c r="A1195" s="45" t="s">
        <v>4500</v>
      </c>
      <c r="B1195" s="41" t="s">
        <v>1136</v>
      </c>
      <c r="C1195" s="10">
        <v>2338</v>
      </c>
      <c r="D1195" s="12" t="s">
        <v>3560</v>
      </c>
      <c r="E1195" s="11" t="s">
        <v>4501</v>
      </c>
      <c r="F1195" s="12">
        <v>13</v>
      </c>
      <c r="G1195" s="13">
        <v>210</v>
      </c>
      <c r="H1195" s="13">
        <f t="shared" si="15"/>
        <v>235.20000000000002</v>
      </c>
      <c r="I1195" s="14"/>
      <c r="J1195" s="11" t="s">
        <v>4502</v>
      </c>
    </row>
    <row r="1196" spans="1:10" ht="127.5" x14ac:dyDescent="0.25">
      <c r="A1196" s="45" t="s">
        <v>4503</v>
      </c>
      <c r="B1196" s="41" t="s">
        <v>1136</v>
      </c>
      <c r="C1196" s="10">
        <v>15399</v>
      </c>
      <c r="D1196" s="12" t="s">
        <v>3560</v>
      </c>
      <c r="E1196" s="11" t="s">
        <v>4504</v>
      </c>
      <c r="F1196" s="12">
        <v>8</v>
      </c>
      <c r="G1196" s="13">
        <v>3400</v>
      </c>
      <c r="H1196" s="13">
        <f t="shared" si="15"/>
        <v>3808.0000000000005</v>
      </c>
      <c r="I1196" s="9"/>
      <c r="J1196" s="11" t="s">
        <v>4505</v>
      </c>
    </row>
    <row r="1197" spans="1:10" ht="127.5" x14ac:dyDescent="0.25">
      <c r="A1197" s="45" t="s">
        <v>4506</v>
      </c>
      <c r="B1197" s="41" t="s">
        <v>1136</v>
      </c>
      <c r="C1197" s="10">
        <v>15400</v>
      </c>
      <c r="D1197" s="12" t="s">
        <v>3560</v>
      </c>
      <c r="E1197" s="11" t="s">
        <v>4507</v>
      </c>
      <c r="F1197" s="12">
        <v>3</v>
      </c>
      <c r="G1197" s="13">
        <v>4500</v>
      </c>
      <c r="H1197" s="13">
        <f t="shared" si="15"/>
        <v>5040.0000000000009</v>
      </c>
      <c r="I1197" s="9"/>
      <c r="J1197" s="11" t="s">
        <v>4508</v>
      </c>
    </row>
    <row r="1198" spans="1:10" ht="229.5" x14ac:dyDescent="0.25">
      <c r="A1198" s="45" t="s">
        <v>4509</v>
      </c>
      <c r="B1198" s="41" t="s">
        <v>1136</v>
      </c>
      <c r="C1198" s="10">
        <v>16353</v>
      </c>
      <c r="D1198" s="12" t="s">
        <v>3560</v>
      </c>
      <c r="E1198" s="11" t="s">
        <v>4510</v>
      </c>
      <c r="F1198" s="12">
        <v>3</v>
      </c>
      <c r="G1198" s="13">
        <v>20350</v>
      </c>
      <c r="H1198" s="13">
        <f t="shared" si="15"/>
        <v>22792.000000000004</v>
      </c>
      <c r="I1198" s="9" t="s">
        <v>3659</v>
      </c>
      <c r="J1198" s="11" t="s">
        <v>4511</v>
      </c>
    </row>
    <row r="1199" spans="1:10" ht="409.5" x14ac:dyDescent="0.25">
      <c r="A1199" s="45" t="s">
        <v>4512</v>
      </c>
      <c r="B1199" s="41" t="s">
        <v>1136</v>
      </c>
      <c r="C1199" s="10">
        <v>14396</v>
      </c>
      <c r="D1199" s="12" t="s">
        <v>3560</v>
      </c>
      <c r="E1199" s="11" t="s">
        <v>4513</v>
      </c>
      <c r="F1199" s="12">
        <v>6</v>
      </c>
      <c r="G1199" s="13">
        <v>26980</v>
      </c>
      <c r="H1199" s="13">
        <f t="shared" si="15"/>
        <v>30217.600000000002</v>
      </c>
      <c r="I1199" s="14"/>
      <c r="J1199" s="11" t="s">
        <v>4514</v>
      </c>
    </row>
    <row r="1200" spans="1:10" ht="382.5" x14ac:dyDescent="0.25">
      <c r="A1200" s="45" t="s">
        <v>4515</v>
      </c>
      <c r="B1200" s="41" t="s">
        <v>1136</v>
      </c>
      <c r="C1200" s="10">
        <v>14427</v>
      </c>
      <c r="D1200" s="12" t="s">
        <v>3560</v>
      </c>
      <c r="E1200" s="11" t="s">
        <v>4516</v>
      </c>
      <c r="F1200" s="12">
        <v>6</v>
      </c>
      <c r="G1200" s="13">
        <v>26980</v>
      </c>
      <c r="H1200" s="13">
        <f t="shared" si="15"/>
        <v>30217.600000000002</v>
      </c>
      <c r="I1200" s="14"/>
      <c r="J1200" s="11" t="s">
        <v>4517</v>
      </c>
    </row>
    <row r="1201" spans="1:10" ht="409.5" x14ac:dyDescent="0.25">
      <c r="A1201" s="45" t="s">
        <v>4518</v>
      </c>
      <c r="B1201" s="41" t="s">
        <v>1136</v>
      </c>
      <c r="C1201" s="10">
        <v>14451</v>
      </c>
      <c r="D1201" s="12" t="s">
        <v>3560</v>
      </c>
      <c r="E1201" s="11" t="s">
        <v>4519</v>
      </c>
      <c r="F1201" s="12">
        <v>6</v>
      </c>
      <c r="G1201" s="13">
        <v>28490</v>
      </c>
      <c r="H1201" s="13">
        <f t="shared" si="15"/>
        <v>31908.800000000003</v>
      </c>
      <c r="I1201" s="14"/>
      <c r="J1201" s="11" t="s">
        <v>4520</v>
      </c>
    </row>
    <row r="1202" spans="1:10" ht="306" x14ac:dyDescent="0.25">
      <c r="A1202" s="45" t="s">
        <v>4521</v>
      </c>
      <c r="B1202" s="41" t="s">
        <v>1136</v>
      </c>
      <c r="C1202" s="10">
        <v>14452</v>
      </c>
      <c r="D1202" s="12" t="s">
        <v>3560</v>
      </c>
      <c r="E1202" s="11" t="s">
        <v>4522</v>
      </c>
      <c r="F1202" s="12">
        <v>6</v>
      </c>
      <c r="G1202" s="13">
        <v>28490</v>
      </c>
      <c r="H1202" s="13">
        <f t="shared" si="15"/>
        <v>31908.800000000003</v>
      </c>
      <c r="I1202" s="14"/>
      <c r="J1202" s="11" t="s">
        <v>4523</v>
      </c>
    </row>
    <row r="1203" spans="1:10" ht="178.5" x14ac:dyDescent="0.25">
      <c r="A1203" s="45" t="s">
        <v>4524</v>
      </c>
      <c r="B1203" s="41" t="s">
        <v>1136</v>
      </c>
      <c r="C1203" s="10">
        <v>14380</v>
      </c>
      <c r="D1203" s="12" t="s">
        <v>3560</v>
      </c>
      <c r="E1203" s="11" t="s">
        <v>4525</v>
      </c>
      <c r="F1203" s="12">
        <v>13</v>
      </c>
      <c r="G1203" s="13">
        <v>1720</v>
      </c>
      <c r="H1203" s="13">
        <f t="shared" si="15"/>
        <v>1926.4</v>
      </c>
      <c r="I1203" s="14"/>
      <c r="J1203" s="11" t="s">
        <v>6843</v>
      </c>
    </row>
    <row r="1204" spans="1:10" ht="38.25" x14ac:dyDescent="0.25">
      <c r="A1204" s="45" t="s">
        <v>4526</v>
      </c>
      <c r="B1204" s="41" t="s">
        <v>1136</v>
      </c>
      <c r="C1204" s="10">
        <v>4428</v>
      </c>
      <c r="D1204" s="12" t="s">
        <v>3560</v>
      </c>
      <c r="E1204" s="11" t="s">
        <v>7081</v>
      </c>
      <c r="F1204" s="12">
        <v>1</v>
      </c>
      <c r="G1204" s="13">
        <v>750</v>
      </c>
      <c r="H1204" s="13">
        <f t="shared" si="15"/>
        <v>840.00000000000011</v>
      </c>
      <c r="I1204" s="14"/>
      <c r="J1204" s="11" t="s">
        <v>4527</v>
      </c>
    </row>
    <row r="1205" spans="1:10" ht="63.75" x14ac:dyDescent="0.25">
      <c r="A1205" s="45" t="s">
        <v>4528</v>
      </c>
      <c r="B1205" s="41" t="s">
        <v>1136</v>
      </c>
      <c r="C1205" s="10">
        <v>14715</v>
      </c>
      <c r="D1205" s="12"/>
      <c r="E1205" s="11" t="s">
        <v>4529</v>
      </c>
      <c r="F1205" s="12">
        <v>1</v>
      </c>
      <c r="G1205" s="13">
        <v>9700</v>
      </c>
      <c r="H1205" s="13">
        <f t="shared" si="15"/>
        <v>10864.000000000002</v>
      </c>
      <c r="I1205" s="14"/>
      <c r="J1205" s="11" t="s">
        <v>6842</v>
      </c>
    </row>
    <row r="1206" spans="1:10" ht="204" x14ac:dyDescent="0.25">
      <c r="A1206" s="45" t="s">
        <v>4530</v>
      </c>
      <c r="B1206" s="41" t="s">
        <v>1136</v>
      </c>
      <c r="C1206" s="10">
        <v>12866</v>
      </c>
      <c r="D1206" s="12" t="s">
        <v>3560</v>
      </c>
      <c r="E1206" s="11" t="s">
        <v>4531</v>
      </c>
      <c r="F1206" s="12">
        <v>3</v>
      </c>
      <c r="G1206" s="13">
        <v>7830</v>
      </c>
      <c r="H1206" s="13">
        <f t="shared" si="15"/>
        <v>8769.6</v>
      </c>
      <c r="I1206" s="14"/>
      <c r="J1206" s="11" t="s">
        <v>4532</v>
      </c>
    </row>
    <row r="1207" spans="1:10" ht="114.75" x14ac:dyDescent="0.25">
      <c r="A1207" s="45" t="s">
        <v>4533</v>
      </c>
      <c r="B1207" s="41" t="s">
        <v>1136</v>
      </c>
      <c r="C1207" s="10">
        <v>13168</v>
      </c>
      <c r="D1207" s="12" t="s">
        <v>3560</v>
      </c>
      <c r="E1207" s="11" t="s">
        <v>4534</v>
      </c>
      <c r="F1207" s="12">
        <v>3</v>
      </c>
      <c r="G1207" s="13">
        <v>2540</v>
      </c>
      <c r="H1207" s="13">
        <f t="shared" si="15"/>
        <v>2844.8</v>
      </c>
      <c r="I1207" s="14"/>
      <c r="J1207" s="11" t="s">
        <v>4535</v>
      </c>
    </row>
    <row r="1208" spans="1:10" ht="89.25" x14ac:dyDescent="0.25">
      <c r="A1208" s="45" t="s">
        <v>4536</v>
      </c>
      <c r="B1208" s="41" t="s">
        <v>1136</v>
      </c>
      <c r="C1208" s="10">
        <v>134</v>
      </c>
      <c r="D1208" s="12" t="s">
        <v>3560</v>
      </c>
      <c r="E1208" s="11" t="s">
        <v>4537</v>
      </c>
      <c r="F1208" s="12">
        <v>13</v>
      </c>
      <c r="G1208" s="13">
        <v>2520</v>
      </c>
      <c r="H1208" s="13">
        <f t="shared" si="15"/>
        <v>2822.4</v>
      </c>
      <c r="I1208" s="14"/>
      <c r="J1208" s="11" t="s">
        <v>4538</v>
      </c>
    </row>
    <row r="1209" spans="1:10" x14ac:dyDescent="0.25">
      <c r="A1209" s="36" t="s">
        <v>1096</v>
      </c>
      <c r="I1209" s="32"/>
    </row>
    <row r="1210" spans="1:10" x14ac:dyDescent="0.25">
      <c r="A1210" s="36" t="s">
        <v>2</v>
      </c>
      <c r="I1210" s="32"/>
    </row>
    <row r="1211" spans="1:10" ht="51" x14ac:dyDescent="0.25">
      <c r="A1211" s="45" t="s">
        <v>4539</v>
      </c>
      <c r="B1211" s="41" t="s">
        <v>1138</v>
      </c>
      <c r="C1211" s="10">
        <v>4288</v>
      </c>
      <c r="D1211" s="12" t="s">
        <v>3560</v>
      </c>
      <c r="E1211" s="11" t="s">
        <v>4540</v>
      </c>
      <c r="F1211" s="12">
        <v>1</v>
      </c>
      <c r="G1211" s="13">
        <v>2720</v>
      </c>
      <c r="H1211" s="13">
        <f t="shared" ref="H1211:H1227" si="16">G1211*1.12</f>
        <v>3046.4</v>
      </c>
      <c r="I1211" s="14"/>
      <c r="J1211" s="11" t="s">
        <v>4541</v>
      </c>
    </row>
    <row r="1212" spans="1:10" ht="255" x14ac:dyDescent="0.25">
      <c r="A1212" s="45" t="s">
        <v>4542</v>
      </c>
      <c r="B1212" s="41" t="s">
        <v>1138</v>
      </c>
      <c r="C1212" s="10">
        <v>10303</v>
      </c>
      <c r="D1212" s="12" t="s">
        <v>3560</v>
      </c>
      <c r="E1212" s="11" t="s">
        <v>4543</v>
      </c>
      <c r="F1212" s="12">
        <v>1</v>
      </c>
      <c r="G1212" s="13">
        <v>5960</v>
      </c>
      <c r="H1212" s="13">
        <f t="shared" si="16"/>
        <v>6675.2000000000007</v>
      </c>
      <c r="I1212" s="14"/>
      <c r="J1212" s="11" t="s">
        <v>4544</v>
      </c>
    </row>
    <row r="1213" spans="1:10" ht="38.25" x14ac:dyDescent="0.25">
      <c r="A1213" s="45" t="s">
        <v>4545</v>
      </c>
      <c r="B1213" s="41" t="s">
        <v>1138</v>
      </c>
      <c r="C1213" s="10">
        <v>4395</v>
      </c>
      <c r="D1213" s="12" t="s">
        <v>3560</v>
      </c>
      <c r="E1213" s="11" t="s">
        <v>4546</v>
      </c>
      <c r="F1213" s="12">
        <v>1</v>
      </c>
      <c r="G1213" s="13">
        <v>4080</v>
      </c>
      <c r="H1213" s="13">
        <f t="shared" si="16"/>
        <v>4569.6000000000004</v>
      </c>
      <c r="I1213" s="14"/>
      <c r="J1213" s="11" t="s">
        <v>4547</v>
      </c>
    </row>
    <row r="1214" spans="1:10" ht="76.5" x14ac:dyDescent="0.25">
      <c r="A1214" s="45" t="s">
        <v>4548</v>
      </c>
      <c r="B1214" s="41" t="s">
        <v>1138</v>
      </c>
      <c r="C1214" s="10">
        <v>5438</v>
      </c>
      <c r="D1214" s="12" t="s">
        <v>3560</v>
      </c>
      <c r="E1214" s="11" t="s">
        <v>4549</v>
      </c>
      <c r="F1214" s="12">
        <v>1</v>
      </c>
      <c r="G1214" s="13">
        <v>29400</v>
      </c>
      <c r="H1214" s="13">
        <f t="shared" si="16"/>
        <v>32928</v>
      </c>
      <c r="I1214" s="14"/>
      <c r="J1214" s="11" t="s">
        <v>4550</v>
      </c>
    </row>
    <row r="1215" spans="1:10" ht="63.75" x14ac:dyDescent="0.25">
      <c r="A1215" s="45" t="s">
        <v>4551</v>
      </c>
      <c r="B1215" s="41" t="s">
        <v>1138</v>
      </c>
      <c r="C1215" s="10">
        <v>2324</v>
      </c>
      <c r="D1215" s="12" t="s">
        <v>3560</v>
      </c>
      <c r="E1215" s="11" t="s">
        <v>4552</v>
      </c>
      <c r="F1215" s="12">
        <v>1</v>
      </c>
      <c r="G1215" s="13">
        <v>8130</v>
      </c>
      <c r="H1215" s="13">
        <f t="shared" si="16"/>
        <v>9105.6</v>
      </c>
      <c r="I1215" s="14"/>
      <c r="J1215" s="11" t="s">
        <v>4553</v>
      </c>
    </row>
    <row r="1216" spans="1:10" ht="191.25" x14ac:dyDescent="0.25">
      <c r="A1216" s="45" t="s">
        <v>4554</v>
      </c>
      <c r="B1216" s="41" t="s">
        <v>1140</v>
      </c>
      <c r="C1216" s="10">
        <v>10305</v>
      </c>
      <c r="D1216" s="12" t="s">
        <v>3560</v>
      </c>
      <c r="E1216" s="11" t="s">
        <v>4555</v>
      </c>
      <c r="F1216" s="12">
        <v>1</v>
      </c>
      <c r="G1216" s="13">
        <v>1650</v>
      </c>
      <c r="H1216" s="13">
        <f t="shared" si="16"/>
        <v>1848.0000000000002</v>
      </c>
      <c r="I1216" s="14"/>
      <c r="J1216" s="11" t="s">
        <v>4556</v>
      </c>
    </row>
    <row r="1217" spans="1:10" ht="229.5" x14ac:dyDescent="0.25">
      <c r="A1217" s="45" t="s">
        <v>4557</v>
      </c>
      <c r="B1217" s="41" t="s">
        <v>1140</v>
      </c>
      <c r="C1217" s="10">
        <v>8910</v>
      </c>
      <c r="D1217" s="12" t="s">
        <v>3560</v>
      </c>
      <c r="E1217" s="11" t="s">
        <v>4558</v>
      </c>
      <c r="F1217" s="12">
        <v>1</v>
      </c>
      <c r="G1217" s="13">
        <v>2100</v>
      </c>
      <c r="H1217" s="13">
        <f t="shared" si="16"/>
        <v>2352</v>
      </c>
      <c r="I1217" s="14"/>
      <c r="J1217" s="11" t="s">
        <v>4559</v>
      </c>
    </row>
    <row r="1218" spans="1:10" ht="165.75" x14ac:dyDescent="0.25">
      <c r="A1218" s="45" t="s">
        <v>4560</v>
      </c>
      <c r="B1218" s="41" t="s">
        <v>1140</v>
      </c>
      <c r="C1218" s="10">
        <v>10304</v>
      </c>
      <c r="D1218" s="12" t="s">
        <v>3560</v>
      </c>
      <c r="E1218" s="11" t="s">
        <v>4561</v>
      </c>
      <c r="F1218" s="12">
        <v>1</v>
      </c>
      <c r="G1218" s="13">
        <v>2590</v>
      </c>
      <c r="H1218" s="13">
        <f t="shared" si="16"/>
        <v>2900.8</v>
      </c>
      <c r="I1218" s="14"/>
      <c r="J1218" s="11" t="s">
        <v>4562</v>
      </c>
    </row>
    <row r="1219" spans="1:10" ht="191.25" x14ac:dyDescent="0.25">
      <c r="A1219" s="45" t="s">
        <v>4563</v>
      </c>
      <c r="B1219" s="41" t="s">
        <v>1140</v>
      </c>
      <c r="C1219" s="10">
        <v>8613</v>
      </c>
      <c r="D1219" s="12" t="s">
        <v>3560</v>
      </c>
      <c r="E1219" s="11" t="s">
        <v>4564</v>
      </c>
      <c r="F1219" s="12">
        <v>1</v>
      </c>
      <c r="G1219" s="13">
        <v>1740</v>
      </c>
      <c r="H1219" s="13">
        <f t="shared" si="16"/>
        <v>1948.8000000000002</v>
      </c>
      <c r="I1219" s="14"/>
      <c r="J1219" s="11" t="s">
        <v>4565</v>
      </c>
    </row>
    <row r="1220" spans="1:10" ht="229.5" x14ac:dyDescent="0.25">
      <c r="A1220" s="45" t="s">
        <v>4566</v>
      </c>
      <c r="B1220" s="41" t="s">
        <v>1140</v>
      </c>
      <c r="C1220" s="10">
        <v>16236</v>
      </c>
      <c r="D1220" s="12" t="s">
        <v>3560</v>
      </c>
      <c r="E1220" s="11" t="s">
        <v>4567</v>
      </c>
      <c r="F1220" s="12">
        <v>1</v>
      </c>
      <c r="G1220" s="13">
        <v>1990</v>
      </c>
      <c r="H1220" s="13">
        <f t="shared" si="16"/>
        <v>2228.8000000000002</v>
      </c>
      <c r="I1220" s="9" t="s">
        <v>3659</v>
      </c>
      <c r="J1220" s="11" t="s">
        <v>4568</v>
      </c>
    </row>
    <row r="1221" spans="1:10" ht="191.25" x14ac:dyDescent="0.25">
      <c r="A1221" s="45" t="s">
        <v>4569</v>
      </c>
      <c r="B1221" s="41" t="s">
        <v>1140</v>
      </c>
      <c r="C1221" s="10">
        <v>16237</v>
      </c>
      <c r="D1221" s="12" t="s">
        <v>3560</v>
      </c>
      <c r="E1221" s="11" t="s">
        <v>4570</v>
      </c>
      <c r="F1221" s="12">
        <v>1</v>
      </c>
      <c r="G1221" s="13">
        <v>1780</v>
      </c>
      <c r="H1221" s="13">
        <f t="shared" si="16"/>
        <v>1993.6000000000001</v>
      </c>
      <c r="I1221" s="9" t="s">
        <v>3659</v>
      </c>
      <c r="J1221" s="11" t="s">
        <v>4571</v>
      </c>
    </row>
    <row r="1222" spans="1:10" ht="229.5" x14ac:dyDescent="0.25">
      <c r="A1222" s="45" t="s">
        <v>4572</v>
      </c>
      <c r="B1222" s="41" t="s">
        <v>1140</v>
      </c>
      <c r="C1222" s="10">
        <v>16238</v>
      </c>
      <c r="D1222" s="12" t="s">
        <v>3560</v>
      </c>
      <c r="E1222" s="11" t="s">
        <v>4573</v>
      </c>
      <c r="F1222" s="12">
        <v>1</v>
      </c>
      <c r="G1222" s="13">
        <v>2270</v>
      </c>
      <c r="H1222" s="13">
        <f t="shared" si="16"/>
        <v>2542.4</v>
      </c>
      <c r="I1222" s="9" t="s">
        <v>3659</v>
      </c>
      <c r="J1222" s="11" t="s">
        <v>4574</v>
      </c>
    </row>
    <row r="1223" spans="1:10" ht="89.25" x14ac:dyDescent="0.25">
      <c r="A1223" s="45" t="s">
        <v>4575</v>
      </c>
      <c r="B1223" s="41" t="s">
        <v>1140</v>
      </c>
      <c r="C1223" s="10">
        <v>10095</v>
      </c>
      <c r="D1223" s="12" t="s">
        <v>3560</v>
      </c>
      <c r="E1223" s="11" t="s">
        <v>4576</v>
      </c>
      <c r="F1223" s="12">
        <v>1</v>
      </c>
      <c r="G1223" s="13">
        <v>14200</v>
      </c>
      <c r="H1223" s="13">
        <f t="shared" si="16"/>
        <v>15904.000000000002</v>
      </c>
      <c r="I1223" s="14"/>
      <c r="J1223" s="11" t="s">
        <v>4577</v>
      </c>
    </row>
    <row r="1224" spans="1:10" ht="89.25" x14ac:dyDescent="0.25">
      <c r="A1224" s="45" t="s">
        <v>4578</v>
      </c>
      <c r="B1224" s="41" t="s">
        <v>1140</v>
      </c>
      <c r="C1224" s="10">
        <v>10091</v>
      </c>
      <c r="D1224" s="12" t="s">
        <v>3560</v>
      </c>
      <c r="E1224" s="11" t="s">
        <v>4579</v>
      </c>
      <c r="F1224" s="12">
        <v>1</v>
      </c>
      <c r="G1224" s="13">
        <v>13300</v>
      </c>
      <c r="H1224" s="13">
        <f t="shared" si="16"/>
        <v>14896.000000000002</v>
      </c>
      <c r="I1224" s="14"/>
      <c r="J1224" s="11" t="s">
        <v>4580</v>
      </c>
    </row>
    <row r="1225" spans="1:10" ht="89.25" x14ac:dyDescent="0.25">
      <c r="A1225" s="45" t="s">
        <v>4581</v>
      </c>
      <c r="B1225" s="41" t="s">
        <v>1140</v>
      </c>
      <c r="C1225" s="10">
        <v>10092</v>
      </c>
      <c r="D1225" s="12" t="s">
        <v>3560</v>
      </c>
      <c r="E1225" s="11" t="s">
        <v>4582</v>
      </c>
      <c r="F1225" s="12">
        <v>1</v>
      </c>
      <c r="G1225" s="13">
        <v>13900</v>
      </c>
      <c r="H1225" s="13">
        <f t="shared" si="16"/>
        <v>15568.000000000002</v>
      </c>
      <c r="I1225" s="14"/>
      <c r="J1225" s="11" t="s">
        <v>4583</v>
      </c>
    </row>
    <row r="1226" spans="1:10" ht="89.25" x14ac:dyDescent="0.25">
      <c r="A1226" s="45" t="s">
        <v>4584</v>
      </c>
      <c r="B1226" s="41" t="s">
        <v>1140</v>
      </c>
      <c r="C1226" s="10">
        <v>10093</v>
      </c>
      <c r="D1226" s="12" t="s">
        <v>3560</v>
      </c>
      <c r="E1226" s="11" t="s">
        <v>4585</v>
      </c>
      <c r="F1226" s="12">
        <v>1</v>
      </c>
      <c r="G1226" s="13">
        <v>14200</v>
      </c>
      <c r="H1226" s="13">
        <f t="shared" si="16"/>
        <v>15904.000000000002</v>
      </c>
      <c r="I1226" s="14"/>
      <c r="J1226" s="11" t="s">
        <v>4586</v>
      </c>
    </row>
    <row r="1227" spans="1:10" ht="102" x14ac:dyDescent="0.25">
      <c r="A1227" s="45" t="s">
        <v>4587</v>
      </c>
      <c r="B1227" s="41" t="s">
        <v>1140</v>
      </c>
      <c r="C1227" s="10">
        <v>10094</v>
      </c>
      <c r="D1227" s="12" t="s">
        <v>3560</v>
      </c>
      <c r="E1227" s="11" t="s">
        <v>4588</v>
      </c>
      <c r="F1227" s="12">
        <v>1</v>
      </c>
      <c r="G1227" s="13">
        <v>14800</v>
      </c>
      <c r="H1227" s="13">
        <f t="shared" si="16"/>
        <v>16576</v>
      </c>
      <c r="I1227" s="14"/>
      <c r="J1227" s="11" t="s">
        <v>4589</v>
      </c>
    </row>
    <row r="1228" spans="1:10" x14ac:dyDescent="0.25">
      <c r="A1228" s="36" t="s">
        <v>1061</v>
      </c>
      <c r="I1228" s="32"/>
    </row>
    <row r="1229" spans="1:10" x14ac:dyDescent="0.25">
      <c r="A1229" s="36" t="s">
        <v>2</v>
      </c>
      <c r="I1229" s="32"/>
    </row>
    <row r="1230" spans="1:10" ht="153" x14ac:dyDescent="0.25">
      <c r="A1230" s="45" t="s">
        <v>4590</v>
      </c>
      <c r="B1230" s="41" t="s">
        <v>4591</v>
      </c>
      <c r="C1230" s="10">
        <v>11556</v>
      </c>
      <c r="D1230" s="12" t="s">
        <v>3560</v>
      </c>
      <c r="E1230" s="11" t="s">
        <v>3656</v>
      </c>
      <c r="F1230" s="12">
        <v>2</v>
      </c>
      <c r="G1230" s="13">
        <v>2190</v>
      </c>
      <c r="H1230" s="13">
        <f t="shared" ref="H1230:H1236" si="17">G1230*1.12</f>
        <v>2452.8000000000002</v>
      </c>
      <c r="I1230" s="14"/>
      <c r="J1230" s="11" t="s">
        <v>3657</v>
      </c>
    </row>
    <row r="1231" spans="1:10" ht="153" x14ac:dyDescent="0.25">
      <c r="A1231" s="45" t="s">
        <v>4592</v>
      </c>
      <c r="B1231" s="41" t="s">
        <v>4591</v>
      </c>
      <c r="C1231" s="10">
        <v>11555</v>
      </c>
      <c r="D1231" s="12" t="s">
        <v>3560</v>
      </c>
      <c r="E1231" s="11" t="s">
        <v>3654</v>
      </c>
      <c r="F1231" s="12">
        <v>2</v>
      </c>
      <c r="G1231" s="13">
        <v>2190</v>
      </c>
      <c r="H1231" s="13">
        <f t="shared" si="17"/>
        <v>2452.8000000000002</v>
      </c>
      <c r="I1231" s="14"/>
      <c r="J1231" s="11" t="s">
        <v>3655</v>
      </c>
    </row>
    <row r="1232" spans="1:10" ht="165.75" x14ac:dyDescent="0.25">
      <c r="A1232" s="45" t="s">
        <v>4593</v>
      </c>
      <c r="B1232" s="41" t="s">
        <v>4591</v>
      </c>
      <c r="C1232" s="10">
        <v>15142</v>
      </c>
      <c r="D1232" s="12" t="s">
        <v>3560</v>
      </c>
      <c r="E1232" s="11" t="s">
        <v>4594</v>
      </c>
      <c r="F1232" s="12">
        <v>2</v>
      </c>
      <c r="G1232" s="13">
        <v>4390</v>
      </c>
      <c r="H1232" s="13">
        <f t="shared" si="17"/>
        <v>4916.8</v>
      </c>
      <c r="I1232" s="9"/>
      <c r="J1232" s="11" t="s">
        <v>4595</v>
      </c>
    </row>
    <row r="1233" spans="1:10" ht="216.75" x14ac:dyDescent="0.25">
      <c r="A1233" s="45" t="s">
        <v>4596</v>
      </c>
      <c r="B1233" s="41" t="s">
        <v>4591</v>
      </c>
      <c r="C1233" s="10">
        <v>15143</v>
      </c>
      <c r="D1233" s="12" t="s">
        <v>3560</v>
      </c>
      <c r="E1233" s="11" t="s">
        <v>4597</v>
      </c>
      <c r="F1233" s="12">
        <v>2</v>
      </c>
      <c r="G1233" s="13">
        <v>2190</v>
      </c>
      <c r="H1233" s="13">
        <f t="shared" si="17"/>
        <v>2452.8000000000002</v>
      </c>
      <c r="I1233" s="9"/>
      <c r="J1233" s="11" t="s">
        <v>4598</v>
      </c>
    </row>
    <row r="1234" spans="1:10" ht="216.75" x14ac:dyDescent="0.25">
      <c r="A1234" s="45" t="s">
        <v>4599</v>
      </c>
      <c r="B1234" s="41" t="s">
        <v>4591</v>
      </c>
      <c r="C1234" s="10">
        <v>15144</v>
      </c>
      <c r="D1234" s="12" t="s">
        <v>3560</v>
      </c>
      <c r="E1234" s="11" t="s">
        <v>4600</v>
      </c>
      <c r="F1234" s="12">
        <v>2</v>
      </c>
      <c r="G1234" s="13">
        <v>2190</v>
      </c>
      <c r="H1234" s="13">
        <f t="shared" si="17"/>
        <v>2452.8000000000002</v>
      </c>
      <c r="I1234" s="9"/>
      <c r="J1234" s="11" t="s">
        <v>4601</v>
      </c>
    </row>
    <row r="1235" spans="1:10" ht="216.75" x14ac:dyDescent="0.25">
      <c r="A1235" s="45" t="s">
        <v>4602</v>
      </c>
      <c r="B1235" s="41" t="s">
        <v>4591</v>
      </c>
      <c r="C1235" s="10">
        <v>16239</v>
      </c>
      <c r="D1235" s="12" t="s">
        <v>3560</v>
      </c>
      <c r="E1235" s="11" t="s">
        <v>4603</v>
      </c>
      <c r="F1235" s="12">
        <v>1</v>
      </c>
      <c r="G1235" s="13">
        <v>1210</v>
      </c>
      <c r="H1235" s="13">
        <f t="shared" si="17"/>
        <v>1355.2</v>
      </c>
      <c r="I1235" s="9"/>
      <c r="J1235" s="11" t="s">
        <v>4604</v>
      </c>
    </row>
    <row r="1236" spans="1:10" ht="63.75" x14ac:dyDescent="0.25">
      <c r="A1236" s="45" t="s">
        <v>4605</v>
      </c>
      <c r="B1236" s="41" t="s">
        <v>4591</v>
      </c>
      <c r="C1236" s="10">
        <v>14935</v>
      </c>
      <c r="D1236" s="12"/>
      <c r="E1236" s="11" t="s">
        <v>4606</v>
      </c>
      <c r="F1236" s="12">
        <v>1</v>
      </c>
      <c r="G1236" s="13">
        <v>6300</v>
      </c>
      <c r="H1236" s="13">
        <f t="shared" si="17"/>
        <v>7056.0000000000009</v>
      </c>
      <c r="I1236" s="14"/>
      <c r="J1236" s="11" t="s">
        <v>4607</v>
      </c>
    </row>
    <row r="1237" spans="1:10" x14ac:dyDescent="0.25">
      <c r="A1237" s="36" t="s">
        <v>1019</v>
      </c>
      <c r="I1237" s="32"/>
    </row>
    <row r="1238" spans="1:10" x14ac:dyDescent="0.25">
      <c r="A1238" s="36" t="s">
        <v>2</v>
      </c>
      <c r="I1238" s="32"/>
    </row>
    <row r="1239" spans="1:10" ht="51" x14ac:dyDescent="0.25">
      <c r="A1239" s="45" t="s">
        <v>4608</v>
      </c>
      <c r="B1239" s="41" t="s">
        <v>1144</v>
      </c>
      <c r="C1239" s="15">
        <v>15625</v>
      </c>
      <c r="D1239" s="12"/>
      <c r="E1239" s="11" t="s">
        <v>4609</v>
      </c>
      <c r="F1239" s="12">
        <v>1</v>
      </c>
      <c r="G1239" s="28">
        <v>2350</v>
      </c>
      <c r="H1239" s="28">
        <f>G1239*1.12</f>
        <v>2632.0000000000005</v>
      </c>
      <c r="I1239" s="29"/>
      <c r="J1239" s="11" t="s">
        <v>4610</v>
      </c>
    </row>
    <row r="1240" spans="1:10" ht="63.75" x14ac:dyDescent="0.25">
      <c r="A1240" s="45" t="s">
        <v>4611</v>
      </c>
      <c r="B1240" s="41" t="s">
        <v>1144</v>
      </c>
      <c r="C1240" s="15">
        <v>15624</v>
      </c>
      <c r="D1240" s="12"/>
      <c r="E1240" s="11" t="s">
        <v>4612</v>
      </c>
      <c r="F1240" s="12">
        <v>1</v>
      </c>
      <c r="G1240" s="28">
        <v>2350</v>
      </c>
      <c r="H1240" s="13">
        <f>G1240*1.12</f>
        <v>2632.0000000000005</v>
      </c>
      <c r="I1240" s="29"/>
      <c r="J1240" s="11" t="s">
        <v>4613</v>
      </c>
    </row>
    <row r="1241" spans="1:10" ht="51" x14ac:dyDescent="0.25">
      <c r="A1241" s="45" t="s">
        <v>4614</v>
      </c>
      <c r="B1241" s="41" t="s">
        <v>1144</v>
      </c>
      <c r="C1241" s="15">
        <v>15626</v>
      </c>
      <c r="D1241" s="12"/>
      <c r="E1241" s="11" t="s">
        <v>4615</v>
      </c>
      <c r="F1241" s="12">
        <v>1</v>
      </c>
      <c r="G1241" s="28">
        <v>2350</v>
      </c>
      <c r="H1241" s="13">
        <f>G1241*1.12</f>
        <v>2632.0000000000005</v>
      </c>
      <c r="I1241" s="29"/>
      <c r="J1241" s="11" t="s">
        <v>4616</v>
      </c>
    </row>
    <row r="1242" spans="1:10" x14ac:dyDescent="0.25">
      <c r="A1242" s="36" t="s">
        <v>1145</v>
      </c>
      <c r="I1242" s="32"/>
    </row>
    <row r="1243" spans="1:10" x14ac:dyDescent="0.25">
      <c r="A1243" s="36" t="s">
        <v>1146</v>
      </c>
      <c r="I1243" s="32"/>
    </row>
    <row r="1244" spans="1:10" x14ac:dyDescent="0.25">
      <c r="A1244" s="36" t="s">
        <v>1134</v>
      </c>
      <c r="I1244" s="32"/>
    </row>
    <row r="1245" spans="1:10" x14ac:dyDescent="0.25">
      <c r="A1245" s="36" t="s">
        <v>2</v>
      </c>
      <c r="I1245" s="32"/>
    </row>
    <row r="1246" spans="1:10" ht="153" x14ac:dyDescent="0.25">
      <c r="A1246" s="45" t="s">
        <v>4617</v>
      </c>
      <c r="B1246" s="41" t="s">
        <v>1148</v>
      </c>
      <c r="C1246" s="10">
        <v>14336</v>
      </c>
      <c r="D1246" s="12" t="s">
        <v>3560</v>
      </c>
      <c r="E1246" s="11" t="s">
        <v>4618</v>
      </c>
      <c r="F1246" s="12">
        <v>15</v>
      </c>
      <c r="G1246" s="13">
        <v>6990</v>
      </c>
      <c r="H1246" s="13">
        <f>G1246*1.12</f>
        <v>7828.8000000000011</v>
      </c>
      <c r="I1246" s="14"/>
      <c r="J1246" s="11" t="s">
        <v>4619</v>
      </c>
    </row>
    <row r="1247" spans="1:10" x14ac:dyDescent="0.25">
      <c r="A1247" s="36" t="s">
        <v>1096</v>
      </c>
      <c r="I1247" s="32"/>
    </row>
    <row r="1248" spans="1:10" x14ac:dyDescent="0.25">
      <c r="A1248" s="36" t="s">
        <v>2</v>
      </c>
      <c r="I1248" s="32"/>
    </row>
    <row r="1249" spans="1:10" ht="63.75" x14ac:dyDescent="0.25">
      <c r="A1249" s="45" t="s">
        <v>4620</v>
      </c>
      <c r="B1249" s="41" t="s">
        <v>1150</v>
      </c>
      <c r="C1249" s="10">
        <v>1207</v>
      </c>
      <c r="D1249" s="12"/>
      <c r="E1249" s="11" t="s">
        <v>4621</v>
      </c>
      <c r="F1249" s="12">
        <v>1</v>
      </c>
      <c r="G1249" s="13">
        <v>1094</v>
      </c>
      <c r="H1249" s="13">
        <f t="shared" ref="H1249:H1266" si="18">G1249*1.12</f>
        <v>1225.2800000000002</v>
      </c>
      <c r="I1249" s="14"/>
      <c r="J1249" s="11" t="s">
        <v>4622</v>
      </c>
    </row>
    <row r="1250" spans="1:10" ht="76.5" x14ac:dyDescent="0.25">
      <c r="A1250" s="45" t="s">
        <v>4623</v>
      </c>
      <c r="B1250" s="41" t="s">
        <v>1150</v>
      </c>
      <c r="C1250" s="10">
        <v>3776</v>
      </c>
      <c r="D1250" s="12"/>
      <c r="E1250" s="11" t="s">
        <v>4624</v>
      </c>
      <c r="F1250" s="12">
        <v>1</v>
      </c>
      <c r="G1250" s="13">
        <v>2961</v>
      </c>
      <c r="H1250" s="13">
        <f t="shared" si="18"/>
        <v>3316.32</v>
      </c>
      <c r="I1250" s="14"/>
      <c r="J1250" s="11" t="s">
        <v>4625</v>
      </c>
    </row>
    <row r="1251" spans="1:10" ht="63.75" x14ac:dyDescent="0.25">
      <c r="A1251" s="45" t="s">
        <v>4626</v>
      </c>
      <c r="B1251" s="41" t="s">
        <v>1150</v>
      </c>
      <c r="C1251" s="10">
        <v>1205</v>
      </c>
      <c r="D1251" s="12"/>
      <c r="E1251" s="11" t="s">
        <v>4627</v>
      </c>
      <c r="F1251" s="12">
        <v>1</v>
      </c>
      <c r="G1251" s="13">
        <v>1027</v>
      </c>
      <c r="H1251" s="13">
        <f t="shared" si="18"/>
        <v>1150.24</v>
      </c>
      <c r="I1251" s="14"/>
      <c r="J1251" s="11" t="s">
        <v>4628</v>
      </c>
    </row>
    <row r="1252" spans="1:10" ht="76.5" x14ac:dyDescent="0.25">
      <c r="A1252" s="45" t="s">
        <v>4629</v>
      </c>
      <c r="B1252" s="41" t="s">
        <v>1150</v>
      </c>
      <c r="C1252" s="10">
        <v>3775</v>
      </c>
      <c r="D1252" s="12"/>
      <c r="E1252" s="11" t="s">
        <v>4630</v>
      </c>
      <c r="F1252" s="12">
        <v>1</v>
      </c>
      <c r="G1252" s="13">
        <v>2962</v>
      </c>
      <c r="H1252" s="13">
        <f t="shared" si="18"/>
        <v>3317.4400000000005</v>
      </c>
      <c r="I1252" s="14"/>
      <c r="J1252" s="11" t="s">
        <v>4631</v>
      </c>
    </row>
    <row r="1253" spans="1:10" ht="63.75" x14ac:dyDescent="0.25">
      <c r="A1253" s="45" t="s">
        <v>4632</v>
      </c>
      <c r="B1253" s="41" t="s">
        <v>1150</v>
      </c>
      <c r="C1253" s="10">
        <v>1204</v>
      </c>
      <c r="D1253" s="12"/>
      <c r="E1253" s="11" t="s">
        <v>4633</v>
      </c>
      <c r="F1253" s="12">
        <v>1</v>
      </c>
      <c r="G1253" s="13">
        <v>1437</v>
      </c>
      <c r="H1253" s="13">
        <f t="shared" si="18"/>
        <v>1609.44</v>
      </c>
      <c r="I1253" s="14"/>
      <c r="J1253" s="11" t="s">
        <v>4634</v>
      </c>
    </row>
    <row r="1254" spans="1:10" ht="63.75" x14ac:dyDescent="0.25">
      <c r="A1254" s="45" t="s">
        <v>4635</v>
      </c>
      <c r="B1254" s="41" t="s">
        <v>1150</v>
      </c>
      <c r="C1254" s="10">
        <v>3773</v>
      </c>
      <c r="D1254" s="12"/>
      <c r="E1254" s="11" t="s">
        <v>4636</v>
      </c>
      <c r="F1254" s="12">
        <v>1</v>
      </c>
      <c r="G1254" s="13">
        <v>1100</v>
      </c>
      <c r="H1254" s="13">
        <f t="shared" si="18"/>
        <v>1232.0000000000002</v>
      </c>
      <c r="I1254" s="14"/>
      <c r="J1254" s="11" t="s">
        <v>4637</v>
      </c>
    </row>
    <row r="1255" spans="1:10" ht="114.75" x14ac:dyDescent="0.25">
      <c r="A1255" s="45" t="s">
        <v>4638</v>
      </c>
      <c r="B1255" s="41" t="s">
        <v>1150</v>
      </c>
      <c r="C1255" s="10">
        <v>4547</v>
      </c>
      <c r="D1255" s="12" t="s">
        <v>3560</v>
      </c>
      <c r="E1255" s="11" t="s">
        <v>4639</v>
      </c>
      <c r="F1255" s="12">
        <v>1</v>
      </c>
      <c r="G1255" s="13">
        <v>11050</v>
      </c>
      <c r="H1255" s="13">
        <f t="shared" si="18"/>
        <v>12376.000000000002</v>
      </c>
      <c r="I1255" s="14"/>
      <c r="J1255" s="11" t="s">
        <v>4640</v>
      </c>
    </row>
    <row r="1256" spans="1:10" ht="89.25" x14ac:dyDescent="0.25">
      <c r="A1256" s="45" t="s">
        <v>4641</v>
      </c>
      <c r="B1256" s="41" t="s">
        <v>1152</v>
      </c>
      <c r="C1256" s="10">
        <v>116</v>
      </c>
      <c r="D1256" s="12"/>
      <c r="E1256" s="11" t="s">
        <v>4642</v>
      </c>
      <c r="F1256" s="12">
        <v>1</v>
      </c>
      <c r="G1256" s="13">
        <v>480</v>
      </c>
      <c r="H1256" s="13">
        <f t="shared" si="18"/>
        <v>537.6</v>
      </c>
      <c r="I1256" s="14"/>
      <c r="J1256" s="11" t="s">
        <v>4643</v>
      </c>
    </row>
    <row r="1257" spans="1:10" ht="89.25" x14ac:dyDescent="0.25">
      <c r="A1257" s="45" t="s">
        <v>4644</v>
      </c>
      <c r="B1257" s="41" t="s">
        <v>1152</v>
      </c>
      <c r="C1257" s="10">
        <v>123</v>
      </c>
      <c r="D1257" s="12"/>
      <c r="E1257" s="11" t="s">
        <v>4645</v>
      </c>
      <c r="F1257" s="12">
        <v>1</v>
      </c>
      <c r="G1257" s="13">
        <v>615</v>
      </c>
      <c r="H1257" s="13">
        <f t="shared" si="18"/>
        <v>688.80000000000007</v>
      </c>
      <c r="I1257" s="14"/>
      <c r="J1257" s="11" t="s">
        <v>4646</v>
      </c>
    </row>
    <row r="1258" spans="1:10" ht="89.25" x14ac:dyDescent="0.25">
      <c r="A1258" s="45" t="s">
        <v>4647</v>
      </c>
      <c r="B1258" s="41" t="s">
        <v>1152</v>
      </c>
      <c r="C1258" s="10">
        <v>1339</v>
      </c>
      <c r="D1258" s="12"/>
      <c r="E1258" s="11" t="s">
        <v>4648</v>
      </c>
      <c r="F1258" s="12">
        <v>1</v>
      </c>
      <c r="G1258" s="13">
        <v>525</v>
      </c>
      <c r="H1258" s="13">
        <f t="shared" si="18"/>
        <v>588</v>
      </c>
      <c r="I1258" s="14"/>
      <c r="J1258" s="11" t="s">
        <v>4649</v>
      </c>
    </row>
    <row r="1259" spans="1:10" ht="89.25" x14ac:dyDescent="0.25">
      <c r="A1259" s="45" t="s">
        <v>4650</v>
      </c>
      <c r="B1259" s="41" t="s">
        <v>1152</v>
      </c>
      <c r="C1259" s="10">
        <v>125</v>
      </c>
      <c r="D1259" s="12"/>
      <c r="E1259" s="11" t="s">
        <v>4651</v>
      </c>
      <c r="F1259" s="12">
        <v>1</v>
      </c>
      <c r="G1259" s="13">
        <v>608</v>
      </c>
      <c r="H1259" s="13">
        <f t="shared" si="18"/>
        <v>680.96</v>
      </c>
      <c r="I1259" s="14"/>
      <c r="J1259" s="11" t="s">
        <v>4646</v>
      </c>
    </row>
    <row r="1260" spans="1:10" ht="51" x14ac:dyDescent="0.25">
      <c r="A1260" s="45" t="s">
        <v>7035</v>
      </c>
      <c r="B1260" s="41" t="s">
        <v>1152</v>
      </c>
      <c r="C1260" s="42">
        <v>9546</v>
      </c>
      <c r="D1260" s="53"/>
      <c r="E1260" s="41" t="s">
        <v>7028</v>
      </c>
      <c r="F1260" s="12">
        <v>1</v>
      </c>
      <c r="G1260" s="51">
        <v>3180</v>
      </c>
      <c r="H1260" s="13">
        <f t="shared" si="18"/>
        <v>3561.6000000000004</v>
      </c>
      <c r="I1260" s="41"/>
      <c r="J1260" s="41" t="s">
        <v>7034</v>
      </c>
    </row>
    <row r="1261" spans="1:10" ht="51" x14ac:dyDescent="0.25">
      <c r="A1261" s="45" t="s">
        <v>7036</v>
      </c>
      <c r="B1261" s="41" t="s">
        <v>1152</v>
      </c>
      <c r="C1261" s="10">
        <v>10365</v>
      </c>
      <c r="D1261" s="12"/>
      <c r="E1261" s="11" t="s">
        <v>7038</v>
      </c>
      <c r="F1261" s="12">
        <v>1</v>
      </c>
      <c r="G1261" s="13">
        <v>3160</v>
      </c>
      <c r="H1261" s="13">
        <f t="shared" si="18"/>
        <v>3539.2000000000003</v>
      </c>
      <c r="I1261" s="14"/>
      <c r="J1261" s="41" t="s">
        <v>7034</v>
      </c>
    </row>
    <row r="1262" spans="1:10" ht="51" x14ac:dyDescent="0.25">
      <c r="A1262" s="45" t="s">
        <v>7037</v>
      </c>
      <c r="B1262" s="41" t="s">
        <v>1152</v>
      </c>
      <c r="C1262" s="10">
        <v>9545</v>
      </c>
      <c r="D1262" s="12"/>
      <c r="E1262" s="11" t="s">
        <v>7039</v>
      </c>
      <c r="F1262" s="12">
        <v>1</v>
      </c>
      <c r="G1262" s="13">
        <v>1960</v>
      </c>
      <c r="H1262" s="13">
        <f t="shared" si="18"/>
        <v>2195.2000000000003</v>
      </c>
      <c r="I1262" s="14"/>
      <c r="J1262" s="41" t="s">
        <v>7034</v>
      </c>
    </row>
    <row r="1263" spans="1:10" ht="127.5" x14ac:dyDescent="0.25">
      <c r="A1263" s="45" t="s">
        <v>4652</v>
      </c>
      <c r="B1263" s="41" t="s">
        <v>1154</v>
      </c>
      <c r="C1263" s="10">
        <v>7094</v>
      </c>
      <c r="D1263" s="12" t="s">
        <v>3560</v>
      </c>
      <c r="E1263" s="11" t="s">
        <v>4653</v>
      </c>
      <c r="F1263" s="12">
        <v>1</v>
      </c>
      <c r="G1263" s="13">
        <v>1650</v>
      </c>
      <c r="H1263" s="13">
        <f t="shared" si="18"/>
        <v>1848.0000000000002</v>
      </c>
      <c r="I1263" s="14"/>
      <c r="J1263" s="11" t="s">
        <v>4654</v>
      </c>
    </row>
    <row r="1264" spans="1:10" ht="51" x14ac:dyDescent="0.25">
      <c r="A1264" s="45" t="s">
        <v>7040</v>
      </c>
      <c r="B1264" s="41" t="s">
        <v>1154</v>
      </c>
      <c r="C1264" s="52">
        <v>17329</v>
      </c>
      <c r="D1264" s="53"/>
      <c r="E1264" s="41" t="s">
        <v>7020</v>
      </c>
      <c r="F1264" s="12">
        <v>1</v>
      </c>
      <c r="G1264" s="51">
        <v>2400</v>
      </c>
      <c r="H1264" s="13">
        <f t="shared" si="18"/>
        <v>2688.0000000000005</v>
      </c>
      <c r="I1264" s="41"/>
      <c r="J1264" s="41" t="s">
        <v>7034</v>
      </c>
    </row>
    <row r="1265" spans="1:10" ht="51" x14ac:dyDescent="0.25">
      <c r="A1265" s="45" t="s">
        <v>7041</v>
      </c>
      <c r="B1265" s="41" t="s">
        <v>1154</v>
      </c>
      <c r="C1265" s="52">
        <v>9548</v>
      </c>
      <c r="D1265" s="53"/>
      <c r="E1265" s="41" t="s">
        <v>7021</v>
      </c>
      <c r="F1265" s="12">
        <v>1</v>
      </c>
      <c r="G1265" s="51">
        <v>2250</v>
      </c>
      <c r="H1265" s="13">
        <f t="shared" si="18"/>
        <v>2520.0000000000005</v>
      </c>
      <c r="I1265" s="41"/>
      <c r="J1265" s="41" t="s">
        <v>7034</v>
      </c>
    </row>
    <row r="1266" spans="1:10" ht="51" x14ac:dyDescent="0.25">
      <c r="A1266" s="45" t="s">
        <v>7042</v>
      </c>
      <c r="B1266" s="41" t="s">
        <v>1154</v>
      </c>
      <c r="C1266" s="52">
        <v>9543</v>
      </c>
      <c r="D1266" s="53"/>
      <c r="E1266" s="41" t="s">
        <v>7022</v>
      </c>
      <c r="F1266" s="12">
        <v>1</v>
      </c>
      <c r="G1266" s="51">
        <v>1600</v>
      </c>
      <c r="H1266" s="13">
        <f t="shared" si="18"/>
        <v>1792.0000000000002</v>
      </c>
      <c r="I1266" s="41"/>
      <c r="J1266" s="41" t="s">
        <v>7034</v>
      </c>
    </row>
    <row r="1267" spans="1:10" ht="25.5" x14ac:dyDescent="0.25">
      <c r="A1267" s="37" t="s">
        <v>1155</v>
      </c>
      <c r="B1267" s="38" t="s">
        <v>1156</v>
      </c>
      <c r="C1267" s="46"/>
      <c r="D1267" s="48"/>
      <c r="E1267" s="47"/>
      <c r="F1267" s="30"/>
      <c r="G1267" s="49"/>
      <c r="H1267" s="19"/>
      <c r="I1267" s="47"/>
      <c r="J1267" s="47"/>
    </row>
    <row r="1268" spans="1:10" x14ac:dyDescent="0.25">
      <c r="A1268" s="36" t="s">
        <v>1157</v>
      </c>
      <c r="I1268" s="32"/>
    </row>
    <row r="1269" spans="1:10" x14ac:dyDescent="0.25">
      <c r="A1269" s="36" t="s">
        <v>1158</v>
      </c>
      <c r="I1269" s="32"/>
    </row>
    <row r="1270" spans="1:10" x14ac:dyDescent="0.25">
      <c r="A1270" s="36" t="s">
        <v>1159</v>
      </c>
      <c r="I1270" s="32"/>
    </row>
    <row r="1271" spans="1:10" x14ac:dyDescent="0.25">
      <c r="A1271" s="36" t="s">
        <v>2</v>
      </c>
      <c r="I1271" s="32"/>
    </row>
    <row r="1272" spans="1:10" ht="25.5" x14ac:dyDescent="0.25">
      <c r="A1272" s="37" t="s">
        <v>1160</v>
      </c>
      <c r="B1272" s="38" t="s">
        <v>1161</v>
      </c>
      <c r="C1272" s="39"/>
      <c r="D1272" s="58"/>
      <c r="E1272" s="39"/>
      <c r="F1272" s="39"/>
      <c r="G1272" s="39"/>
      <c r="H1272" s="39"/>
      <c r="I1272" s="39"/>
      <c r="J1272" s="39"/>
    </row>
    <row r="1273" spans="1:10" x14ac:dyDescent="0.25">
      <c r="A1273" s="36" t="s">
        <v>1131</v>
      </c>
      <c r="I1273" s="32"/>
    </row>
    <row r="1274" spans="1:10" x14ac:dyDescent="0.25">
      <c r="A1274" s="36" t="s">
        <v>2</v>
      </c>
      <c r="I1274" s="32"/>
    </row>
    <row r="1275" spans="1:10" ht="191.25" x14ac:dyDescent="0.25">
      <c r="A1275" s="45" t="s">
        <v>4655</v>
      </c>
      <c r="B1275" s="41" t="s">
        <v>1163</v>
      </c>
      <c r="C1275" s="10">
        <v>13701</v>
      </c>
      <c r="D1275" s="12" t="s">
        <v>3560</v>
      </c>
      <c r="E1275" s="11" t="s">
        <v>4656</v>
      </c>
      <c r="F1275" s="12">
        <v>1</v>
      </c>
      <c r="G1275" s="13">
        <v>4320</v>
      </c>
      <c r="H1275" s="13">
        <f t="shared" ref="H1275:H1280" si="19">G1275*1.12</f>
        <v>4838.4000000000005</v>
      </c>
      <c r="I1275" s="14"/>
      <c r="J1275" s="11" t="s">
        <v>4657</v>
      </c>
    </row>
    <row r="1276" spans="1:10" ht="267.75" x14ac:dyDescent="0.25">
      <c r="A1276" s="45" t="s">
        <v>4658</v>
      </c>
      <c r="B1276" s="41" t="s">
        <v>1163</v>
      </c>
      <c r="C1276" s="10">
        <v>13696</v>
      </c>
      <c r="D1276" s="12" t="s">
        <v>3560</v>
      </c>
      <c r="E1276" s="11" t="s">
        <v>4485</v>
      </c>
      <c r="F1276" s="12">
        <v>1</v>
      </c>
      <c r="G1276" s="13">
        <v>4840</v>
      </c>
      <c r="H1276" s="13">
        <f t="shared" si="19"/>
        <v>5420.8</v>
      </c>
      <c r="I1276" s="14"/>
      <c r="J1276" s="11" t="s">
        <v>4486</v>
      </c>
    </row>
    <row r="1277" spans="1:10" ht="242.25" x14ac:dyDescent="0.25">
      <c r="A1277" s="45" t="s">
        <v>4659</v>
      </c>
      <c r="B1277" s="41" t="s">
        <v>1163</v>
      </c>
      <c r="C1277" s="10">
        <v>13697</v>
      </c>
      <c r="D1277" s="12" t="s">
        <v>3560</v>
      </c>
      <c r="E1277" s="11" t="s">
        <v>4488</v>
      </c>
      <c r="F1277" s="12">
        <v>1</v>
      </c>
      <c r="G1277" s="13">
        <v>4840</v>
      </c>
      <c r="H1277" s="13">
        <f t="shared" si="19"/>
        <v>5420.8</v>
      </c>
      <c r="I1277" s="14"/>
      <c r="J1277" s="11" t="s">
        <v>4489</v>
      </c>
    </row>
    <row r="1278" spans="1:10" ht="229.5" x14ac:dyDescent="0.25">
      <c r="A1278" s="45" t="s">
        <v>4660</v>
      </c>
      <c r="B1278" s="41" t="s">
        <v>1163</v>
      </c>
      <c r="C1278" s="10">
        <v>13698</v>
      </c>
      <c r="D1278" s="12" t="s">
        <v>3560</v>
      </c>
      <c r="E1278" s="11" t="s">
        <v>4491</v>
      </c>
      <c r="F1278" s="12">
        <v>1</v>
      </c>
      <c r="G1278" s="13">
        <v>4840</v>
      </c>
      <c r="H1278" s="13">
        <f t="shared" si="19"/>
        <v>5420.8</v>
      </c>
      <c r="I1278" s="14"/>
      <c r="J1278" s="11" t="s">
        <v>4492</v>
      </c>
    </row>
    <row r="1279" spans="1:10" ht="267.75" x14ac:dyDescent="0.25">
      <c r="A1279" s="45" t="s">
        <v>4661</v>
      </c>
      <c r="B1279" s="41" t="s">
        <v>1163</v>
      </c>
      <c r="C1279" s="10">
        <v>14553</v>
      </c>
      <c r="D1279" s="12" t="s">
        <v>3560</v>
      </c>
      <c r="E1279" s="11" t="s">
        <v>4494</v>
      </c>
      <c r="F1279" s="12">
        <v>1</v>
      </c>
      <c r="G1279" s="13">
        <v>4840</v>
      </c>
      <c r="H1279" s="13">
        <f t="shared" si="19"/>
        <v>5420.8</v>
      </c>
      <c r="I1279" s="14"/>
      <c r="J1279" s="11" t="s">
        <v>4495</v>
      </c>
    </row>
    <row r="1280" spans="1:10" ht="191.25" x14ac:dyDescent="0.25">
      <c r="A1280" s="45" t="s">
        <v>4662</v>
      </c>
      <c r="B1280" s="41" t="s">
        <v>1165</v>
      </c>
      <c r="C1280" s="10">
        <v>13700</v>
      </c>
      <c r="D1280" s="12" t="s">
        <v>3560</v>
      </c>
      <c r="E1280" s="11" t="s">
        <v>4663</v>
      </c>
      <c r="F1280" s="12">
        <v>1</v>
      </c>
      <c r="G1280" s="13">
        <v>6880</v>
      </c>
      <c r="H1280" s="13">
        <f t="shared" si="19"/>
        <v>7705.6</v>
      </c>
      <c r="I1280" s="14"/>
      <c r="J1280" s="11" t="s">
        <v>4664</v>
      </c>
    </row>
    <row r="1281" spans="1:10" x14ac:dyDescent="0.25">
      <c r="A1281" s="36" t="s">
        <v>1019</v>
      </c>
      <c r="I1281" s="32"/>
    </row>
    <row r="1282" spans="1:10" x14ac:dyDescent="0.25">
      <c r="A1282" s="36" t="s">
        <v>2</v>
      </c>
      <c r="I1282" s="32"/>
    </row>
    <row r="1283" spans="1:10" x14ac:dyDescent="0.25">
      <c r="A1283" s="37" t="s">
        <v>1166</v>
      </c>
      <c r="B1283" s="38" t="s">
        <v>1167</v>
      </c>
      <c r="C1283" s="39"/>
      <c r="D1283" s="58"/>
      <c r="E1283" s="39"/>
      <c r="F1283" s="39"/>
      <c r="G1283" s="39"/>
      <c r="H1283" s="39"/>
      <c r="I1283" s="39"/>
      <c r="J1283" s="39"/>
    </row>
    <row r="1284" spans="1:10" ht="18" x14ac:dyDescent="0.25">
      <c r="A1284" s="35" t="s">
        <v>1168</v>
      </c>
      <c r="I1284" s="32"/>
    </row>
    <row r="1285" spans="1:10" x14ac:dyDescent="0.25">
      <c r="A1285" s="36" t="s">
        <v>2</v>
      </c>
      <c r="I1285" s="32"/>
    </row>
    <row r="1286" spans="1:10" ht="89.25" x14ac:dyDescent="0.25">
      <c r="A1286" s="37" t="s">
        <v>1169</v>
      </c>
      <c r="B1286" s="38" t="s">
        <v>1170</v>
      </c>
      <c r="C1286" s="39"/>
      <c r="D1286" s="58"/>
      <c r="E1286" s="39"/>
      <c r="F1286" s="39"/>
      <c r="G1286" s="39"/>
      <c r="H1286" s="39"/>
      <c r="I1286" s="39"/>
      <c r="J1286" s="39"/>
    </row>
    <row r="1287" spans="1:10" x14ac:dyDescent="0.25">
      <c r="A1287" s="36" t="s">
        <v>16</v>
      </c>
      <c r="I1287" s="32"/>
    </row>
    <row r="1288" spans="1:10" x14ac:dyDescent="0.25">
      <c r="A1288" s="37" t="s">
        <v>1171</v>
      </c>
      <c r="B1288" s="38" t="s">
        <v>1172</v>
      </c>
      <c r="C1288" s="39"/>
      <c r="D1288" s="58"/>
      <c r="E1288" s="39"/>
      <c r="F1288" s="39"/>
      <c r="G1288" s="39"/>
      <c r="H1288" s="39"/>
      <c r="I1288" s="39"/>
      <c r="J1288" s="39"/>
    </row>
    <row r="1289" spans="1:10" ht="18" x14ac:dyDescent="0.25">
      <c r="A1289" s="35" t="s">
        <v>994</v>
      </c>
      <c r="I1289" s="32"/>
    </row>
    <row r="1290" spans="1:10" x14ac:dyDescent="0.25">
      <c r="A1290" s="36" t="s">
        <v>3547</v>
      </c>
      <c r="I1290" s="32"/>
    </row>
    <row r="1291" spans="1:10" x14ac:dyDescent="0.25">
      <c r="A1291" s="36" t="s">
        <v>41</v>
      </c>
      <c r="I1291" s="32"/>
    </row>
    <row r="1292" spans="1:10" x14ac:dyDescent="0.25">
      <c r="A1292" s="37" t="s">
        <v>1173</v>
      </c>
      <c r="B1292" s="38" t="s">
        <v>847</v>
      </c>
      <c r="C1292" s="39"/>
      <c r="D1292" s="58"/>
      <c r="E1292" s="39"/>
      <c r="F1292" s="39"/>
      <c r="G1292" s="39"/>
      <c r="H1292" s="39"/>
      <c r="I1292" s="39"/>
      <c r="J1292" s="39"/>
    </row>
    <row r="1293" spans="1:10" x14ac:dyDescent="0.25">
      <c r="A1293" s="36" t="s">
        <v>74</v>
      </c>
      <c r="I1293" s="32"/>
    </row>
    <row r="1294" spans="1:10" x14ac:dyDescent="0.25">
      <c r="A1294" s="37" t="s">
        <v>1174</v>
      </c>
      <c r="B1294" s="38" t="s">
        <v>1175</v>
      </c>
      <c r="C1294" s="39"/>
      <c r="D1294" s="58"/>
      <c r="E1294" s="39"/>
      <c r="F1294" s="39"/>
      <c r="G1294" s="39"/>
      <c r="H1294" s="39"/>
      <c r="I1294" s="39"/>
      <c r="J1294" s="39"/>
    </row>
    <row r="1295" spans="1:10" ht="38.25" x14ac:dyDescent="0.25">
      <c r="A1295" s="37" t="s">
        <v>1176</v>
      </c>
      <c r="B1295" s="38" t="s">
        <v>930</v>
      </c>
      <c r="C1295" s="39"/>
      <c r="D1295" s="58"/>
      <c r="E1295" s="39"/>
      <c r="F1295" s="39"/>
      <c r="G1295" s="39"/>
      <c r="H1295" s="39"/>
      <c r="I1295" s="39"/>
      <c r="J1295" s="39"/>
    </row>
    <row r="1296" spans="1:10" x14ac:dyDescent="0.25">
      <c r="A1296" s="37" t="s">
        <v>1177</v>
      </c>
      <c r="B1296" s="38" t="s">
        <v>1178</v>
      </c>
      <c r="C1296" s="39"/>
      <c r="D1296" s="58"/>
      <c r="E1296" s="39"/>
      <c r="F1296" s="39"/>
      <c r="G1296" s="39"/>
      <c r="H1296" s="39"/>
      <c r="I1296" s="39"/>
      <c r="J1296" s="39"/>
    </row>
    <row r="1297" spans="1:10" x14ac:dyDescent="0.25">
      <c r="A1297" s="36" t="s">
        <v>1179</v>
      </c>
      <c r="I1297" s="32"/>
    </row>
    <row r="1298" spans="1:10" ht="63.75" x14ac:dyDescent="0.25">
      <c r="A1298" s="37" t="s">
        <v>4667</v>
      </c>
      <c r="B1298" s="38" t="s">
        <v>1181</v>
      </c>
      <c r="C1298" s="10">
        <v>13924</v>
      </c>
      <c r="D1298" s="12"/>
      <c r="E1298" s="11" t="s">
        <v>4359</v>
      </c>
      <c r="F1298" s="12">
        <v>1</v>
      </c>
      <c r="G1298" s="13">
        <v>6300</v>
      </c>
      <c r="H1298" s="13">
        <f>G1298*1.12</f>
        <v>7056.0000000000009</v>
      </c>
      <c r="I1298" s="14"/>
      <c r="J1298" s="11" t="s">
        <v>4360</v>
      </c>
    </row>
    <row r="1299" spans="1:10" ht="102" x14ac:dyDescent="0.25">
      <c r="A1299" s="37" t="s">
        <v>4668</v>
      </c>
      <c r="B1299" s="38" t="s">
        <v>1183</v>
      </c>
      <c r="C1299" s="10">
        <v>14939</v>
      </c>
      <c r="D1299" s="12"/>
      <c r="E1299" s="11" t="s">
        <v>4665</v>
      </c>
      <c r="F1299" s="12">
        <v>1</v>
      </c>
      <c r="G1299" s="13">
        <v>6300</v>
      </c>
      <c r="H1299" s="13">
        <f>G1299*1.12</f>
        <v>7056.0000000000009</v>
      </c>
      <c r="I1299" s="14"/>
      <c r="J1299" s="11" t="s">
        <v>4666</v>
      </c>
    </row>
    <row r="1300" spans="1:10" x14ac:dyDescent="0.25">
      <c r="A1300" s="37" t="s">
        <v>1184</v>
      </c>
      <c r="B1300" s="38" t="s">
        <v>1185</v>
      </c>
      <c r="C1300" s="39"/>
      <c r="D1300" s="58"/>
      <c r="E1300" s="39"/>
      <c r="F1300" s="39"/>
      <c r="G1300" s="39"/>
      <c r="H1300" s="39"/>
      <c r="I1300" s="39"/>
      <c r="J1300" s="39"/>
    </row>
    <row r="1301" spans="1:10" x14ac:dyDescent="0.25">
      <c r="A1301" s="37" t="s">
        <v>1186</v>
      </c>
      <c r="B1301" s="38" t="s">
        <v>1187</v>
      </c>
      <c r="C1301" s="39"/>
      <c r="D1301" s="58"/>
      <c r="E1301" s="39"/>
      <c r="F1301" s="39"/>
      <c r="G1301" s="39"/>
      <c r="H1301" s="39"/>
      <c r="I1301" s="39"/>
      <c r="J1301" s="39"/>
    </row>
    <row r="1302" spans="1:10" x14ac:dyDescent="0.25">
      <c r="A1302" s="36" t="s">
        <v>1188</v>
      </c>
      <c r="I1302" s="32"/>
    </row>
    <row r="1303" spans="1:10" ht="178.5" x14ac:dyDescent="0.25">
      <c r="A1303" s="37" t="s">
        <v>4675</v>
      </c>
      <c r="B1303" s="38" t="s">
        <v>1190</v>
      </c>
      <c r="C1303" s="10">
        <v>13195</v>
      </c>
      <c r="D1303" s="12" t="s">
        <v>3560</v>
      </c>
      <c r="E1303" s="11" t="s">
        <v>4669</v>
      </c>
      <c r="F1303" s="12">
        <v>13</v>
      </c>
      <c r="G1303" s="13">
        <v>10490</v>
      </c>
      <c r="H1303" s="13">
        <f>G1303*1.12</f>
        <v>11748.800000000001</v>
      </c>
      <c r="I1303" s="14"/>
      <c r="J1303" s="11" t="s">
        <v>4670</v>
      </c>
    </row>
    <row r="1304" spans="1:10" ht="395.25" x14ac:dyDescent="0.25">
      <c r="A1304" s="37" t="s">
        <v>4676</v>
      </c>
      <c r="B1304" s="38" t="s">
        <v>1192</v>
      </c>
      <c r="C1304" s="10">
        <v>14335</v>
      </c>
      <c r="D1304" s="12" t="s">
        <v>3560</v>
      </c>
      <c r="E1304" s="11" t="s">
        <v>4671</v>
      </c>
      <c r="F1304" s="12">
        <v>13</v>
      </c>
      <c r="G1304" s="13">
        <v>9850</v>
      </c>
      <c r="H1304" s="13">
        <f>G1304*1.12</f>
        <v>11032.000000000002</v>
      </c>
      <c r="I1304" s="14"/>
      <c r="J1304" s="11" t="s">
        <v>4672</v>
      </c>
    </row>
    <row r="1305" spans="1:10" ht="114.75" x14ac:dyDescent="0.25">
      <c r="A1305" s="37" t="s">
        <v>4677</v>
      </c>
      <c r="B1305" s="38" t="s">
        <v>1194</v>
      </c>
      <c r="C1305" s="10">
        <v>812</v>
      </c>
      <c r="D1305" s="12" t="s">
        <v>3560</v>
      </c>
      <c r="E1305" s="11" t="s">
        <v>4673</v>
      </c>
      <c r="F1305" s="12">
        <v>1</v>
      </c>
      <c r="G1305" s="13">
        <v>13600</v>
      </c>
      <c r="H1305" s="13">
        <f>G1305*1.12</f>
        <v>15232.000000000002</v>
      </c>
      <c r="I1305" s="14"/>
      <c r="J1305" s="11" t="s">
        <v>4674</v>
      </c>
    </row>
    <row r="1306" spans="1:10" ht="18" x14ac:dyDescent="0.25">
      <c r="A1306" s="35" t="s">
        <v>977</v>
      </c>
      <c r="I1306" s="32"/>
    </row>
    <row r="1307" spans="1:10" x14ac:dyDescent="0.25">
      <c r="A1307" s="36" t="s">
        <v>3548</v>
      </c>
      <c r="I1307" s="32"/>
    </row>
    <row r="1308" spans="1:10" x14ac:dyDescent="0.25">
      <c r="A1308" s="36" t="s">
        <v>41</v>
      </c>
      <c r="I1308" s="32"/>
    </row>
    <row r="1309" spans="1:10" x14ac:dyDescent="0.25">
      <c r="A1309" s="37" t="s">
        <v>1195</v>
      </c>
      <c r="B1309" s="38" t="s">
        <v>69</v>
      </c>
      <c r="C1309" s="39"/>
      <c r="D1309" s="58"/>
      <c r="E1309" s="39"/>
      <c r="F1309" s="39"/>
      <c r="G1309" s="39"/>
      <c r="H1309" s="39"/>
      <c r="I1309" s="39"/>
      <c r="J1309" s="39"/>
    </row>
    <row r="1310" spans="1:10" x14ac:dyDescent="0.25">
      <c r="A1310" s="37" t="s">
        <v>1196</v>
      </c>
      <c r="B1310" s="38" t="s">
        <v>187</v>
      </c>
      <c r="C1310" s="39"/>
      <c r="D1310" s="58"/>
      <c r="E1310" s="39"/>
      <c r="F1310" s="39"/>
      <c r="G1310" s="39"/>
      <c r="H1310" s="39"/>
      <c r="I1310" s="39"/>
      <c r="J1310" s="39"/>
    </row>
    <row r="1311" spans="1:10" x14ac:dyDescent="0.25">
      <c r="A1311" s="36" t="s">
        <v>74</v>
      </c>
      <c r="I1311" s="32"/>
    </row>
    <row r="1312" spans="1:10" ht="25.5" x14ac:dyDescent="0.25">
      <c r="A1312" s="37" t="s">
        <v>1197</v>
      </c>
      <c r="B1312" s="38" t="s">
        <v>1198</v>
      </c>
      <c r="C1312" s="39"/>
      <c r="D1312" s="58"/>
      <c r="E1312" s="39"/>
      <c r="F1312" s="39"/>
      <c r="G1312" s="39"/>
      <c r="H1312" s="39"/>
      <c r="I1312" s="39"/>
      <c r="J1312" s="39"/>
    </row>
    <row r="1313" spans="1:10" x14ac:dyDescent="0.25">
      <c r="A1313" s="36" t="s">
        <v>1093</v>
      </c>
      <c r="I1313" s="32"/>
    </row>
    <row r="1314" spans="1:10" x14ac:dyDescent="0.25">
      <c r="A1314" s="37" t="s">
        <v>1199</v>
      </c>
      <c r="B1314" s="38" t="s">
        <v>1200</v>
      </c>
      <c r="C1314" s="39"/>
      <c r="D1314" s="58"/>
      <c r="E1314" s="39"/>
      <c r="F1314" s="39"/>
      <c r="G1314" s="39"/>
      <c r="H1314" s="39"/>
      <c r="I1314" s="39"/>
      <c r="J1314" s="39"/>
    </row>
    <row r="1315" spans="1:10" x14ac:dyDescent="0.25">
      <c r="A1315" s="37" t="s">
        <v>1201</v>
      </c>
      <c r="B1315" s="38" t="s">
        <v>1202</v>
      </c>
      <c r="C1315" s="39"/>
      <c r="D1315" s="58"/>
      <c r="E1315" s="39"/>
      <c r="F1315" s="39"/>
      <c r="G1315" s="39"/>
      <c r="H1315" s="39"/>
      <c r="I1315" s="39"/>
      <c r="J1315" s="39"/>
    </row>
    <row r="1316" spans="1:10" x14ac:dyDescent="0.25">
      <c r="A1316" s="37" t="s">
        <v>1203</v>
      </c>
      <c r="B1316" s="38" t="s">
        <v>1204</v>
      </c>
      <c r="C1316" s="39"/>
      <c r="D1316" s="58"/>
      <c r="E1316" s="39"/>
      <c r="F1316" s="39"/>
      <c r="G1316" s="39"/>
      <c r="H1316" s="39"/>
      <c r="I1316" s="39"/>
      <c r="J1316" s="39"/>
    </row>
    <row r="1317" spans="1:10" x14ac:dyDescent="0.25">
      <c r="A1317" s="37" t="s">
        <v>1205</v>
      </c>
      <c r="B1317" s="38" t="s">
        <v>1206</v>
      </c>
      <c r="C1317" s="39"/>
      <c r="D1317" s="58"/>
      <c r="E1317" s="39"/>
      <c r="F1317" s="39"/>
      <c r="G1317" s="39"/>
      <c r="H1317" s="39"/>
      <c r="I1317" s="39"/>
      <c r="J1317" s="39"/>
    </row>
    <row r="1318" spans="1:10" x14ac:dyDescent="0.25">
      <c r="A1318" s="37" t="s">
        <v>1207</v>
      </c>
      <c r="B1318" s="38" t="s">
        <v>1208</v>
      </c>
      <c r="C1318" s="39"/>
      <c r="D1318" s="58"/>
      <c r="E1318" s="39"/>
      <c r="F1318" s="39"/>
      <c r="G1318" s="39"/>
      <c r="H1318" s="39"/>
      <c r="I1318" s="39"/>
      <c r="J1318" s="39"/>
    </row>
    <row r="1319" spans="1:10" x14ac:dyDescent="0.25">
      <c r="A1319" s="37" t="s">
        <v>1209</v>
      </c>
      <c r="B1319" s="38" t="s">
        <v>1210</v>
      </c>
      <c r="C1319" s="39"/>
      <c r="D1319" s="58"/>
      <c r="E1319" s="39"/>
      <c r="F1319" s="39"/>
      <c r="G1319" s="39"/>
      <c r="H1319" s="39"/>
      <c r="I1319" s="39"/>
      <c r="J1319" s="39"/>
    </row>
    <row r="1320" spans="1:10" x14ac:dyDescent="0.25">
      <c r="A1320" s="37" t="s">
        <v>1211</v>
      </c>
      <c r="B1320" s="38" t="s">
        <v>1212</v>
      </c>
      <c r="C1320" s="39"/>
      <c r="D1320" s="58"/>
      <c r="E1320" s="39"/>
      <c r="F1320" s="39"/>
      <c r="G1320" s="39"/>
      <c r="H1320" s="39"/>
      <c r="I1320" s="39"/>
      <c r="J1320" s="39"/>
    </row>
    <row r="1321" spans="1:10" x14ac:dyDescent="0.25">
      <c r="A1321" s="37" t="s">
        <v>1213</v>
      </c>
      <c r="B1321" s="38" t="s">
        <v>1214</v>
      </c>
      <c r="C1321" s="39"/>
      <c r="D1321" s="58"/>
      <c r="E1321" s="39"/>
      <c r="F1321" s="39"/>
      <c r="G1321" s="39"/>
      <c r="H1321" s="39"/>
      <c r="I1321" s="39"/>
      <c r="J1321" s="39"/>
    </row>
    <row r="1322" spans="1:10" x14ac:dyDescent="0.25">
      <c r="A1322" s="37" t="s">
        <v>1215</v>
      </c>
      <c r="B1322" s="38" t="s">
        <v>1216</v>
      </c>
      <c r="C1322" s="39"/>
      <c r="D1322" s="58"/>
      <c r="E1322" s="39"/>
      <c r="F1322" s="39"/>
      <c r="G1322" s="39"/>
      <c r="H1322" s="39"/>
      <c r="I1322" s="39"/>
      <c r="J1322" s="39"/>
    </row>
    <row r="1323" spans="1:10" x14ac:dyDescent="0.25">
      <c r="A1323" s="37" t="s">
        <v>1217</v>
      </c>
      <c r="B1323" s="38" t="s">
        <v>1218</v>
      </c>
      <c r="C1323" s="39"/>
      <c r="D1323" s="58"/>
      <c r="E1323" s="39"/>
      <c r="F1323" s="39"/>
      <c r="G1323" s="39"/>
      <c r="H1323" s="39"/>
      <c r="I1323" s="39"/>
      <c r="J1323" s="39"/>
    </row>
    <row r="1324" spans="1:10" x14ac:dyDescent="0.25">
      <c r="A1324" s="37" t="s">
        <v>1219</v>
      </c>
      <c r="B1324" s="38" t="s">
        <v>1220</v>
      </c>
      <c r="C1324" s="39"/>
      <c r="D1324" s="58"/>
      <c r="E1324" s="39"/>
      <c r="F1324" s="39"/>
      <c r="G1324" s="39"/>
      <c r="H1324" s="39"/>
      <c r="I1324" s="39"/>
      <c r="J1324" s="39"/>
    </row>
    <row r="1325" spans="1:10" x14ac:dyDescent="0.25">
      <c r="A1325" s="37" t="s">
        <v>1221</v>
      </c>
      <c r="B1325" s="38" t="s">
        <v>1222</v>
      </c>
      <c r="C1325" s="39"/>
      <c r="D1325" s="58"/>
      <c r="E1325" s="39"/>
      <c r="F1325" s="39"/>
      <c r="G1325" s="39"/>
      <c r="H1325" s="39"/>
      <c r="I1325" s="39"/>
      <c r="J1325" s="39"/>
    </row>
    <row r="1326" spans="1:10" x14ac:dyDescent="0.25">
      <c r="A1326" s="37" t="s">
        <v>1223</v>
      </c>
      <c r="B1326" s="38" t="s">
        <v>1224</v>
      </c>
      <c r="C1326" s="39"/>
      <c r="D1326" s="58"/>
      <c r="E1326" s="39"/>
      <c r="F1326" s="39"/>
      <c r="G1326" s="39"/>
      <c r="H1326" s="39"/>
      <c r="I1326" s="39"/>
      <c r="J1326" s="39"/>
    </row>
    <row r="1327" spans="1:10" x14ac:dyDescent="0.25">
      <c r="A1327" s="37" t="s">
        <v>1225</v>
      </c>
      <c r="B1327" s="38" t="s">
        <v>1226</v>
      </c>
      <c r="C1327" s="39"/>
      <c r="D1327" s="58"/>
      <c r="E1327" s="39"/>
      <c r="F1327" s="39"/>
      <c r="G1327" s="39"/>
      <c r="H1327" s="39"/>
      <c r="I1327" s="39"/>
      <c r="J1327" s="39"/>
    </row>
    <row r="1328" spans="1:10" x14ac:dyDescent="0.25">
      <c r="A1328" s="37" t="s">
        <v>1227</v>
      </c>
      <c r="B1328" s="38" t="s">
        <v>1228</v>
      </c>
      <c r="C1328" s="39"/>
      <c r="D1328" s="58"/>
      <c r="E1328" s="39"/>
      <c r="F1328" s="39"/>
      <c r="G1328" s="39"/>
      <c r="H1328" s="39"/>
      <c r="I1328" s="39"/>
      <c r="J1328" s="39"/>
    </row>
    <row r="1329" spans="1:10" x14ac:dyDescent="0.25">
      <c r="A1329" s="37" t="s">
        <v>1229</v>
      </c>
      <c r="B1329" s="38" t="s">
        <v>241</v>
      </c>
      <c r="C1329" s="39"/>
      <c r="D1329" s="58"/>
      <c r="E1329" s="39"/>
      <c r="F1329" s="39"/>
      <c r="G1329" s="39"/>
      <c r="H1329" s="39"/>
      <c r="I1329" s="39"/>
      <c r="J1329" s="39"/>
    </row>
    <row r="1330" spans="1:10" x14ac:dyDescent="0.25">
      <c r="A1330" s="37" t="s">
        <v>1230</v>
      </c>
      <c r="B1330" s="38" t="s">
        <v>1231</v>
      </c>
      <c r="C1330" s="39"/>
      <c r="D1330" s="58"/>
      <c r="E1330" s="39"/>
      <c r="F1330" s="39"/>
      <c r="G1330" s="39"/>
      <c r="H1330" s="39"/>
      <c r="I1330" s="39"/>
      <c r="J1330" s="39"/>
    </row>
    <row r="1331" spans="1:10" x14ac:dyDescent="0.25">
      <c r="A1331" s="37" t="s">
        <v>1232</v>
      </c>
      <c r="B1331" s="38" t="s">
        <v>1233</v>
      </c>
      <c r="C1331" s="39"/>
      <c r="D1331" s="58"/>
      <c r="E1331" s="39"/>
      <c r="F1331" s="39"/>
      <c r="G1331" s="39"/>
      <c r="H1331" s="39"/>
      <c r="I1331" s="39"/>
      <c r="J1331" s="39"/>
    </row>
    <row r="1332" spans="1:10" x14ac:dyDescent="0.25">
      <c r="A1332" s="37" t="s">
        <v>1234</v>
      </c>
      <c r="B1332" s="38" t="s">
        <v>1235</v>
      </c>
      <c r="C1332" s="39"/>
      <c r="D1332" s="58"/>
      <c r="E1332" s="39"/>
      <c r="F1332" s="39"/>
      <c r="G1332" s="39"/>
      <c r="H1332" s="39"/>
      <c r="I1332" s="39"/>
      <c r="J1332" s="39"/>
    </row>
    <row r="1333" spans="1:10" x14ac:dyDescent="0.25">
      <c r="A1333" s="37" t="s">
        <v>1236</v>
      </c>
      <c r="B1333" s="38" t="s">
        <v>1237</v>
      </c>
      <c r="C1333" s="39"/>
      <c r="D1333" s="58"/>
      <c r="E1333" s="39"/>
      <c r="F1333" s="39"/>
      <c r="G1333" s="39"/>
      <c r="H1333" s="39"/>
      <c r="I1333" s="39"/>
      <c r="J1333" s="39"/>
    </row>
    <row r="1334" spans="1:10" x14ac:dyDescent="0.25">
      <c r="A1334" s="37" t="s">
        <v>1238</v>
      </c>
      <c r="B1334" s="38" t="s">
        <v>1239</v>
      </c>
      <c r="C1334" s="39"/>
      <c r="D1334" s="58"/>
      <c r="E1334" s="39"/>
      <c r="F1334" s="39"/>
      <c r="G1334" s="39"/>
      <c r="H1334" s="39"/>
      <c r="I1334" s="39"/>
      <c r="J1334" s="39"/>
    </row>
    <row r="1335" spans="1:10" x14ac:dyDescent="0.25">
      <c r="A1335" s="37" t="s">
        <v>1240</v>
      </c>
      <c r="B1335" s="38" t="s">
        <v>1241</v>
      </c>
      <c r="C1335" s="39"/>
      <c r="D1335" s="58"/>
      <c r="E1335" s="39"/>
      <c r="F1335" s="39"/>
      <c r="G1335" s="39"/>
      <c r="H1335" s="39"/>
      <c r="I1335" s="39"/>
      <c r="J1335" s="39"/>
    </row>
    <row r="1336" spans="1:10" x14ac:dyDescent="0.25">
      <c r="A1336" s="37" t="s">
        <v>1242</v>
      </c>
      <c r="B1336" s="38" t="s">
        <v>1243</v>
      </c>
      <c r="C1336" s="39"/>
      <c r="D1336" s="58"/>
      <c r="E1336" s="39"/>
      <c r="F1336" s="39"/>
      <c r="G1336" s="39"/>
      <c r="H1336" s="39"/>
      <c r="I1336" s="39"/>
      <c r="J1336" s="39"/>
    </row>
    <row r="1337" spans="1:10" x14ac:dyDescent="0.25">
      <c r="A1337" s="36" t="s">
        <v>1019</v>
      </c>
      <c r="I1337" s="32"/>
    </row>
    <row r="1338" spans="1:10" x14ac:dyDescent="0.25">
      <c r="A1338" s="37" t="s">
        <v>1244</v>
      </c>
      <c r="B1338" s="38" t="s">
        <v>1245</v>
      </c>
      <c r="C1338" s="39"/>
      <c r="D1338" s="58"/>
      <c r="E1338" s="39"/>
      <c r="F1338" s="39"/>
      <c r="G1338" s="39"/>
      <c r="H1338" s="39"/>
      <c r="I1338" s="39"/>
      <c r="J1338" s="39"/>
    </row>
    <row r="1339" spans="1:10" x14ac:dyDescent="0.25">
      <c r="A1339" s="37" t="s">
        <v>1246</v>
      </c>
      <c r="B1339" s="38" t="s">
        <v>1247</v>
      </c>
      <c r="C1339" s="39"/>
      <c r="D1339" s="58"/>
      <c r="E1339" s="39"/>
      <c r="F1339" s="39"/>
      <c r="G1339" s="39"/>
      <c r="H1339" s="39"/>
      <c r="I1339" s="39"/>
      <c r="J1339" s="39"/>
    </row>
    <row r="1340" spans="1:10" ht="25.5" x14ac:dyDescent="0.25">
      <c r="A1340" s="37" t="s">
        <v>1248</v>
      </c>
      <c r="B1340" s="38" t="s">
        <v>1249</v>
      </c>
      <c r="C1340" s="39"/>
      <c r="D1340" s="58"/>
      <c r="E1340" s="39"/>
      <c r="F1340" s="39"/>
      <c r="G1340" s="39"/>
      <c r="H1340" s="39"/>
      <c r="I1340" s="39"/>
      <c r="J1340" s="39"/>
    </row>
    <row r="1341" spans="1:10" x14ac:dyDescent="0.25">
      <c r="A1341" s="37" t="s">
        <v>1250</v>
      </c>
      <c r="B1341" s="38" t="s">
        <v>1251</v>
      </c>
      <c r="C1341" s="39"/>
      <c r="D1341" s="58"/>
      <c r="E1341" s="39"/>
      <c r="F1341" s="39"/>
      <c r="G1341" s="39"/>
      <c r="H1341" s="39"/>
      <c r="I1341" s="39"/>
      <c r="J1341" s="39"/>
    </row>
    <row r="1342" spans="1:10" x14ac:dyDescent="0.25">
      <c r="A1342" s="37" t="s">
        <v>1252</v>
      </c>
      <c r="B1342" s="38" t="s">
        <v>1253</v>
      </c>
      <c r="C1342" s="39"/>
      <c r="D1342" s="58"/>
      <c r="E1342" s="39"/>
      <c r="F1342" s="39"/>
      <c r="G1342" s="39"/>
      <c r="H1342" s="39"/>
      <c r="I1342" s="39"/>
      <c r="J1342" s="39"/>
    </row>
    <row r="1343" spans="1:10" x14ac:dyDescent="0.25">
      <c r="A1343" s="37" t="s">
        <v>1254</v>
      </c>
      <c r="B1343" s="38" t="s">
        <v>1255</v>
      </c>
      <c r="C1343" s="39"/>
      <c r="D1343" s="58"/>
      <c r="E1343" s="39"/>
      <c r="F1343" s="39"/>
      <c r="G1343" s="39"/>
      <c r="H1343" s="39"/>
      <c r="I1343" s="39"/>
      <c r="J1343" s="39"/>
    </row>
    <row r="1344" spans="1:10" x14ac:dyDescent="0.25">
      <c r="A1344" s="36" t="s">
        <v>1061</v>
      </c>
      <c r="I1344" s="32"/>
    </row>
    <row r="1345" spans="1:10" ht="102" x14ac:dyDescent="0.25">
      <c r="A1345" s="37" t="s">
        <v>4678</v>
      </c>
      <c r="B1345" s="41" t="s">
        <v>1257</v>
      </c>
      <c r="C1345" s="10">
        <v>10866</v>
      </c>
      <c r="D1345" s="12" t="s">
        <v>3560</v>
      </c>
      <c r="E1345" s="11" t="s">
        <v>3631</v>
      </c>
      <c r="F1345" s="12">
        <v>1</v>
      </c>
      <c r="G1345" s="13">
        <v>740</v>
      </c>
      <c r="H1345" s="13">
        <f t="shared" ref="H1345:H1364" si="20">G1345*1.12</f>
        <v>828.80000000000007</v>
      </c>
      <c r="I1345" s="14"/>
      <c r="J1345" s="11" t="s">
        <v>3632</v>
      </c>
    </row>
    <row r="1346" spans="1:10" ht="102" x14ac:dyDescent="0.25">
      <c r="A1346" s="37" t="s">
        <v>4679</v>
      </c>
      <c r="B1346" s="41" t="s">
        <v>1257</v>
      </c>
      <c r="C1346" s="10">
        <v>10867</v>
      </c>
      <c r="D1346" s="12" t="s">
        <v>3560</v>
      </c>
      <c r="E1346" s="11" t="s">
        <v>3633</v>
      </c>
      <c r="F1346" s="12">
        <v>1</v>
      </c>
      <c r="G1346" s="13">
        <v>740</v>
      </c>
      <c r="H1346" s="13">
        <f t="shared" si="20"/>
        <v>828.80000000000007</v>
      </c>
      <c r="I1346" s="14"/>
      <c r="J1346" s="11" t="s">
        <v>3632</v>
      </c>
    </row>
    <row r="1347" spans="1:10" ht="102" x14ac:dyDescent="0.25">
      <c r="A1347" s="37" t="s">
        <v>4680</v>
      </c>
      <c r="B1347" s="41" t="s">
        <v>1257</v>
      </c>
      <c r="C1347" s="10">
        <v>10868</v>
      </c>
      <c r="D1347" s="12" t="s">
        <v>3560</v>
      </c>
      <c r="E1347" s="11" t="s">
        <v>3634</v>
      </c>
      <c r="F1347" s="12">
        <v>1</v>
      </c>
      <c r="G1347" s="13">
        <v>740</v>
      </c>
      <c r="H1347" s="13">
        <f t="shared" si="20"/>
        <v>828.80000000000007</v>
      </c>
      <c r="I1347" s="14"/>
      <c r="J1347" s="11" t="s">
        <v>3632</v>
      </c>
    </row>
    <row r="1348" spans="1:10" ht="102" x14ac:dyDescent="0.25">
      <c r="A1348" s="37" t="s">
        <v>4681</v>
      </c>
      <c r="B1348" s="41" t="s">
        <v>1257</v>
      </c>
      <c r="C1348" s="10">
        <v>10869</v>
      </c>
      <c r="D1348" s="12" t="s">
        <v>3560</v>
      </c>
      <c r="E1348" s="11" t="s">
        <v>3635</v>
      </c>
      <c r="F1348" s="12">
        <v>1</v>
      </c>
      <c r="G1348" s="13">
        <v>740</v>
      </c>
      <c r="H1348" s="13">
        <f t="shared" si="20"/>
        <v>828.80000000000007</v>
      </c>
      <c r="I1348" s="14"/>
      <c r="J1348" s="11" t="s">
        <v>3636</v>
      </c>
    </row>
    <row r="1349" spans="1:10" ht="102" x14ac:dyDescent="0.25">
      <c r="A1349" s="37" t="s">
        <v>4682</v>
      </c>
      <c r="B1349" s="41" t="s">
        <v>1257</v>
      </c>
      <c r="C1349" s="10">
        <v>10870</v>
      </c>
      <c r="D1349" s="12" t="s">
        <v>3560</v>
      </c>
      <c r="E1349" s="11" t="s">
        <v>3637</v>
      </c>
      <c r="F1349" s="12">
        <v>1</v>
      </c>
      <c r="G1349" s="13">
        <v>740</v>
      </c>
      <c r="H1349" s="13">
        <f t="shared" si="20"/>
        <v>828.80000000000007</v>
      </c>
      <c r="I1349" s="14"/>
      <c r="J1349" s="11" t="s">
        <v>3636</v>
      </c>
    </row>
    <row r="1350" spans="1:10" ht="102" x14ac:dyDescent="0.25">
      <c r="A1350" s="37" t="s">
        <v>4683</v>
      </c>
      <c r="B1350" s="41" t="s">
        <v>1257</v>
      </c>
      <c r="C1350" s="10">
        <v>10871</v>
      </c>
      <c r="D1350" s="12" t="s">
        <v>3560</v>
      </c>
      <c r="E1350" s="11" t="s">
        <v>3638</v>
      </c>
      <c r="F1350" s="12">
        <v>1</v>
      </c>
      <c r="G1350" s="13">
        <v>740</v>
      </c>
      <c r="H1350" s="13">
        <f t="shared" si="20"/>
        <v>828.80000000000007</v>
      </c>
      <c r="I1350" s="14"/>
      <c r="J1350" s="11" t="s">
        <v>3639</v>
      </c>
    </row>
    <row r="1351" spans="1:10" ht="102" x14ac:dyDescent="0.25">
      <c r="A1351" s="37" t="s">
        <v>4684</v>
      </c>
      <c r="B1351" s="41" t="s">
        <v>1257</v>
      </c>
      <c r="C1351" s="10">
        <v>10872</v>
      </c>
      <c r="D1351" s="12" t="s">
        <v>3560</v>
      </c>
      <c r="E1351" s="11" t="s">
        <v>3640</v>
      </c>
      <c r="F1351" s="12">
        <v>1</v>
      </c>
      <c r="G1351" s="13">
        <v>740</v>
      </c>
      <c r="H1351" s="13">
        <f t="shared" si="20"/>
        <v>828.80000000000007</v>
      </c>
      <c r="I1351" s="14"/>
      <c r="J1351" s="11" t="s">
        <v>3632</v>
      </c>
    </row>
    <row r="1352" spans="1:10" ht="102" x14ac:dyDescent="0.25">
      <c r="A1352" s="37" t="s">
        <v>4685</v>
      </c>
      <c r="B1352" s="41" t="s">
        <v>1257</v>
      </c>
      <c r="C1352" s="10">
        <v>10873</v>
      </c>
      <c r="D1352" s="12" t="s">
        <v>3560</v>
      </c>
      <c r="E1352" s="11" t="s">
        <v>3641</v>
      </c>
      <c r="F1352" s="12">
        <v>1</v>
      </c>
      <c r="G1352" s="13">
        <v>740</v>
      </c>
      <c r="H1352" s="13">
        <f t="shared" si="20"/>
        <v>828.80000000000007</v>
      </c>
      <c r="I1352" s="14"/>
      <c r="J1352" s="11" t="s">
        <v>3632</v>
      </c>
    </row>
    <row r="1353" spans="1:10" ht="102" x14ac:dyDescent="0.25">
      <c r="A1353" s="37" t="s">
        <v>4686</v>
      </c>
      <c r="B1353" s="41" t="s">
        <v>1257</v>
      </c>
      <c r="C1353" s="10">
        <v>10874</v>
      </c>
      <c r="D1353" s="12" t="s">
        <v>3560</v>
      </c>
      <c r="E1353" s="11" t="s">
        <v>3642</v>
      </c>
      <c r="F1353" s="12">
        <v>1</v>
      </c>
      <c r="G1353" s="13">
        <v>740</v>
      </c>
      <c r="H1353" s="13">
        <f t="shared" si="20"/>
        <v>828.80000000000007</v>
      </c>
      <c r="I1353" s="14"/>
      <c r="J1353" s="11" t="s">
        <v>3632</v>
      </c>
    </row>
    <row r="1354" spans="1:10" ht="102" x14ac:dyDescent="0.25">
      <c r="A1354" s="37" t="s">
        <v>4687</v>
      </c>
      <c r="B1354" s="41" t="s">
        <v>1257</v>
      </c>
      <c r="C1354" s="10">
        <v>10875</v>
      </c>
      <c r="D1354" s="12" t="s">
        <v>3560</v>
      </c>
      <c r="E1354" s="11" t="s">
        <v>3643</v>
      </c>
      <c r="F1354" s="12">
        <v>1</v>
      </c>
      <c r="G1354" s="13">
        <v>740</v>
      </c>
      <c r="H1354" s="13">
        <f t="shared" si="20"/>
        <v>828.80000000000007</v>
      </c>
      <c r="I1354" s="14"/>
      <c r="J1354" s="11" t="s">
        <v>3632</v>
      </c>
    </row>
    <row r="1355" spans="1:10" ht="102" x14ac:dyDescent="0.25">
      <c r="A1355" s="37" t="s">
        <v>4688</v>
      </c>
      <c r="B1355" s="41" t="s">
        <v>1257</v>
      </c>
      <c r="C1355" s="10">
        <v>10876</v>
      </c>
      <c r="D1355" s="12" t="s">
        <v>3560</v>
      </c>
      <c r="E1355" s="11" t="s">
        <v>3644</v>
      </c>
      <c r="F1355" s="12">
        <v>1</v>
      </c>
      <c r="G1355" s="13">
        <v>740</v>
      </c>
      <c r="H1355" s="13">
        <f t="shared" si="20"/>
        <v>828.80000000000007</v>
      </c>
      <c r="I1355" s="14"/>
      <c r="J1355" s="11" t="s">
        <v>3632</v>
      </c>
    </row>
    <row r="1356" spans="1:10" ht="102" x14ac:dyDescent="0.25">
      <c r="A1356" s="37" t="s">
        <v>4689</v>
      </c>
      <c r="B1356" s="41" t="s">
        <v>1257</v>
      </c>
      <c r="C1356" s="10">
        <v>10877</v>
      </c>
      <c r="D1356" s="12" t="s">
        <v>3560</v>
      </c>
      <c r="E1356" s="11" t="s">
        <v>3645</v>
      </c>
      <c r="F1356" s="12">
        <v>1</v>
      </c>
      <c r="G1356" s="13">
        <v>740</v>
      </c>
      <c r="H1356" s="13">
        <f t="shared" si="20"/>
        <v>828.80000000000007</v>
      </c>
      <c r="I1356" s="14"/>
      <c r="J1356" s="11" t="s">
        <v>3646</v>
      </c>
    </row>
    <row r="1357" spans="1:10" ht="102" x14ac:dyDescent="0.25">
      <c r="A1357" s="37" t="s">
        <v>4690</v>
      </c>
      <c r="B1357" s="41" t="s">
        <v>1257</v>
      </c>
      <c r="C1357" s="10">
        <v>10878</v>
      </c>
      <c r="D1357" s="12" t="s">
        <v>3560</v>
      </c>
      <c r="E1357" s="11" t="s">
        <v>3647</v>
      </c>
      <c r="F1357" s="12">
        <v>1</v>
      </c>
      <c r="G1357" s="13">
        <v>740</v>
      </c>
      <c r="H1357" s="13">
        <f t="shared" si="20"/>
        <v>828.80000000000007</v>
      </c>
      <c r="I1357" s="14"/>
      <c r="J1357" s="11" t="s">
        <v>3632</v>
      </c>
    </row>
    <row r="1358" spans="1:10" ht="89.25" x14ac:dyDescent="0.25">
      <c r="A1358" s="37" t="s">
        <v>4691</v>
      </c>
      <c r="B1358" s="41" t="s">
        <v>1257</v>
      </c>
      <c r="C1358" s="10">
        <v>10879</v>
      </c>
      <c r="D1358" s="12" t="s">
        <v>3560</v>
      </c>
      <c r="E1358" s="11" t="s">
        <v>3648</v>
      </c>
      <c r="F1358" s="12">
        <v>1</v>
      </c>
      <c r="G1358" s="13">
        <v>1250</v>
      </c>
      <c r="H1358" s="13">
        <f t="shared" si="20"/>
        <v>1400.0000000000002</v>
      </c>
      <c r="I1358" s="14"/>
      <c r="J1358" s="11" t="s">
        <v>3649</v>
      </c>
    </row>
    <row r="1359" spans="1:10" ht="153" x14ac:dyDescent="0.25">
      <c r="A1359" s="37" t="s">
        <v>4692</v>
      </c>
      <c r="B1359" s="41" t="s">
        <v>1259</v>
      </c>
      <c r="C1359" s="10">
        <v>11555</v>
      </c>
      <c r="D1359" s="12" t="s">
        <v>3560</v>
      </c>
      <c r="E1359" s="11" t="s">
        <v>3654</v>
      </c>
      <c r="F1359" s="12">
        <v>1</v>
      </c>
      <c r="G1359" s="13">
        <v>2190</v>
      </c>
      <c r="H1359" s="13">
        <f t="shared" si="20"/>
        <v>2452.8000000000002</v>
      </c>
      <c r="I1359" s="14"/>
      <c r="J1359" s="11" t="s">
        <v>3655</v>
      </c>
    </row>
    <row r="1360" spans="1:10" ht="153" x14ac:dyDescent="0.25">
      <c r="A1360" s="37" t="s">
        <v>4693</v>
      </c>
      <c r="B1360" s="41" t="s">
        <v>1259</v>
      </c>
      <c r="C1360" s="10">
        <v>11556</v>
      </c>
      <c r="D1360" s="12" t="s">
        <v>3560</v>
      </c>
      <c r="E1360" s="11" t="s">
        <v>3656</v>
      </c>
      <c r="F1360" s="12">
        <v>1</v>
      </c>
      <c r="G1360" s="13">
        <v>2190</v>
      </c>
      <c r="H1360" s="13">
        <f t="shared" si="20"/>
        <v>2452.8000000000002</v>
      </c>
      <c r="I1360" s="14"/>
      <c r="J1360" s="11" t="s">
        <v>3657</v>
      </c>
    </row>
    <row r="1361" spans="1:10" ht="255" x14ac:dyDescent="0.25">
      <c r="A1361" s="37" t="s">
        <v>4694</v>
      </c>
      <c r="B1361" s="41" t="s">
        <v>1259</v>
      </c>
      <c r="C1361" s="10">
        <v>15140</v>
      </c>
      <c r="D1361" s="12" t="s">
        <v>3560</v>
      </c>
      <c r="E1361" s="11" t="s">
        <v>3658</v>
      </c>
      <c r="F1361" s="12">
        <v>1</v>
      </c>
      <c r="G1361" s="13">
        <v>2190</v>
      </c>
      <c r="H1361" s="13">
        <f t="shared" si="20"/>
        <v>2452.8000000000002</v>
      </c>
      <c r="I1361" s="9"/>
      <c r="J1361" s="11" t="s">
        <v>6870</v>
      </c>
    </row>
    <row r="1362" spans="1:10" ht="242.25" x14ac:dyDescent="0.25">
      <c r="A1362" s="37" t="s">
        <v>4695</v>
      </c>
      <c r="B1362" s="41" t="s">
        <v>1259</v>
      </c>
      <c r="C1362" s="10">
        <v>15141</v>
      </c>
      <c r="D1362" s="12" t="s">
        <v>3560</v>
      </c>
      <c r="E1362" s="11" t="s">
        <v>3660</v>
      </c>
      <c r="F1362" s="12">
        <v>1</v>
      </c>
      <c r="G1362" s="13">
        <v>2190</v>
      </c>
      <c r="H1362" s="13">
        <f t="shared" si="20"/>
        <v>2452.8000000000002</v>
      </c>
      <c r="I1362" s="9"/>
      <c r="J1362" s="11" t="s">
        <v>3661</v>
      </c>
    </row>
    <row r="1363" spans="1:10" ht="178.5" x14ac:dyDescent="0.25">
      <c r="A1363" s="37" t="s">
        <v>4696</v>
      </c>
      <c r="B1363" s="41" t="s">
        <v>1259</v>
      </c>
      <c r="C1363" s="10">
        <v>12209</v>
      </c>
      <c r="D1363" s="12" t="s">
        <v>3560</v>
      </c>
      <c r="E1363" s="11" t="s">
        <v>3662</v>
      </c>
      <c r="F1363" s="12">
        <v>1</v>
      </c>
      <c r="G1363" s="13">
        <v>2190</v>
      </c>
      <c r="H1363" s="13">
        <f t="shared" si="20"/>
        <v>2452.8000000000002</v>
      </c>
      <c r="I1363" s="14"/>
      <c r="J1363" s="11" t="s">
        <v>3663</v>
      </c>
    </row>
    <row r="1364" spans="1:10" ht="178.5" x14ac:dyDescent="0.25">
      <c r="A1364" s="37" t="s">
        <v>4697</v>
      </c>
      <c r="B1364" s="41" t="s">
        <v>1259</v>
      </c>
      <c r="C1364" s="10">
        <v>12210</v>
      </c>
      <c r="D1364" s="12" t="s">
        <v>3560</v>
      </c>
      <c r="E1364" s="11" t="s">
        <v>3664</v>
      </c>
      <c r="F1364" s="12">
        <v>1</v>
      </c>
      <c r="G1364" s="13">
        <v>2190</v>
      </c>
      <c r="H1364" s="13">
        <f t="shared" si="20"/>
        <v>2452.8000000000002</v>
      </c>
      <c r="I1364" s="14"/>
      <c r="J1364" s="11" t="s">
        <v>3663</v>
      </c>
    </row>
    <row r="1365" spans="1:10" x14ac:dyDescent="0.25">
      <c r="A1365" s="37" t="s">
        <v>1260</v>
      </c>
      <c r="B1365" s="38" t="s">
        <v>1261</v>
      </c>
      <c r="C1365" s="39"/>
      <c r="D1365" s="58"/>
      <c r="E1365" s="39"/>
      <c r="F1365" s="39"/>
      <c r="G1365" s="39"/>
      <c r="H1365" s="39"/>
      <c r="I1365" s="39"/>
      <c r="J1365" s="39"/>
    </row>
    <row r="1366" spans="1:10" x14ac:dyDescent="0.25">
      <c r="A1366" s="37" t="s">
        <v>1262</v>
      </c>
      <c r="B1366" s="38" t="s">
        <v>1263</v>
      </c>
      <c r="C1366" s="39"/>
      <c r="D1366" s="58"/>
      <c r="E1366" s="39"/>
      <c r="F1366" s="39"/>
      <c r="G1366" s="39"/>
      <c r="H1366" s="39"/>
      <c r="I1366" s="39"/>
      <c r="J1366" s="39"/>
    </row>
    <row r="1367" spans="1:10" x14ac:dyDescent="0.25">
      <c r="A1367" s="37" t="s">
        <v>1264</v>
      </c>
      <c r="B1367" s="38" t="s">
        <v>1265</v>
      </c>
      <c r="C1367" s="39"/>
      <c r="D1367" s="58"/>
      <c r="E1367" s="39"/>
      <c r="F1367" s="39"/>
      <c r="G1367" s="39"/>
      <c r="H1367" s="39"/>
      <c r="I1367" s="39"/>
      <c r="J1367" s="39"/>
    </row>
    <row r="1368" spans="1:10" ht="18" x14ac:dyDescent="0.25">
      <c r="A1368" s="35" t="s">
        <v>1027</v>
      </c>
      <c r="I1368" s="32"/>
    </row>
    <row r="1369" spans="1:10" x14ac:dyDescent="0.25">
      <c r="A1369" s="36" t="s">
        <v>2</v>
      </c>
      <c r="I1369" s="32"/>
    </row>
    <row r="1370" spans="1:10" x14ac:dyDescent="0.25">
      <c r="A1370" s="37" t="s">
        <v>1266</v>
      </c>
      <c r="B1370" s="38" t="s">
        <v>69</v>
      </c>
      <c r="C1370" s="39"/>
      <c r="D1370" s="58"/>
      <c r="E1370" s="39"/>
      <c r="F1370" s="39"/>
      <c r="G1370" s="39"/>
      <c r="H1370" s="39"/>
      <c r="I1370" s="39"/>
      <c r="J1370" s="39"/>
    </row>
    <row r="1371" spans="1:10" x14ac:dyDescent="0.25">
      <c r="A1371" s="37" t="s">
        <v>1267</v>
      </c>
      <c r="B1371" s="38" t="s">
        <v>1268</v>
      </c>
      <c r="C1371" s="39"/>
      <c r="D1371" s="58"/>
      <c r="E1371" s="39"/>
      <c r="F1371" s="39"/>
      <c r="G1371" s="39"/>
      <c r="H1371" s="39"/>
      <c r="I1371" s="39"/>
      <c r="J1371" s="39"/>
    </row>
    <row r="1372" spans="1:10" x14ac:dyDescent="0.25">
      <c r="A1372" s="37" t="s">
        <v>1269</v>
      </c>
      <c r="B1372" s="38" t="s">
        <v>1270</v>
      </c>
      <c r="C1372" s="39"/>
      <c r="D1372" s="58"/>
      <c r="E1372" s="39"/>
      <c r="F1372" s="39"/>
      <c r="G1372" s="39"/>
      <c r="H1372" s="39"/>
      <c r="I1372" s="39"/>
      <c r="J1372" s="39"/>
    </row>
    <row r="1373" spans="1:10" x14ac:dyDescent="0.25">
      <c r="A1373" s="37" t="s">
        <v>1271</v>
      </c>
      <c r="B1373" s="38" t="s">
        <v>1272</v>
      </c>
      <c r="C1373" s="39"/>
      <c r="D1373" s="58"/>
      <c r="E1373" s="39"/>
      <c r="F1373" s="39"/>
      <c r="G1373" s="39"/>
      <c r="H1373" s="39"/>
      <c r="I1373" s="39"/>
      <c r="J1373" s="39"/>
    </row>
    <row r="1374" spans="1:10" x14ac:dyDescent="0.25">
      <c r="A1374" s="37" t="s">
        <v>1273</v>
      </c>
      <c r="B1374" s="38" t="s">
        <v>1274</v>
      </c>
      <c r="C1374" s="39"/>
      <c r="D1374" s="58"/>
      <c r="E1374" s="39"/>
      <c r="F1374" s="39"/>
      <c r="G1374" s="39"/>
      <c r="H1374" s="39"/>
      <c r="I1374" s="39"/>
      <c r="J1374" s="39"/>
    </row>
    <row r="1375" spans="1:10" x14ac:dyDescent="0.25">
      <c r="A1375" s="37" t="s">
        <v>1275</v>
      </c>
      <c r="B1375" s="38" t="s">
        <v>1276</v>
      </c>
      <c r="C1375" s="39"/>
      <c r="D1375" s="58"/>
      <c r="E1375" s="39"/>
      <c r="F1375" s="39"/>
      <c r="G1375" s="39"/>
      <c r="H1375" s="39"/>
      <c r="I1375" s="39"/>
      <c r="J1375" s="39"/>
    </row>
    <row r="1376" spans="1:10" x14ac:dyDescent="0.25">
      <c r="A1376" s="37" t="s">
        <v>1277</v>
      </c>
      <c r="B1376" s="38" t="s">
        <v>1278</v>
      </c>
      <c r="C1376" s="39"/>
      <c r="D1376" s="58"/>
      <c r="E1376" s="39"/>
      <c r="F1376" s="39"/>
      <c r="G1376" s="39"/>
      <c r="H1376" s="39"/>
      <c r="I1376" s="39"/>
      <c r="J1376" s="39"/>
    </row>
    <row r="1377" spans="1:10" x14ac:dyDescent="0.25">
      <c r="A1377" s="37" t="s">
        <v>1279</v>
      </c>
      <c r="B1377" s="38" t="s">
        <v>832</v>
      </c>
      <c r="C1377" s="39"/>
      <c r="D1377" s="58"/>
      <c r="E1377" s="39"/>
      <c r="F1377" s="39"/>
      <c r="G1377" s="39"/>
      <c r="H1377" s="39"/>
      <c r="I1377" s="39"/>
      <c r="J1377" s="39"/>
    </row>
    <row r="1378" spans="1:10" x14ac:dyDescent="0.25">
      <c r="A1378" s="37" t="s">
        <v>1280</v>
      </c>
      <c r="B1378" s="38" t="s">
        <v>1281</v>
      </c>
      <c r="C1378" s="39"/>
      <c r="D1378" s="58"/>
      <c r="E1378" s="39"/>
      <c r="F1378" s="39"/>
      <c r="G1378" s="39"/>
      <c r="H1378" s="39"/>
      <c r="I1378" s="39"/>
      <c r="J1378" s="39"/>
    </row>
    <row r="1379" spans="1:10" x14ac:dyDescent="0.25">
      <c r="A1379" s="37" t="s">
        <v>1282</v>
      </c>
      <c r="B1379" s="38" t="s">
        <v>1283</v>
      </c>
      <c r="C1379" s="39"/>
      <c r="D1379" s="58"/>
      <c r="E1379" s="39"/>
      <c r="F1379" s="39"/>
      <c r="G1379" s="39"/>
      <c r="H1379" s="39"/>
      <c r="I1379" s="39"/>
      <c r="J1379" s="39"/>
    </row>
    <row r="1380" spans="1:10" x14ac:dyDescent="0.25">
      <c r="A1380" s="37" t="s">
        <v>1284</v>
      </c>
      <c r="B1380" s="38" t="s">
        <v>1285</v>
      </c>
      <c r="C1380" s="39"/>
      <c r="D1380" s="58"/>
      <c r="E1380" s="39"/>
      <c r="F1380" s="39"/>
      <c r="G1380" s="39"/>
      <c r="H1380" s="39"/>
      <c r="I1380" s="39"/>
      <c r="J1380" s="39"/>
    </row>
    <row r="1381" spans="1:10" x14ac:dyDescent="0.25">
      <c r="A1381" s="36" t="s">
        <v>1286</v>
      </c>
      <c r="I1381" s="32"/>
    </row>
    <row r="1382" spans="1:10" ht="25.5" x14ac:dyDescent="0.25">
      <c r="A1382" s="37" t="s">
        <v>1287</v>
      </c>
      <c r="B1382" s="38" t="s">
        <v>1288</v>
      </c>
      <c r="C1382" s="39"/>
      <c r="D1382" s="58"/>
      <c r="E1382" s="39"/>
      <c r="F1382" s="39"/>
      <c r="G1382" s="39"/>
      <c r="H1382" s="39"/>
      <c r="I1382" s="39"/>
      <c r="J1382" s="39"/>
    </row>
    <row r="1383" spans="1:10" ht="51" x14ac:dyDescent="0.25">
      <c r="A1383" s="37" t="s">
        <v>1289</v>
      </c>
      <c r="B1383" s="38" t="s">
        <v>1290</v>
      </c>
      <c r="C1383" s="39"/>
      <c r="D1383" s="58"/>
      <c r="E1383" s="39"/>
      <c r="F1383" s="39"/>
      <c r="G1383" s="39"/>
      <c r="H1383" s="39"/>
      <c r="I1383" s="39"/>
      <c r="J1383" s="39"/>
    </row>
    <row r="1384" spans="1:10" x14ac:dyDescent="0.25">
      <c r="A1384" s="37" t="s">
        <v>1291</v>
      </c>
      <c r="B1384" s="38" t="s">
        <v>1292</v>
      </c>
      <c r="C1384" s="39"/>
      <c r="D1384" s="58"/>
      <c r="E1384" s="39"/>
      <c r="F1384" s="39"/>
      <c r="G1384" s="39"/>
      <c r="H1384" s="39"/>
      <c r="I1384" s="39"/>
      <c r="J1384" s="39"/>
    </row>
    <row r="1385" spans="1:10" x14ac:dyDescent="0.25">
      <c r="A1385" s="37" t="s">
        <v>1293</v>
      </c>
      <c r="B1385" s="38" t="s">
        <v>1294</v>
      </c>
      <c r="C1385" s="39"/>
      <c r="D1385" s="58"/>
      <c r="E1385" s="39"/>
      <c r="F1385" s="39"/>
      <c r="G1385" s="39"/>
      <c r="H1385" s="39"/>
      <c r="I1385" s="39"/>
      <c r="J1385" s="39"/>
    </row>
    <row r="1386" spans="1:10" ht="38.25" x14ac:dyDescent="0.25">
      <c r="A1386" s="37" t="s">
        <v>1295</v>
      </c>
      <c r="B1386" s="38" t="s">
        <v>1296</v>
      </c>
      <c r="C1386" s="39"/>
      <c r="D1386" s="58"/>
      <c r="E1386" s="39"/>
      <c r="F1386" s="39"/>
      <c r="G1386" s="39"/>
      <c r="H1386" s="39"/>
      <c r="I1386" s="39"/>
      <c r="J1386" s="39"/>
    </row>
    <row r="1387" spans="1:10" x14ac:dyDescent="0.25">
      <c r="A1387" s="37" t="s">
        <v>1297</v>
      </c>
      <c r="B1387" s="38" t="s">
        <v>1298</v>
      </c>
      <c r="C1387" s="39"/>
      <c r="D1387" s="58"/>
      <c r="E1387" s="39"/>
      <c r="F1387" s="39"/>
      <c r="G1387" s="39"/>
      <c r="H1387" s="39"/>
      <c r="I1387" s="39"/>
      <c r="J1387" s="39"/>
    </row>
    <row r="1388" spans="1:10" x14ac:dyDescent="0.25">
      <c r="A1388" s="37" t="s">
        <v>1299</v>
      </c>
      <c r="B1388" s="38" t="s">
        <v>1300</v>
      </c>
      <c r="C1388" s="39"/>
      <c r="D1388" s="58"/>
      <c r="E1388" s="39"/>
      <c r="F1388" s="39"/>
      <c r="G1388" s="39"/>
      <c r="H1388" s="39"/>
      <c r="I1388" s="39"/>
      <c r="J1388" s="39"/>
    </row>
    <row r="1389" spans="1:10" ht="18" x14ac:dyDescent="0.25">
      <c r="A1389" s="35" t="s">
        <v>1301</v>
      </c>
      <c r="I1389" s="32"/>
    </row>
    <row r="1390" spans="1:10" x14ac:dyDescent="0.25">
      <c r="A1390" s="36" t="s">
        <v>3549</v>
      </c>
      <c r="I1390" s="32"/>
    </row>
    <row r="1391" spans="1:10" x14ac:dyDescent="0.25">
      <c r="A1391" s="36" t="s">
        <v>41</v>
      </c>
      <c r="I1391" s="32"/>
    </row>
    <row r="1392" spans="1:10" x14ac:dyDescent="0.25">
      <c r="A1392" s="37" t="s">
        <v>1302</v>
      </c>
      <c r="B1392" s="38" t="s">
        <v>1303</v>
      </c>
      <c r="C1392" s="39"/>
      <c r="D1392" s="58"/>
      <c r="E1392" s="39"/>
      <c r="F1392" s="39"/>
      <c r="G1392" s="39"/>
      <c r="H1392" s="39"/>
      <c r="I1392" s="39"/>
      <c r="J1392" s="39"/>
    </row>
    <row r="1393" spans="1:10" x14ac:dyDescent="0.25">
      <c r="A1393" s="37" t="s">
        <v>1304</v>
      </c>
      <c r="B1393" s="38" t="s">
        <v>349</v>
      </c>
      <c r="C1393" s="39"/>
      <c r="D1393" s="58"/>
      <c r="E1393" s="39"/>
      <c r="F1393" s="39"/>
      <c r="G1393" s="39"/>
      <c r="H1393" s="39"/>
      <c r="I1393" s="39"/>
      <c r="J1393" s="39"/>
    </row>
    <row r="1394" spans="1:10" x14ac:dyDescent="0.25">
      <c r="A1394" s="37" t="s">
        <v>1305</v>
      </c>
      <c r="B1394" s="38" t="s">
        <v>69</v>
      </c>
      <c r="C1394" s="39"/>
      <c r="D1394" s="58"/>
      <c r="E1394" s="39"/>
      <c r="F1394" s="39"/>
      <c r="G1394" s="39"/>
      <c r="H1394" s="39"/>
      <c r="I1394" s="39"/>
      <c r="J1394" s="39"/>
    </row>
    <row r="1395" spans="1:10" x14ac:dyDescent="0.25">
      <c r="A1395" s="37" t="s">
        <v>1306</v>
      </c>
      <c r="B1395" s="38" t="s">
        <v>71</v>
      </c>
      <c r="C1395" s="39"/>
      <c r="D1395" s="58"/>
      <c r="E1395" s="39"/>
      <c r="F1395" s="39"/>
      <c r="G1395" s="39"/>
      <c r="H1395" s="39"/>
      <c r="I1395" s="39"/>
      <c r="J1395" s="39"/>
    </row>
    <row r="1396" spans="1:10" x14ac:dyDescent="0.25">
      <c r="A1396" s="37" t="s">
        <v>1307</v>
      </c>
      <c r="B1396" s="38" t="s">
        <v>1308</v>
      </c>
      <c r="C1396" s="39"/>
      <c r="D1396" s="58"/>
      <c r="E1396" s="39"/>
      <c r="F1396" s="39"/>
      <c r="G1396" s="39"/>
      <c r="H1396" s="39"/>
      <c r="I1396" s="39"/>
      <c r="J1396" s="39"/>
    </row>
    <row r="1397" spans="1:10" ht="18" x14ac:dyDescent="0.25">
      <c r="A1397" s="35" t="s">
        <v>1309</v>
      </c>
      <c r="I1397" s="32"/>
    </row>
    <row r="1398" spans="1:10" x14ac:dyDescent="0.25">
      <c r="A1398" s="36" t="s">
        <v>3550</v>
      </c>
      <c r="I1398" s="32"/>
    </row>
    <row r="1399" spans="1:10" x14ac:dyDescent="0.25">
      <c r="A1399" s="36" t="s">
        <v>1310</v>
      </c>
      <c r="I1399" s="32"/>
    </row>
    <row r="1400" spans="1:10" x14ac:dyDescent="0.25">
      <c r="A1400" s="37" t="s">
        <v>1311</v>
      </c>
      <c r="B1400" s="38" t="s">
        <v>847</v>
      </c>
      <c r="C1400" s="39"/>
      <c r="D1400" s="58"/>
      <c r="E1400" s="39"/>
      <c r="F1400" s="39"/>
      <c r="G1400" s="39"/>
      <c r="H1400" s="39"/>
      <c r="I1400" s="39"/>
      <c r="J1400" s="39"/>
    </row>
    <row r="1401" spans="1:10" x14ac:dyDescent="0.25">
      <c r="A1401" s="37" t="s">
        <v>1312</v>
      </c>
      <c r="B1401" s="38" t="s">
        <v>71</v>
      </c>
      <c r="C1401" s="39"/>
      <c r="D1401" s="58"/>
      <c r="E1401" s="39"/>
      <c r="F1401" s="39"/>
      <c r="G1401" s="39"/>
      <c r="H1401" s="39"/>
      <c r="I1401" s="39"/>
      <c r="J1401" s="39"/>
    </row>
    <row r="1402" spans="1:10" x14ac:dyDescent="0.25">
      <c r="A1402" s="37" t="s">
        <v>1313</v>
      </c>
      <c r="B1402" s="38" t="s">
        <v>1314</v>
      </c>
      <c r="C1402" s="39"/>
      <c r="D1402" s="58"/>
      <c r="E1402" s="39"/>
      <c r="F1402" s="39"/>
      <c r="G1402" s="39"/>
      <c r="H1402" s="39"/>
      <c r="I1402" s="39"/>
      <c r="J1402" s="39"/>
    </row>
    <row r="1403" spans="1:10" x14ac:dyDescent="0.25">
      <c r="A1403" s="37" t="s">
        <v>1315</v>
      </c>
      <c r="B1403" s="38" t="s">
        <v>1316</v>
      </c>
      <c r="C1403" s="39"/>
      <c r="D1403" s="58"/>
      <c r="E1403" s="39"/>
      <c r="F1403" s="39"/>
      <c r="G1403" s="39"/>
      <c r="H1403" s="39"/>
      <c r="I1403" s="39"/>
      <c r="J1403" s="39"/>
    </row>
    <row r="1404" spans="1:10" x14ac:dyDescent="0.25">
      <c r="A1404" s="37" t="s">
        <v>1317</v>
      </c>
      <c r="B1404" s="38" t="s">
        <v>1318</v>
      </c>
      <c r="C1404" s="39"/>
      <c r="D1404" s="58"/>
      <c r="E1404" s="39"/>
      <c r="F1404" s="39"/>
      <c r="G1404" s="39"/>
      <c r="H1404" s="39"/>
      <c r="I1404" s="39"/>
      <c r="J1404" s="39"/>
    </row>
    <row r="1405" spans="1:10" x14ac:dyDescent="0.25">
      <c r="A1405" s="37" t="s">
        <v>1319</v>
      </c>
      <c r="B1405" s="38" t="s">
        <v>351</v>
      </c>
      <c r="C1405" s="39"/>
      <c r="D1405" s="58"/>
      <c r="E1405" s="39"/>
      <c r="F1405" s="39"/>
      <c r="G1405" s="39"/>
      <c r="H1405" s="39"/>
      <c r="I1405" s="39"/>
      <c r="J1405" s="39"/>
    </row>
    <row r="1406" spans="1:10" x14ac:dyDescent="0.25">
      <c r="A1406" s="36" t="s">
        <v>1061</v>
      </c>
      <c r="I1406" s="32"/>
    </row>
    <row r="1407" spans="1:10" ht="153" x14ac:dyDescent="0.25">
      <c r="A1407" s="45" t="s">
        <v>4698</v>
      </c>
      <c r="B1407" s="41" t="s">
        <v>4699</v>
      </c>
      <c r="C1407" s="10">
        <v>11556</v>
      </c>
      <c r="D1407" s="12" t="s">
        <v>3560</v>
      </c>
      <c r="E1407" s="11" t="s">
        <v>3656</v>
      </c>
      <c r="F1407" s="12">
        <v>2</v>
      </c>
      <c r="G1407" s="13">
        <v>2190</v>
      </c>
      <c r="H1407" s="13">
        <f t="shared" ref="H1407:H1438" si="21">G1407*1.12</f>
        <v>2452.8000000000002</v>
      </c>
      <c r="I1407" s="14"/>
      <c r="J1407" s="11" t="s">
        <v>3657</v>
      </c>
    </row>
    <row r="1408" spans="1:10" ht="178.5" x14ac:dyDescent="0.25">
      <c r="A1408" s="45" t="s">
        <v>4700</v>
      </c>
      <c r="B1408" s="41" t="s">
        <v>4699</v>
      </c>
      <c r="C1408" s="10">
        <v>12209</v>
      </c>
      <c r="D1408" s="12" t="s">
        <v>3560</v>
      </c>
      <c r="E1408" s="11" t="s">
        <v>3662</v>
      </c>
      <c r="F1408" s="12">
        <v>2</v>
      </c>
      <c r="G1408" s="13">
        <v>2190</v>
      </c>
      <c r="H1408" s="13">
        <f t="shared" si="21"/>
        <v>2452.8000000000002</v>
      </c>
      <c r="I1408" s="14"/>
      <c r="J1408" s="11" t="s">
        <v>3663</v>
      </c>
    </row>
    <row r="1409" spans="1:10" ht="178.5" x14ac:dyDescent="0.25">
      <c r="A1409" s="45" t="s">
        <v>4701</v>
      </c>
      <c r="B1409" s="41" t="s">
        <v>4699</v>
      </c>
      <c r="C1409" s="10">
        <v>12210</v>
      </c>
      <c r="D1409" s="12" t="s">
        <v>3560</v>
      </c>
      <c r="E1409" s="11" t="s">
        <v>3664</v>
      </c>
      <c r="F1409" s="12">
        <v>2</v>
      </c>
      <c r="G1409" s="13">
        <v>2190</v>
      </c>
      <c r="H1409" s="13">
        <f t="shared" si="21"/>
        <v>2452.8000000000002</v>
      </c>
      <c r="I1409" s="14"/>
      <c r="J1409" s="11" t="s">
        <v>3663</v>
      </c>
    </row>
    <row r="1410" spans="1:10" ht="153" x14ac:dyDescent="0.25">
      <c r="A1410" s="45" t="s">
        <v>4702</v>
      </c>
      <c r="B1410" s="41" t="s">
        <v>4699</v>
      </c>
      <c r="C1410" s="10">
        <v>11555</v>
      </c>
      <c r="D1410" s="12" t="s">
        <v>3560</v>
      </c>
      <c r="E1410" s="11" t="s">
        <v>3654</v>
      </c>
      <c r="F1410" s="12">
        <v>2</v>
      </c>
      <c r="G1410" s="13">
        <v>2190</v>
      </c>
      <c r="H1410" s="13">
        <f t="shared" si="21"/>
        <v>2452.8000000000002</v>
      </c>
      <c r="I1410" s="14"/>
      <c r="J1410" s="11" t="s">
        <v>3655</v>
      </c>
    </row>
    <row r="1411" spans="1:10" ht="165.75" x14ac:dyDescent="0.25">
      <c r="A1411" s="45" t="s">
        <v>4703</v>
      </c>
      <c r="B1411" s="41" t="s">
        <v>4699</v>
      </c>
      <c r="C1411" s="10">
        <v>15142</v>
      </c>
      <c r="D1411" s="12" t="s">
        <v>3560</v>
      </c>
      <c r="E1411" s="11" t="s">
        <v>4594</v>
      </c>
      <c r="F1411" s="12">
        <v>2</v>
      </c>
      <c r="G1411" s="13">
        <v>4390</v>
      </c>
      <c r="H1411" s="13">
        <f t="shared" si="21"/>
        <v>4916.8</v>
      </c>
      <c r="I1411" s="9"/>
      <c r="J1411" s="11" t="s">
        <v>4595</v>
      </c>
    </row>
    <row r="1412" spans="1:10" ht="216.75" x14ac:dyDescent="0.25">
      <c r="A1412" s="45" t="s">
        <v>4704</v>
      </c>
      <c r="B1412" s="41" t="s">
        <v>4699</v>
      </c>
      <c r="C1412" s="10">
        <v>15143</v>
      </c>
      <c r="D1412" s="12" t="s">
        <v>3560</v>
      </c>
      <c r="E1412" s="11" t="s">
        <v>4597</v>
      </c>
      <c r="F1412" s="12">
        <v>2</v>
      </c>
      <c r="G1412" s="13">
        <v>2190</v>
      </c>
      <c r="H1412" s="13">
        <f t="shared" si="21"/>
        <v>2452.8000000000002</v>
      </c>
      <c r="I1412" s="9"/>
      <c r="J1412" s="11" t="s">
        <v>4598</v>
      </c>
    </row>
    <row r="1413" spans="1:10" ht="216.75" x14ac:dyDescent="0.25">
      <c r="A1413" s="45" t="s">
        <v>4705</v>
      </c>
      <c r="B1413" s="41" t="s">
        <v>4699</v>
      </c>
      <c r="C1413" s="10">
        <v>15144</v>
      </c>
      <c r="D1413" s="12" t="s">
        <v>3560</v>
      </c>
      <c r="E1413" s="11" t="s">
        <v>4600</v>
      </c>
      <c r="F1413" s="12">
        <v>2</v>
      </c>
      <c r="G1413" s="13">
        <v>2190</v>
      </c>
      <c r="H1413" s="13">
        <f t="shared" si="21"/>
        <v>2452.8000000000002</v>
      </c>
      <c r="I1413" s="9"/>
      <c r="J1413" s="11" t="s">
        <v>4601</v>
      </c>
    </row>
    <row r="1414" spans="1:10" ht="255" x14ac:dyDescent="0.25">
      <c r="A1414" s="45" t="s">
        <v>4706</v>
      </c>
      <c r="B1414" s="41" t="s">
        <v>4699</v>
      </c>
      <c r="C1414" s="10">
        <v>15140</v>
      </c>
      <c r="D1414" s="12" t="s">
        <v>3560</v>
      </c>
      <c r="E1414" s="11" t="s">
        <v>3658</v>
      </c>
      <c r="F1414" s="12">
        <v>1</v>
      </c>
      <c r="G1414" s="13">
        <v>2190</v>
      </c>
      <c r="H1414" s="13">
        <f t="shared" si="21"/>
        <v>2452.8000000000002</v>
      </c>
      <c r="I1414" s="9"/>
      <c r="J1414" s="11" t="s">
        <v>6870</v>
      </c>
    </row>
    <row r="1415" spans="1:10" ht="242.25" x14ac:dyDescent="0.25">
      <c r="A1415" s="45" t="s">
        <v>4707</v>
      </c>
      <c r="B1415" s="41" t="s">
        <v>4699</v>
      </c>
      <c r="C1415" s="10">
        <v>15141</v>
      </c>
      <c r="D1415" s="12" t="s">
        <v>3560</v>
      </c>
      <c r="E1415" s="11" t="s">
        <v>3660</v>
      </c>
      <c r="F1415" s="12">
        <v>1</v>
      </c>
      <c r="G1415" s="13">
        <v>2190</v>
      </c>
      <c r="H1415" s="13">
        <f t="shared" si="21"/>
        <v>2452.8000000000002</v>
      </c>
      <c r="I1415" s="9"/>
      <c r="J1415" s="11" t="s">
        <v>3661</v>
      </c>
    </row>
    <row r="1416" spans="1:10" ht="140.25" x14ac:dyDescent="0.25">
      <c r="A1416" s="45" t="s">
        <v>4708</v>
      </c>
      <c r="B1416" s="41" t="s">
        <v>4709</v>
      </c>
      <c r="C1416" s="10">
        <v>10079</v>
      </c>
      <c r="D1416" s="12" t="s">
        <v>3560</v>
      </c>
      <c r="E1416" s="11" t="s">
        <v>4437</v>
      </c>
      <c r="F1416" s="12">
        <v>3</v>
      </c>
      <c r="G1416" s="13">
        <v>2780</v>
      </c>
      <c r="H1416" s="13">
        <f t="shared" si="21"/>
        <v>3113.6000000000004</v>
      </c>
      <c r="I1416" s="14"/>
      <c r="J1416" s="11" t="s">
        <v>4438</v>
      </c>
    </row>
    <row r="1417" spans="1:10" ht="153" x14ac:dyDescent="0.25">
      <c r="A1417" s="45" t="s">
        <v>4710</v>
      </c>
      <c r="B1417" s="41" t="s">
        <v>4709</v>
      </c>
      <c r="C1417" s="10">
        <v>11541</v>
      </c>
      <c r="D1417" s="12" t="s">
        <v>3560</v>
      </c>
      <c r="E1417" s="11" t="s">
        <v>6940</v>
      </c>
      <c r="F1417" s="12">
        <v>13</v>
      </c>
      <c r="G1417" s="13">
        <v>1520</v>
      </c>
      <c r="H1417" s="13">
        <f t="shared" si="21"/>
        <v>1702.4</v>
      </c>
      <c r="I1417" s="14"/>
      <c r="J1417" s="11" t="s">
        <v>3621</v>
      </c>
    </row>
    <row r="1418" spans="1:10" ht="178.5" x14ac:dyDescent="0.25">
      <c r="A1418" s="45" t="s">
        <v>4711</v>
      </c>
      <c r="B1418" s="41" t="s">
        <v>4709</v>
      </c>
      <c r="C1418" s="10">
        <v>11542</v>
      </c>
      <c r="D1418" s="12" t="s">
        <v>3560</v>
      </c>
      <c r="E1418" s="11" t="s">
        <v>6934</v>
      </c>
      <c r="F1418" s="12">
        <v>13</v>
      </c>
      <c r="G1418" s="13">
        <v>2090</v>
      </c>
      <c r="H1418" s="13">
        <f t="shared" si="21"/>
        <v>2340.8000000000002</v>
      </c>
      <c r="I1418" s="14"/>
      <c r="J1418" s="11" t="s">
        <v>3615</v>
      </c>
    </row>
    <row r="1419" spans="1:10" ht="204" x14ac:dyDescent="0.25">
      <c r="A1419" s="45" t="s">
        <v>4712</v>
      </c>
      <c r="B1419" s="41" t="s">
        <v>4713</v>
      </c>
      <c r="C1419" s="10">
        <v>11567</v>
      </c>
      <c r="D1419" s="12" t="s">
        <v>3560</v>
      </c>
      <c r="E1419" s="11" t="s">
        <v>6943</v>
      </c>
      <c r="F1419" s="12">
        <v>2</v>
      </c>
      <c r="G1419" s="13">
        <v>3390</v>
      </c>
      <c r="H1419" s="13">
        <f t="shared" si="21"/>
        <v>3796.8</v>
      </c>
      <c r="I1419" s="14"/>
      <c r="J1419" s="11" t="s">
        <v>7058</v>
      </c>
    </row>
    <row r="1420" spans="1:10" ht="216.75" x14ac:dyDescent="0.25">
      <c r="A1420" s="45" t="s">
        <v>4714</v>
      </c>
      <c r="B1420" s="41" t="s">
        <v>4713</v>
      </c>
      <c r="C1420" s="10">
        <v>11565</v>
      </c>
      <c r="D1420" s="12" t="s">
        <v>3560</v>
      </c>
      <c r="E1420" s="11" t="s">
        <v>6946</v>
      </c>
      <c r="F1420" s="12">
        <v>2</v>
      </c>
      <c r="G1420" s="13">
        <v>3390</v>
      </c>
      <c r="H1420" s="13">
        <f t="shared" si="21"/>
        <v>3796.8</v>
      </c>
      <c r="I1420" s="14"/>
      <c r="J1420" s="11" t="s">
        <v>7056</v>
      </c>
    </row>
    <row r="1421" spans="1:10" ht="191.25" x14ac:dyDescent="0.25">
      <c r="A1421" s="45" t="s">
        <v>4715</v>
      </c>
      <c r="B1421" s="41" t="s">
        <v>4713</v>
      </c>
      <c r="C1421" s="10">
        <v>11568</v>
      </c>
      <c r="D1421" s="12" t="s">
        <v>3560</v>
      </c>
      <c r="E1421" s="11" t="s">
        <v>6947</v>
      </c>
      <c r="F1421" s="12">
        <v>2</v>
      </c>
      <c r="G1421" s="13">
        <v>3390</v>
      </c>
      <c r="H1421" s="13">
        <f t="shared" si="21"/>
        <v>3796.8</v>
      </c>
      <c r="I1421" s="14"/>
      <c r="J1421" s="11" t="s">
        <v>7059</v>
      </c>
    </row>
    <row r="1422" spans="1:10" ht="204" x14ac:dyDescent="0.25">
      <c r="A1422" s="45" t="s">
        <v>4716</v>
      </c>
      <c r="B1422" s="41" t="s">
        <v>4713</v>
      </c>
      <c r="C1422" s="10">
        <v>11566</v>
      </c>
      <c r="D1422" s="12" t="s">
        <v>3560</v>
      </c>
      <c r="E1422" s="11" t="s">
        <v>6952</v>
      </c>
      <c r="F1422" s="12">
        <v>2</v>
      </c>
      <c r="G1422" s="13">
        <v>3390</v>
      </c>
      <c r="H1422" s="13">
        <f t="shared" si="21"/>
        <v>3796.8</v>
      </c>
      <c r="I1422" s="14"/>
      <c r="J1422" s="11" t="s">
        <v>7057</v>
      </c>
    </row>
    <row r="1423" spans="1:10" ht="204" x14ac:dyDescent="0.25">
      <c r="A1423" s="45" t="s">
        <v>4717</v>
      </c>
      <c r="B1423" s="41" t="s">
        <v>4713</v>
      </c>
      <c r="C1423" s="10">
        <v>14889</v>
      </c>
      <c r="D1423" s="12" t="s">
        <v>3560</v>
      </c>
      <c r="E1423" s="11" t="s">
        <v>6941</v>
      </c>
      <c r="F1423" s="12">
        <v>2</v>
      </c>
      <c r="G1423" s="13">
        <v>3390</v>
      </c>
      <c r="H1423" s="13">
        <f t="shared" si="21"/>
        <v>3796.8</v>
      </c>
      <c r="I1423" s="9"/>
      <c r="J1423" s="11" t="s">
        <v>7060</v>
      </c>
    </row>
    <row r="1424" spans="1:10" ht="204" x14ac:dyDescent="0.25">
      <c r="A1424" s="45" t="s">
        <v>4718</v>
      </c>
      <c r="B1424" s="41" t="s">
        <v>4713</v>
      </c>
      <c r="C1424" s="10">
        <v>14890</v>
      </c>
      <c r="D1424" s="12" t="s">
        <v>3560</v>
      </c>
      <c r="E1424" s="11" t="s">
        <v>6950</v>
      </c>
      <c r="F1424" s="12">
        <v>2</v>
      </c>
      <c r="G1424" s="13">
        <v>3390</v>
      </c>
      <c r="H1424" s="13">
        <f t="shared" si="21"/>
        <v>3796.8</v>
      </c>
      <c r="I1424" s="9"/>
      <c r="J1424" s="11" t="s">
        <v>7061</v>
      </c>
    </row>
    <row r="1425" spans="1:10" ht="204" x14ac:dyDescent="0.25">
      <c r="A1425" s="45" t="s">
        <v>4719</v>
      </c>
      <c r="B1425" s="41" t="s">
        <v>4713</v>
      </c>
      <c r="C1425" s="10">
        <v>14891</v>
      </c>
      <c r="D1425" s="12" t="s">
        <v>3560</v>
      </c>
      <c r="E1425" s="11" t="s">
        <v>6944</v>
      </c>
      <c r="F1425" s="12">
        <v>2</v>
      </c>
      <c r="G1425" s="13">
        <v>3390</v>
      </c>
      <c r="H1425" s="13">
        <f t="shared" si="21"/>
        <v>3796.8</v>
      </c>
      <c r="I1425" s="9"/>
      <c r="J1425" s="11" t="s">
        <v>7062</v>
      </c>
    </row>
    <row r="1426" spans="1:10" ht="204" x14ac:dyDescent="0.25">
      <c r="A1426" s="45" t="s">
        <v>4720</v>
      </c>
      <c r="B1426" s="41" t="s">
        <v>4713</v>
      </c>
      <c r="C1426" s="10">
        <v>14892</v>
      </c>
      <c r="D1426" s="12" t="s">
        <v>3560</v>
      </c>
      <c r="E1426" s="11" t="s">
        <v>6953</v>
      </c>
      <c r="F1426" s="12">
        <v>2</v>
      </c>
      <c r="G1426" s="13">
        <v>3390</v>
      </c>
      <c r="H1426" s="13">
        <f t="shared" si="21"/>
        <v>3796.8</v>
      </c>
      <c r="I1426" s="9"/>
      <c r="J1426" s="11" t="s">
        <v>7063</v>
      </c>
    </row>
    <row r="1427" spans="1:10" ht="178.5" x14ac:dyDescent="0.25">
      <c r="A1427" s="45" t="s">
        <v>4721</v>
      </c>
      <c r="B1427" s="41" t="s">
        <v>4722</v>
      </c>
      <c r="C1427" s="10">
        <v>11562</v>
      </c>
      <c r="D1427" s="12" t="s">
        <v>3560</v>
      </c>
      <c r="E1427" s="11" t="s">
        <v>6958</v>
      </c>
      <c r="F1427" s="12">
        <v>2</v>
      </c>
      <c r="G1427" s="13">
        <v>4450</v>
      </c>
      <c r="H1427" s="13">
        <f t="shared" si="21"/>
        <v>4984.0000000000009</v>
      </c>
      <c r="I1427" s="14"/>
      <c r="J1427" s="11" t="s">
        <v>4723</v>
      </c>
    </row>
    <row r="1428" spans="1:10" ht="178.5" x14ac:dyDescent="0.25">
      <c r="A1428" s="45" t="s">
        <v>4724</v>
      </c>
      <c r="B1428" s="41" t="s">
        <v>4722</v>
      </c>
      <c r="C1428" s="10">
        <v>11561</v>
      </c>
      <c r="D1428" s="12" t="s">
        <v>3560</v>
      </c>
      <c r="E1428" s="11" t="s">
        <v>6959</v>
      </c>
      <c r="F1428" s="12">
        <v>2</v>
      </c>
      <c r="G1428" s="13">
        <v>3820</v>
      </c>
      <c r="H1428" s="13">
        <f t="shared" si="21"/>
        <v>4278.4000000000005</v>
      </c>
      <c r="I1428" s="14"/>
      <c r="J1428" s="11" t="s">
        <v>4725</v>
      </c>
    </row>
    <row r="1429" spans="1:10" ht="140.25" x14ac:dyDescent="0.25">
      <c r="A1429" s="45" t="s">
        <v>4726</v>
      </c>
      <c r="B1429" s="41" t="s">
        <v>4722</v>
      </c>
      <c r="C1429" s="10">
        <v>11554</v>
      </c>
      <c r="D1429" s="12" t="s">
        <v>3560</v>
      </c>
      <c r="E1429" s="11" t="s">
        <v>6960</v>
      </c>
      <c r="F1429" s="12">
        <v>2</v>
      </c>
      <c r="G1429" s="13">
        <v>4880</v>
      </c>
      <c r="H1429" s="13">
        <f t="shared" si="21"/>
        <v>5465.6</v>
      </c>
      <c r="I1429" s="14"/>
      <c r="J1429" s="11" t="s">
        <v>4727</v>
      </c>
    </row>
    <row r="1430" spans="1:10" ht="140.25" x14ac:dyDescent="0.25">
      <c r="A1430" s="45" t="s">
        <v>4728</v>
      </c>
      <c r="B1430" s="41" t="s">
        <v>4722</v>
      </c>
      <c r="C1430" s="10">
        <v>12090</v>
      </c>
      <c r="D1430" s="12" t="s">
        <v>3560</v>
      </c>
      <c r="E1430" s="11" t="s">
        <v>6961</v>
      </c>
      <c r="F1430" s="12">
        <v>2</v>
      </c>
      <c r="G1430" s="13">
        <v>5050</v>
      </c>
      <c r="H1430" s="13">
        <f t="shared" si="21"/>
        <v>5656.0000000000009</v>
      </c>
      <c r="I1430" s="14"/>
      <c r="J1430" s="11" t="s">
        <v>4729</v>
      </c>
    </row>
    <row r="1431" spans="1:10" ht="165.75" x14ac:dyDescent="0.25">
      <c r="A1431" s="45" t="s">
        <v>4730</v>
      </c>
      <c r="B1431" s="41" t="s">
        <v>4722</v>
      </c>
      <c r="C1431" s="10">
        <v>11552</v>
      </c>
      <c r="D1431" s="12" t="s">
        <v>3560</v>
      </c>
      <c r="E1431" s="11" t="s">
        <v>6962</v>
      </c>
      <c r="F1431" s="12">
        <v>2</v>
      </c>
      <c r="G1431" s="13">
        <v>6740</v>
      </c>
      <c r="H1431" s="13">
        <f t="shared" si="21"/>
        <v>7548.8000000000011</v>
      </c>
      <c r="I1431" s="14"/>
      <c r="J1431" s="11" t="s">
        <v>4731</v>
      </c>
    </row>
    <row r="1432" spans="1:10" ht="153" x14ac:dyDescent="0.25">
      <c r="A1432" s="45" t="s">
        <v>4732</v>
      </c>
      <c r="B1432" s="41" t="s">
        <v>4722</v>
      </c>
      <c r="C1432" s="10">
        <v>11553</v>
      </c>
      <c r="D1432" s="12" t="s">
        <v>3560</v>
      </c>
      <c r="E1432" s="11" t="s">
        <v>6963</v>
      </c>
      <c r="F1432" s="12">
        <v>2</v>
      </c>
      <c r="G1432" s="13">
        <v>6740</v>
      </c>
      <c r="H1432" s="13">
        <f t="shared" si="21"/>
        <v>7548.8000000000011</v>
      </c>
      <c r="I1432" s="14"/>
      <c r="J1432" s="11" t="s">
        <v>4733</v>
      </c>
    </row>
    <row r="1433" spans="1:10" ht="409.5" x14ac:dyDescent="0.25">
      <c r="A1433" s="45" t="s">
        <v>4734</v>
      </c>
      <c r="B1433" s="41" t="s">
        <v>4735</v>
      </c>
      <c r="C1433" s="10">
        <v>14396</v>
      </c>
      <c r="D1433" s="12" t="s">
        <v>3560</v>
      </c>
      <c r="E1433" s="11" t="s">
        <v>4513</v>
      </c>
      <c r="F1433" s="12">
        <v>6</v>
      </c>
      <c r="G1433" s="13">
        <v>26980</v>
      </c>
      <c r="H1433" s="13">
        <f t="shared" si="21"/>
        <v>30217.600000000002</v>
      </c>
      <c r="I1433" s="14"/>
      <c r="J1433" s="11" t="s">
        <v>4514</v>
      </c>
    </row>
    <row r="1434" spans="1:10" ht="382.5" x14ac:dyDescent="0.25">
      <c r="A1434" s="45" t="s">
        <v>4736</v>
      </c>
      <c r="B1434" s="41" t="s">
        <v>4735</v>
      </c>
      <c r="C1434" s="10">
        <v>14427</v>
      </c>
      <c r="D1434" s="12" t="s">
        <v>3560</v>
      </c>
      <c r="E1434" s="11" t="s">
        <v>4516</v>
      </c>
      <c r="F1434" s="12">
        <v>6</v>
      </c>
      <c r="G1434" s="13">
        <v>26980</v>
      </c>
      <c r="H1434" s="13">
        <f t="shared" si="21"/>
        <v>30217.600000000002</v>
      </c>
      <c r="I1434" s="14"/>
      <c r="J1434" s="11" t="s">
        <v>4517</v>
      </c>
    </row>
    <row r="1435" spans="1:10" ht="409.5" x14ac:dyDescent="0.25">
      <c r="A1435" s="45" t="s">
        <v>4737</v>
      </c>
      <c r="B1435" s="41" t="s">
        <v>4735</v>
      </c>
      <c r="C1435" s="10">
        <v>14451</v>
      </c>
      <c r="D1435" s="12" t="s">
        <v>3560</v>
      </c>
      <c r="E1435" s="11" t="s">
        <v>4519</v>
      </c>
      <c r="F1435" s="12">
        <v>6</v>
      </c>
      <c r="G1435" s="13">
        <v>28490</v>
      </c>
      <c r="H1435" s="13">
        <f t="shared" si="21"/>
        <v>31908.800000000003</v>
      </c>
      <c r="I1435" s="14"/>
      <c r="J1435" s="11" t="s">
        <v>4520</v>
      </c>
    </row>
    <row r="1436" spans="1:10" ht="306" x14ac:dyDescent="0.25">
      <c r="A1436" s="45" t="s">
        <v>4738</v>
      </c>
      <c r="B1436" s="41" t="s">
        <v>4735</v>
      </c>
      <c r="C1436" s="10">
        <v>14452</v>
      </c>
      <c r="D1436" s="12" t="s">
        <v>3560</v>
      </c>
      <c r="E1436" s="11" t="s">
        <v>4522</v>
      </c>
      <c r="F1436" s="12">
        <v>6</v>
      </c>
      <c r="G1436" s="13">
        <v>28490</v>
      </c>
      <c r="H1436" s="13">
        <f t="shared" si="21"/>
        <v>31908.800000000003</v>
      </c>
      <c r="I1436" s="14"/>
      <c r="J1436" s="11" t="s">
        <v>4523</v>
      </c>
    </row>
    <row r="1437" spans="1:10" ht="114.75" x14ac:dyDescent="0.25">
      <c r="A1437" s="45" t="s">
        <v>4739</v>
      </c>
      <c r="B1437" s="41" t="s">
        <v>1331</v>
      </c>
      <c r="C1437" s="10">
        <v>10051</v>
      </c>
      <c r="D1437" s="12" t="s">
        <v>3560</v>
      </c>
      <c r="E1437" s="11" t="s">
        <v>4330</v>
      </c>
      <c r="F1437" s="12">
        <v>25</v>
      </c>
      <c r="G1437" s="13">
        <v>1640</v>
      </c>
      <c r="H1437" s="13">
        <f t="shared" si="21"/>
        <v>1836.8000000000002</v>
      </c>
      <c r="I1437" s="14"/>
      <c r="J1437" s="11" t="s">
        <v>4331</v>
      </c>
    </row>
    <row r="1438" spans="1:10" ht="89.25" x14ac:dyDescent="0.25">
      <c r="A1438" s="45" t="s">
        <v>4740</v>
      </c>
      <c r="B1438" s="41" t="s">
        <v>1331</v>
      </c>
      <c r="C1438" s="10">
        <v>10688</v>
      </c>
      <c r="D1438" s="12" t="s">
        <v>3560</v>
      </c>
      <c r="E1438" s="11" t="s">
        <v>4741</v>
      </c>
      <c r="F1438" s="12">
        <v>13</v>
      </c>
      <c r="G1438" s="13">
        <v>560</v>
      </c>
      <c r="H1438" s="13">
        <f t="shared" si="21"/>
        <v>627.20000000000005</v>
      </c>
      <c r="I1438" s="14"/>
      <c r="J1438" s="11" t="s">
        <v>4742</v>
      </c>
    </row>
    <row r="1439" spans="1:10" ht="89.25" x14ac:dyDescent="0.25">
      <c r="A1439" s="45" t="s">
        <v>4743</v>
      </c>
      <c r="B1439" s="41" t="s">
        <v>1331</v>
      </c>
      <c r="C1439" s="10">
        <v>10700</v>
      </c>
      <c r="D1439" s="12" t="s">
        <v>3560</v>
      </c>
      <c r="E1439" s="11" t="s">
        <v>4744</v>
      </c>
      <c r="F1439" s="12">
        <v>13</v>
      </c>
      <c r="G1439" s="13">
        <v>560</v>
      </c>
      <c r="H1439" s="13">
        <f t="shared" ref="H1439:H1470" si="22">G1439*1.12</f>
        <v>627.20000000000005</v>
      </c>
      <c r="I1439" s="14"/>
      <c r="J1439" s="11" t="s">
        <v>4742</v>
      </c>
    </row>
    <row r="1440" spans="1:10" ht="89.25" x14ac:dyDescent="0.25">
      <c r="A1440" s="45" t="s">
        <v>4745</v>
      </c>
      <c r="B1440" s="41" t="s">
        <v>1331</v>
      </c>
      <c r="C1440" s="10">
        <v>10687</v>
      </c>
      <c r="D1440" s="12" t="s">
        <v>3560</v>
      </c>
      <c r="E1440" s="11" t="s">
        <v>4746</v>
      </c>
      <c r="F1440" s="12">
        <v>13</v>
      </c>
      <c r="G1440" s="13">
        <v>560</v>
      </c>
      <c r="H1440" s="13">
        <f t="shared" si="22"/>
        <v>627.20000000000005</v>
      </c>
      <c r="I1440" s="14"/>
      <c r="J1440" s="11" t="s">
        <v>4742</v>
      </c>
    </row>
    <row r="1441" spans="1:10" ht="89.25" x14ac:dyDescent="0.25">
      <c r="A1441" s="45" t="s">
        <v>4747</v>
      </c>
      <c r="B1441" s="41" t="s">
        <v>1331</v>
      </c>
      <c r="C1441" s="10">
        <v>10690</v>
      </c>
      <c r="D1441" s="12" t="s">
        <v>3560</v>
      </c>
      <c r="E1441" s="11" t="s">
        <v>4748</v>
      </c>
      <c r="F1441" s="12">
        <v>13</v>
      </c>
      <c r="G1441" s="13">
        <v>560</v>
      </c>
      <c r="H1441" s="13">
        <f t="shared" si="22"/>
        <v>627.20000000000005</v>
      </c>
      <c r="I1441" s="14"/>
      <c r="J1441" s="11" t="s">
        <v>4742</v>
      </c>
    </row>
    <row r="1442" spans="1:10" ht="89.25" x14ac:dyDescent="0.25">
      <c r="A1442" s="45" t="s">
        <v>4749</v>
      </c>
      <c r="B1442" s="41" t="s">
        <v>1331</v>
      </c>
      <c r="C1442" s="10">
        <v>10691</v>
      </c>
      <c r="D1442" s="12" t="s">
        <v>3560</v>
      </c>
      <c r="E1442" s="11" t="s">
        <v>4750</v>
      </c>
      <c r="F1442" s="12">
        <v>13</v>
      </c>
      <c r="G1442" s="13">
        <v>560</v>
      </c>
      <c r="H1442" s="13">
        <f t="shared" si="22"/>
        <v>627.20000000000005</v>
      </c>
      <c r="I1442" s="14"/>
      <c r="J1442" s="11" t="s">
        <v>4742</v>
      </c>
    </row>
    <row r="1443" spans="1:10" ht="89.25" x14ac:dyDescent="0.25">
      <c r="A1443" s="45" t="s">
        <v>4751</v>
      </c>
      <c r="B1443" s="41" t="s">
        <v>1331</v>
      </c>
      <c r="C1443" s="10">
        <v>10698</v>
      </c>
      <c r="D1443" s="12" t="s">
        <v>3560</v>
      </c>
      <c r="E1443" s="11" t="s">
        <v>4752</v>
      </c>
      <c r="F1443" s="12">
        <v>13</v>
      </c>
      <c r="G1443" s="13">
        <v>560</v>
      </c>
      <c r="H1443" s="13">
        <f t="shared" si="22"/>
        <v>627.20000000000005</v>
      </c>
      <c r="I1443" s="14"/>
      <c r="J1443" s="11" t="s">
        <v>4742</v>
      </c>
    </row>
    <row r="1444" spans="1:10" ht="89.25" x14ac:dyDescent="0.25">
      <c r="A1444" s="45" t="s">
        <v>4753</v>
      </c>
      <c r="B1444" s="41" t="s">
        <v>1331</v>
      </c>
      <c r="C1444" s="10">
        <v>10689</v>
      </c>
      <c r="D1444" s="12" t="s">
        <v>3560</v>
      </c>
      <c r="E1444" s="11" t="s">
        <v>4754</v>
      </c>
      <c r="F1444" s="12">
        <v>13</v>
      </c>
      <c r="G1444" s="13">
        <v>560</v>
      </c>
      <c r="H1444" s="13">
        <f t="shared" si="22"/>
        <v>627.20000000000005</v>
      </c>
      <c r="I1444" s="14"/>
      <c r="J1444" s="11" t="s">
        <v>4742</v>
      </c>
    </row>
    <row r="1445" spans="1:10" ht="89.25" x14ac:dyDescent="0.25">
      <c r="A1445" s="45" t="s">
        <v>4755</v>
      </c>
      <c r="B1445" s="41" t="s">
        <v>1331</v>
      </c>
      <c r="C1445" s="10">
        <v>10686</v>
      </c>
      <c r="D1445" s="12" t="s">
        <v>3560</v>
      </c>
      <c r="E1445" s="11" t="s">
        <v>4756</v>
      </c>
      <c r="F1445" s="12">
        <v>13</v>
      </c>
      <c r="G1445" s="13">
        <v>560</v>
      </c>
      <c r="H1445" s="13">
        <f t="shared" si="22"/>
        <v>627.20000000000005</v>
      </c>
      <c r="I1445" s="14"/>
      <c r="J1445" s="11" t="s">
        <v>4742</v>
      </c>
    </row>
    <row r="1446" spans="1:10" ht="89.25" x14ac:dyDescent="0.25">
      <c r="A1446" s="45" t="s">
        <v>4757</v>
      </c>
      <c r="B1446" s="41" t="s">
        <v>1331</v>
      </c>
      <c r="C1446" s="10">
        <v>10692</v>
      </c>
      <c r="D1446" s="12" t="s">
        <v>3560</v>
      </c>
      <c r="E1446" s="11" t="s">
        <v>4758</v>
      </c>
      <c r="F1446" s="12">
        <v>13</v>
      </c>
      <c r="G1446" s="13">
        <v>560</v>
      </c>
      <c r="H1446" s="13">
        <f t="shared" si="22"/>
        <v>627.20000000000005</v>
      </c>
      <c r="I1446" s="14"/>
      <c r="J1446" s="11" t="s">
        <v>4742</v>
      </c>
    </row>
    <row r="1447" spans="1:10" ht="89.25" x14ac:dyDescent="0.25">
      <c r="A1447" s="45" t="s">
        <v>4759</v>
      </c>
      <c r="B1447" s="41" t="s">
        <v>1331</v>
      </c>
      <c r="C1447" s="10">
        <v>10685</v>
      </c>
      <c r="D1447" s="12" t="s">
        <v>3560</v>
      </c>
      <c r="E1447" s="11" t="s">
        <v>4760</v>
      </c>
      <c r="F1447" s="12">
        <v>13</v>
      </c>
      <c r="G1447" s="13">
        <v>560</v>
      </c>
      <c r="H1447" s="13">
        <f t="shared" si="22"/>
        <v>627.20000000000005</v>
      </c>
      <c r="I1447" s="14"/>
      <c r="J1447" s="11" t="s">
        <v>4742</v>
      </c>
    </row>
    <row r="1448" spans="1:10" ht="89.25" x14ac:dyDescent="0.25">
      <c r="A1448" s="45" t="s">
        <v>4761</v>
      </c>
      <c r="B1448" s="41" t="s">
        <v>1331</v>
      </c>
      <c r="C1448" s="10">
        <v>10684</v>
      </c>
      <c r="D1448" s="12" t="s">
        <v>3560</v>
      </c>
      <c r="E1448" s="11" t="s">
        <v>4762</v>
      </c>
      <c r="F1448" s="12">
        <v>13</v>
      </c>
      <c r="G1448" s="13">
        <v>560</v>
      </c>
      <c r="H1448" s="13">
        <f t="shared" si="22"/>
        <v>627.20000000000005</v>
      </c>
      <c r="I1448" s="14"/>
      <c r="J1448" s="11" t="s">
        <v>4742</v>
      </c>
    </row>
    <row r="1449" spans="1:10" ht="89.25" x14ac:dyDescent="0.25">
      <c r="A1449" s="45" t="s">
        <v>4763</v>
      </c>
      <c r="B1449" s="41" t="s">
        <v>1331</v>
      </c>
      <c r="C1449" s="10">
        <v>10697</v>
      </c>
      <c r="D1449" s="12" t="s">
        <v>3560</v>
      </c>
      <c r="E1449" s="11" t="s">
        <v>4764</v>
      </c>
      <c r="F1449" s="12">
        <v>13</v>
      </c>
      <c r="G1449" s="13">
        <v>560</v>
      </c>
      <c r="H1449" s="13">
        <f t="shared" si="22"/>
        <v>627.20000000000005</v>
      </c>
      <c r="I1449" s="14"/>
      <c r="J1449" s="11" t="s">
        <v>4742</v>
      </c>
    </row>
    <row r="1450" spans="1:10" ht="89.25" x14ac:dyDescent="0.25">
      <c r="A1450" s="45" t="s">
        <v>4765</v>
      </c>
      <c r="B1450" s="41" t="s">
        <v>1331</v>
      </c>
      <c r="C1450" s="10">
        <v>10696</v>
      </c>
      <c r="D1450" s="12" t="s">
        <v>3560</v>
      </c>
      <c r="E1450" s="11" t="s">
        <v>4766</v>
      </c>
      <c r="F1450" s="12">
        <v>13</v>
      </c>
      <c r="G1450" s="13">
        <v>560</v>
      </c>
      <c r="H1450" s="13">
        <f t="shared" si="22"/>
        <v>627.20000000000005</v>
      </c>
      <c r="I1450" s="14"/>
      <c r="J1450" s="11" t="s">
        <v>4742</v>
      </c>
    </row>
    <row r="1451" spans="1:10" ht="89.25" x14ac:dyDescent="0.25">
      <c r="A1451" s="45" t="s">
        <v>4767</v>
      </c>
      <c r="B1451" s="41" t="s">
        <v>1331</v>
      </c>
      <c r="C1451" s="10">
        <v>10699</v>
      </c>
      <c r="D1451" s="12" t="s">
        <v>3560</v>
      </c>
      <c r="E1451" s="11" t="s">
        <v>4768</v>
      </c>
      <c r="F1451" s="12">
        <v>13</v>
      </c>
      <c r="G1451" s="13">
        <v>560</v>
      </c>
      <c r="H1451" s="13">
        <f t="shared" si="22"/>
        <v>627.20000000000005</v>
      </c>
      <c r="I1451" s="14"/>
      <c r="J1451" s="11" t="s">
        <v>4742</v>
      </c>
    </row>
    <row r="1452" spans="1:10" ht="89.25" x14ac:dyDescent="0.25">
      <c r="A1452" s="45" t="s">
        <v>4769</v>
      </c>
      <c r="B1452" s="41" t="s">
        <v>1331</v>
      </c>
      <c r="C1452" s="10">
        <v>10693</v>
      </c>
      <c r="D1452" s="12" t="s">
        <v>3560</v>
      </c>
      <c r="E1452" s="11" t="s">
        <v>4770</v>
      </c>
      <c r="F1452" s="12">
        <v>13</v>
      </c>
      <c r="G1452" s="13">
        <v>560</v>
      </c>
      <c r="H1452" s="13">
        <f t="shared" si="22"/>
        <v>627.20000000000005</v>
      </c>
      <c r="I1452" s="14"/>
      <c r="J1452" s="11" t="s">
        <v>4742</v>
      </c>
    </row>
    <row r="1453" spans="1:10" ht="89.25" x14ac:dyDescent="0.25">
      <c r="A1453" s="45" t="s">
        <v>4771</v>
      </c>
      <c r="B1453" s="41" t="s">
        <v>1331</v>
      </c>
      <c r="C1453" s="10">
        <v>10694</v>
      </c>
      <c r="D1453" s="12" t="s">
        <v>3560</v>
      </c>
      <c r="E1453" s="11" t="s">
        <v>4772</v>
      </c>
      <c r="F1453" s="12">
        <v>13</v>
      </c>
      <c r="G1453" s="13">
        <v>560</v>
      </c>
      <c r="H1453" s="13">
        <f t="shared" si="22"/>
        <v>627.20000000000005</v>
      </c>
      <c r="I1453" s="14"/>
      <c r="J1453" s="11" t="s">
        <v>4742</v>
      </c>
    </row>
    <row r="1454" spans="1:10" ht="89.25" x14ac:dyDescent="0.25">
      <c r="A1454" s="45" t="s">
        <v>4773</v>
      </c>
      <c r="B1454" s="41" t="s">
        <v>1331</v>
      </c>
      <c r="C1454" s="10">
        <v>10695</v>
      </c>
      <c r="D1454" s="12" t="s">
        <v>3560</v>
      </c>
      <c r="E1454" s="11" t="s">
        <v>4774</v>
      </c>
      <c r="F1454" s="12">
        <v>13</v>
      </c>
      <c r="G1454" s="13">
        <v>560</v>
      </c>
      <c r="H1454" s="13">
        <f t="shared" si="22"/>
        <v>627.20000000000005</v>
      </c>
      <c r="I1454" s="14"/>
      <c r="J1454" s="11" t="s">
        <v>4742</v>
      </c>
    </row>
    <row r="1455" spans="1:10" ht="89.25" x14ac:dyDescent="0.25">
      <c r="A1455" s="45" t="s">
        <v>4775</v>
      </c>
      <c r="B1455" s="41" t="s">
        <v>1331</v>
      </c>
      <c r="C1455" s="10">
        <v>10525</v>
      </c>
      <c r="D1455" s="12" t="s">
        <v>3560</v>
      </c>
      <c r="E1455" s="11" t="s">
        <v>4776</v>
      </c>
      <c r="F1455" s="12">
        <v>13</v>
      </c>
      <c r="G1455" s="13">
        <v>560</v>
      </c>
      <c r="H1455" s="13">
        <f t="shared" si="22"/>
        <v>627.20000000000005</v>
      </c>
      <c r="I1455" s="14"/>
      <c r="J1455" s="11" t="s">
        <v>4777</v>
      </c>
    </row>
    <row r="1456" spans="1:10" ht="89.25" x14ac:dyDescent="0.25">
      <c r="A1456" s="45" t="s">
        <v>4778</v>
      </c>
      <c r="B1456" s="41" t="s">
        <v>1331</v>
      </c>
      <c r="C1456" s="10">
        <v>10527</v>
      </c>
      <c r="D1456" s="12" t="s">
        <v>3560</v>
      </c>
      <c r="E1456" s="11" t="s">
        <v>4779</v>
      </c>
      <c r="F1456" s="12">
        <v>13</v>
      </c>
      <c r="G1456" s="13">
        <v>560</v>
      </c>
      <c r="H1456" s="13">
        <f t="shared" si="22"/>
        <v>627.20000000000005</v>
      </c>
      <c r="I1456" s="14"/>
      <c r="J1456" s="11" t="s">
        <v>4777</v>
      </c>
    </row>
    <row r="1457" spans="1:10" ht="89.25" x14ac:dyDescent="0.25">
      <c r="A1457" s="45" t="s">
        <v>4780</v>
      </c>
      <c r="B1457" s="41" t="s">
        <v>1331</v>
      </c>
      <c r="C1457" s="10">
        <v>10524</v>
      </c>
      <c r="D1457" s="12" t="s">
        <v>3560</v>
      </c>
      <c r="E1457" s="11" t="s">
        <v>4781</v>
      </c>
      <c r="F1457" s="12">
        <v>13</v>
      </c>
      <c r="G1457" s="13">
        <v>560</v>
      </c>
      <c r="H1457" s="13">
        <f t="shared" si="22"/>
        <v>627.20000000000005</v>
      </c>
      <c r="I1457" s="14"/>
      <c r="J1457" s="11" t="s">
        <v>4777</v>
      </c>
    </row>
    <row r="1458" spans="1:10" ht="89.25" x14ac:dyDescent="0.25">
      <c r="A1458" s="45" t="s">
        <v>4782</v>
      </c>
      <c r="B1458" s="41" t="s">
        <v>1331</v>
      </c>
      <c r="C1458" s="10">
        <v>10522</v>
      </c>
      <c r="D1458" s="12" t="s">
        <v>3560</v>
      </c>
      <c r="E1458" s="11" t="s">
        <v>4783</v>
      </c>
      <c r="F1458" s="12">
        <v>13</v>
      </c>
      <c r="G1458" s="13">
        <v>560</v>
      </c>
      <c r="H1458" s="13">
        <f t="shared" si="22"/>
        <v>627.20000000000005</v>
      </c>
      <c r="I1458" s="14"/>
      <c r="J1458" s="11" t="s">
        <v>4777</v>
      </c>
    </row>
    <row r="1459" spans="1:10" ht="89.25" x14ac:dyDescent="0.25">
      <c r="A1459" s="45" t="s">
        <v>4784</v>
      </c>
      <c r="B1459" s="41" t="s">
        <v>1331</v>
      </c>
      <c r="C1459" s="10">
        <v>10526</v>
      </c>
      <c r="D1459" s="12" t="s">
        <v>3560</v>
      </c>
      <c r="E1459" s="11" t="s">
        <v>4785</v>
      </c>
      <c r="F1459" s="12">
        <v>13</v>
      </c>
      <c r="G1459" s="13">
        <v>560</v>
      </c>
      <c r="H1459" s="13">
        <f t="shared" si="22"/>
        <v>627.20000000000005</v>
      </c>
      <c r="I1459" s="14"/>
      <c r="J1459" s="11" t="s">
        <v>4777</v>
      </c>
    </row>
    <row r="1460" spans="1:10" ht="89.25" x14ac:dyDescent="0.25">
      <c r="A1460" s="45" t="s">
        <v>4786</v>
      </c>
      <c r="B1460" s="41" t="s">
        <v>1331</v>
      </c>
      <c r="C1460" s="10">
        <v>10523</v>
      </c>
      <c r="D1460" s="12" t="s">
        <v>3560</v>
      </c>
      <c r="E1460" s="11" t="s">
        <v>4787</v>
      </c>
      <c r="F1460" s="12">
        <v>13</v>
      </c>
      <c r="G1460" s="13">
        <v>560</v>
      </c>
      <c r="H1460" s="13">
        <f t="shared" si="22"/>
        <v>627.20000000000005</v>
      </c>
      <c r="I1460" s="14"/>
      <c r="J1460" s="11" t="s">
        <v>4777</v>
      </c>
    </row>
    <row r="1461" spans="1:10" ht="89.25" x14ac:dyDescent="0.25">
      <c r="A1461" s="45" t="s">
        <v>4788</v>
      </c>
      <c r="B1461" s="41" t="s">
        <v>1331</v>
      </c>
      <c r="C1461" s="10">
        <v>12080</v>
      </c>
      <c r="D1461" s="12" t="s">
        <v>3560</v>
      </c>
      <c r="E1461" s="11" t="s">
        <v>4789</v>
      </c>
      <c r="F1461" s="12">
        <v>13</v>
      </c>
      <c r="G1461" s="13">
        <v>560</v>
      </c>
      <c r="H1461" s="13">
        <f t="shared" si="22"/>
        <v>627.20000000000005</v>
      </c>
      <c r="I1461" s="14"/>
      <c r="J1461" s="11" t="s">
        <v>4790</v>
      </c>
    </row>
    <row r="1462" spans="1:10" ht="89.25" x14ac:dyDescent="0.25">
      <c r="A1462" s="45" t="s">
        <v>4791</v>
      </c>
      <c r="B1462" s="41" t="s">
        <v>1331</v>
      </c>
      <c r="C1462" s="10">
        <v>12081</v>
      </c>
      <c r="D1462" s="12" t="s">
        <v>3560</v>
      </c>
      <c r="E1462" s="11" t="s">
        <v>4792</v>
      </c>
      <c r="F1462" s="12">
        <v>13</v>
      </c>
      <c r="G1462" s="13">
        <v>560</v>
      </c>
      <c r="H1462" s="13">
        <f t="shared" si="22"/>
        <v>627.20000000000005</v>
      </c>
      <c r="I1462" s="14"/>
      <c r="J1462" s="11" t="s">
        <v>4793</v>
      </c>
    </row>
    <row r="1463" spans="1:10" ht="89.25" x14ac:dyDescent="0.25">
      <c r="A1463" s="45" t="s">
        <v>4794</v>
      </c>
      <c r="B1463" s="41" t="s">
        <v>1331</v>
      </c>
      <c r="C1463" s="10">
        <v>12079</v>
      </c>
      <c r="D1463" s="12" t="s">
        <v>3560</v>
      </c>
      <c r="E1463" s="11" t="s">
        <v>4795</v>
      </c>
      <c r="F1463" s="12">
        <v>13</v>
      </c>
      <c r="G1463" s="13">
        <v>560</v>
      </c>
      <c r="H1463" s="13">
        <f t="shared" si="22"/>
        <v>627.20000000000005</v>
      </c>
      <c r="I1463" s="14"/>
      <c r="J1463" s="11" t="s">
        <v>4793</v>
      </c>
    </row>
    <row r="1464" spans="1:10" ht="89.25" x14ac:dyDescent="0.25">
      <c r="A1464" s="45" t="s">
        <v>4796</v>
      </c>
      <c r="B1464" s="41" t="s">
        <v>1331</v>
      </c>
      <c r="C1464" s="10">
        <v>12082</v>
      </c>
      <c r="D1464" s="12" t="s">
        <v>3560</v>
      </c>
      <c r="E1464" s="11" t="s">
        <v>4797</v>
      </c>
      <c r="F1464" s="12">
        <v>13</v>
      </c>
      <c r="G1464" s="13">
        <v>560</v>
      </c>
      <c r="H1464" s="13">
        <f t="shared" si="22"/>
        <v>627.20000000000005</v>
      </c>
      <c r="I1464" s="14"/>
      <c r="J1464" s="11" t="s">
        <v>4793</v>
      </c>
    </row>
    <row r="1465" spans="1:10" ht="89.25" x14ac:dyDescent="0.25">
      <c r="A1465" s="45" t="s">
        <v>4798</v>
      </c>
      <c r="B1465" s="41" t="s">
        <v>1331</v>
      </c>
      <c r="C1465" s="10">
        <v>10520</v>
      </c>
      <c r="D1465" s="12" t="s">
        <v>3560</v>
      </c>
      <c r="E1465" s="11" t="s">
        <v>4333</v>
      </c>
      <c r="F1465" s="12">
        <v>13</v>
      </c>
      <c r="G1465" s="13">
        <v>560</v>
      </c>
      <c r="H1465" s="13">
        <f t="shared" si="22"/>
        <v>627.20000000000005</v>
      </c>
      <c r="I1465" s="14"/>
      <c r="J1465" s="11" t="s">
        <v>4334</v>
      </c>
    </row>
    <row r="1466" spans="1:10" ht="89.25" x14ac:dyDescent="0.25">
      <c r="A1466" s="45" t="s">
        <v>4799</v>
      </c>
      <c r="B1466" s="41" t="s">
        <v>1331</v>
      </c>
      <c r="C1466" s="10">
        <v>10519</v>
      </c>
      <c r="D1466" s="12" t="s">
        <v>3560</v>
      </c>
      <c r="E1466" s="11" t="s">
        <v>4336</v>
      </c>
      <c r="F1466" s="12">
        <v>13</v>
      </c>
      <c r="G1466" s="13">
        <v>560</v>
      </c>
      <c r="H1466" s="13">
        <f t="shared" si="22"/>
        <v>627.20000000000005</v>
      </c>
      <c r="I1466" s="14"/>
      <c r="J1466" s="11" t="s">
        <v>4337</v>
      </c>
    </row>
    <row r="1467" spans="1:10" ht="89.25" x14ac:dyDescent="0.25">
      <c r="A1467" s="45" t="s">
        <v>4800</v>
      </c>
      <c r="B1467" s="41" t="s">
        <v>1331</v>
      </c>
      <c r="C1467" s="10">
        <v>10518</v>
      </c>
      <c r="D1467" s="12" t="s">
        <v>3560</v>
      </c>
      <c r="E1467" s="11" t="s">
        <v>4339</v>
      </c>
      <c r="F1467" s="12">
        <v>13</v>
      </c>
      <c r="G1467" s="13">
        <v>560</v>
      </c>
      <c r="H1467" s="13">
        <f t="shared" si="22"/>
        <v>627.20000000000005</v>
      </c>
      <c r="I1467" s="14"/>
      <c r="J1467" s="11" t="s">
        <v>4337</v>
      </c>
    </row>
    <row r="1468" spans="1:10" ht="89.25" x14ac:dyDescent="0.25">
      <c r="A1468" s="45" t="s">
        <v>4801</v>
      </c>
      <c r="B1468" s="41" t="s">
        <v>1331</v>
      </c>
      <c r="C1468" s="10">
        <v>10521</v>
      </c>
      <c r="D1468" s="12" t="s">
        <v>3560</v>
      </c>
      <c r="E1468" s="11" t="s">
        <v>4341</v>
      </c>
      <c r="F1468" s="12">
        <v>13</v>
      </c>
      <c r="G1468" s="13">
        <v>560</v>
      </c>
      <c r="H1468" s="13">
        <f t="shared" si="22"/>
        <v>627.20000000000005</v>
      </c>
      <c r="I1468" s="14"/>
      <c r="J1468" s="11" t="s">
        <v>4337</v>
      </c>
    </row>
    <row r="1469" spans="1:10" ht="306" x14ac:dyDescent="0.25">
      <c r="A1469" s="45" t="s">
        <v>4802</v>
      </c>
      <c r="B1469" s="41" t="s">
        <v>4803</v>
      </c>
      <c r="C1469" s="10">
        <v>12207</v>
      </c>
      <c r="D1469" s="12" t="s">
        <v>3560</v>
      </c>
      <c r="E1469" s="11" t="s">
        <v>6948</v>
      </c>
      <c r="F1469" s="12">
        <v>1</v>
      </c>
      <c r="G1469" s="13">
        <v>4050</v>
      </c>
      <c r="H1469" s="13">
        <f t="shared" si="22"/>
        <v>4536</v>
      </c>
      <c r="I1469" s="14"/>
      <c r="J1469" s="11" t="s">
        <v>3624</v>
      </c>
    </row>
    <row r="1470" spans="1:10" ht="267.75" x14ac:dyDescent="0.25">
      <c r="A1470" s="45" t="s">
        <v>4804</v>
      </c>
      <c r="B1470" s="41" t="s">
        <v>4803</v>
      </c>
      <c r="C1470" s="10">
        <v>12211</v>
      </c>
      <c r="D1470" s="12" t="s">
        <v>3560</v>
      </c>
      <c r="E1470" s="11" t="s">
        <v>6954</v>
      </c>
      <c r="F1470" s="12">
        <v>1</v>
      </c>
      <c r="G1470" s="13">
        <v>8830</v>
      </c>
      <c r="H1470" s="13">
        <f t="shared" si="22"/>
        <v>9889.6</v>
      </c>
      <c r="I1470" s="14"/>
      <c r="J1470" s="11" t="s">
        <v>3627</v>
      </c>
    </row>
    <row r="1471" spans="1:10" x14ac:dyDescent="0.25">
      <c r="A1471" s="37" t="s">
        <v>1334</v>
      </c>
      <c r="B1471" s="38" t="s">
        <v>1335</v>
      </c>
      <c r="C1471" s="39"/>
      <c r="D1471" s="58"/>
      <c r="E1471" s="39"/>
      <c r="F1471" s="39"/>
      <c r="G1471" s="39"/>
      <c r="H1471" s="39"/>
      <c r="I1471" s="39"/>
      <c r="J1471" s="39"/>
    </row>
    <row r="1472" spans="1:10" x14ac:dyDescent="0.25">
      <c r="A1472" s="37" t="s">
        <v>1336</v>
      </c>
      <c r="B1472" s="38" t="s">
        <v>1337</v>
      </c>
      <c r="C1472" s="39"/>
      <c r="D1472" s="58"/>
      <c r="E1472" s="39"/>
      <c r="F1472" s="39"/>
      <c r="G1472" s="39"/>
      <c r="H1472" s="39"/>
      <c r="I1472" s="39"/>
      <c r="J1472" s="39"/>
    </row>
    <row r="1473" spans="1:10" x14ac:dyDescent="0.25">
      <c r="A1473" s="37" t="s">
        <v>1338</v>
      </c>
      <c r="B1473" s="38" t="s">
        <v>1339</v>
      </c>
      <c r="C1473" s="39"/>
      <c r="D1473" s="58"/>
      <c r="E1473" s="39"/>
      <c r="F1473" s="39"/>
      <c r="G1473" s="39"/>
      <c r="H1473" s="39"/>
      <c r="I1473" s="39"/>
      <c r="J1473" s="39"/>
    </row>
    <row r="1474" spans="1:10" ht="18" x14ac:dyDescent="0.25">
      <c r="A1474" s="35" t="s">
        <v>978</v>
      </c>
      <c r="I1474" s="32"/>
    </row>
    <row r="1475" spans="1:10" x14ac:dyDescent="0.25">
      <c r="A1475" s="36" t="s">
        <v>74</v>
      </c>
      <c r="I1475" s="32"/>
    </row>
    <row r="1476" spans="1:10" x14ac:dyDescent="0.25">
      <c r="A1476" s="36" t="s">
        <v>2</v>
      </c>
      <c r="I1476" s="32"/>
    </row>
    <row r="1477" spans="1:10" x14ac:dyDescent="0.25">
      <c r="A1477" s="37" t="s">
        <v>1340</v>
      </c>
      <c r="B1477" s="38" t="s">
        <v>1341</v>
      </c>
      <c r="C1477" s="39"/>
      <c r="D1477" s="58"/>
      <c r="E1477" s="39"/>
      <c r="F1477" s="39"/>
      <c r="G1477" s="39"/>
      <c r="H1477" s="39"/>
      <c r="I1477" s="39"/>
      <c r="J1477" s="39"/>
    </row>
    <row r="1478" spans="1:10" x14ac:dyDescent="0.25">
      <c r="A1478" s="36" t="s">
        <v>16</v>
      </c>
      <c r="I1478" s="32"/>
    </row>
    <row r="1479" spans="1:10" ht="38.25" x14ac:dyDescent="0.25">
      <c r="A1479" s="37" t="s">
        <v>1342</v>
      </c>
      <c r="B1479" s="38" t="s">
        <v>930</v>
      </c>
      <c r="C1479" s="39"/>
      <c r="D1479" s="58"/>
      <c r="E1479" s="39"/>
      <c r="F1479" s="39"/>
      <c r="G1479" s="39"/>
      <c r="H1479" s="39"/>
      <c r="I1479" s="39"/>
      <c r="J1479" s="39"/>
    </row>
    <row r="1480" spans="1:10" x14ac:dyDescent="0.25">
      <c r="A1480" s="36" t="s">
        <v>1019</v>
      </c>
      <c r="I1480" s="32"/>
    </row>
    <row r="1481" spans="1:10" x14ac:dyDescent="0.25">
      <c r="A1481" s="36" t="s">
        <v>2</v>
      </c>
      <c r="I1481" s="32"/>
    </row>
    <row r="1482" spans="1:10" ht="204" x14ac:dyDescent="0.25">
      <c r="A1482" s="37" t="s">
        <v>4807</v>
      </c>
      <c r="B1482" s="38" t="s">
        <v>1344</v>
      </c>
      <c r="C1482" s="10">
        <v>2894</v>
      </c>
      <c r="D1482" s="12" t="s">
        <v>3560</v>
      </c>
      <c r="E1482" s="11" t="s">
        <v>4805</v>
      </c>
      <c r="F1482" s="12">
        <v>1</v>
      </c>
      <c r="G1482" s="13">
        <v>1702</v>
      </c>
      <c r="H1482" s="13">
        <f>G1482*1.12</f>
        <v>1906.2400000000002</v>
      </c>
      <c r="I1482" s="14"/>
      <c r="J1482" s="11" t="s">
        <v>4806</v>
      </c>
    </row>
    <row r="1483" spans="1:10" x14ac:dyDescent="0.25">
      <c r="A1483" s="37" t="s">
        <v>1345</v>
      </c>
      <c r="B1483" s="38" t="s">
        <v>1346</v>
      </c>
      <c r="C1483" s="17"/>
      <c r="D1483" s="59"/>
      <c r="E1483" s="17"/>
      <c r="F1483" s="17"/>
      <c r="G1483" s="17"/>
      <c r="H1483" s="17"/>
      <c r="I1483" s="17"/>
      <c r="J1483" s="17"/>
    </row>
    <row r="1484" spans="1:10" ht="25.5" x14ac:dyDescent="0.25">
      <c r="A1484" s="37" t="s">
        <v>1347</v>
      </c>
      <c r="B1484" s="38" t="s">
        <v>1348</v>
      </c>
      <c r="C1484" s="17"/>
      <c r="D1484" s="59"/>
      <c r="E1484" s="17"/>
      <c r="F1484" s="17"/>
      <c r="G1484" s="17"/>
      <c r="H1484" s="17"/>
      <c r="I1484" s="17"/>
      <c r="J1484" s="17"/>
    </row>
    <row r="1485" spans="1:10" x14ac:dyDescent="0.25">
      <c r="A1485" s="37" t="s">
        <v>1349</v>
      </c>
      <c r="B1485" s="38" t="s">
        <v>1350</v>
      </c>
      <c r="C1485" s="17"/>
      <c r="D1485" s="59"/>
      <c r="E1485" s="17"/>
      <c r="F1485" s="17"/>
      <c r="G1485" s="17"/>
      <c r="H1485" s="17"/>
      <c r="I1485" s="17"/>
      <c r="J1485" s="17"/>
    </row>
    <row r="1486" spans="1:10" ht="76.5" x14ac:dyDescent="0.25">
      <c r="A1486" s="37" t="s">
        <v>4808</v>
      </c>
      <c r="B1486" s="38" t="s">
        <v>1352</v>
      </c>
      <c r="C1486" s="10">
        <v>8794</v>
      </c>
      <c r="D1486" s="12"/>
      <c r="E1486" s="11" t="s">
        <v>4355</v>
      </c>
      <c r="F1486" s="12">
        <v>1</v>
      </c>
      <c r="G1486" s="13">
        <v>12600</v>
      </c>
      <c r="H1486" s="13">
        <f>G1486*1.12</f>
        <v>14112.000000000002</v>
      </c>
      <c r="I1486" s="14"/>
      <c r="J1486" s="11" t="s">
        <v>4356</v>
      </c>
    </row>
    <row r="1487" spans="1:10" ht="18" x14ac:dyDescent="0.25">
      <c r="A1487" s="35" t="s">
        <v>979</v>
      </c>
      <c r="I1487" s="32"/>
    </row>
    <row r="1488" spans="1:10" x14ac:dyDescent="0.25">
      <c r="A1488" s="36" t="s">
        <v>74</v>
      </c>
      <c r="I1488" s="32"/>
    </row>
    <row r="1489" spans="1:10" x14ac:dyDescent="0.25">
      <c r="A1489" s="36" t="s">
        <v>2</v>
      </c>
      <c r="I1489" s="32"/>
    </row>
    <row r="1490" spans="1:10" ht="51" x14ac:dyDescent="0.25">
      <c r="A1490" s="37" t="s">
        <v>1353</v>
      </c>
      <c r="B1490" s="38" t="s">
        <v>1354</v>
      </c>
      <c r="C1490" s="39"/>
      <c r="D1490" s="58"/>
      <c r="E1490" s="39"/>
      <c r="F1490" s="39"/>
      <c r="G1490" s="39"/>
      <c r="H1490" s="39"/>
      <c r="I1490" s="39"/>
      <c r="J1490" s="39"/>
    </row>
    <row r="1491" spans="1:10" x14ac:dyDescent="0.25">
      <c r="A1491" s="37" t="s">
        <v>1355</v>
      </c>
      <c r="B1491" s="38" t="s">
        <v>1356</v>
      </c>
      <c r="C1491" s="39"/>
      <c r="D1491" s="58"/>
      <c r="E1491" s="39"/>
      <c r="F1491" s="39"/>
      <c r="G1491" s="39"/>
      <c r="H1491" s="39"/>
      <c r="I1491" s="39"/>
      <c r="J1491" s="39"/>
    </row>
    <row r="1492" spans="1:10" x14ac:dyDescent="0.25">
      <c r="A1492" s="37" t="s">
        <v>1357</v>
      </c>
      <c r="B1492" s="38" t="s">
        <v>1358</v>
      </c>
      <c r="C1492" s="39"/>
      <c r="D1492" s="58"/>
      <c r="E1492" s="39"/>
      <c r="F1492" s="39"/>
      <c r="G1492" s="39"/>
      <c r="H1492" s="39"/>
      <c r="I1492" s="39"/>
      <c r="J1492" s="39"/>
    </row>
    <row r="1493" spans="1:10" x14ac:dyDescent="0.25">
      <c r="A1493" s="36" t="s">
        <v>16</v>
      </c>
      <c r="I1493" s="32"/>
    </row>
    <row r="1494" spans="1:10" ht="38.25" x14ac:dyDescent="0.25">
      <c r="A1494" s="37" t="s">
        <v>1359</v>
      </c>
      <c r="B1494" s="38" t="s">
        <v>930</v>
      </c>
      <c r="C1494" s="39"/>
      <c r="D1494" s="58"/>
      <c r="E1494" s="39"/>
      <c r="F1494" s="39"/>
      <c r="G1494" s="39"/>
      <c r="H1494" s="39"/>
      <c r="I1494" s="39"/>
      <c r="J1494" s="39"/>
    </row>
    <row r="1495" spans="1:10" x14ac:dyDescent="0.25">
      <c r="A1495" s="36" t="s">
        <v>1078</v>
      </c>
      <c r="I1495" s="32"/>
    </row>
    <row r="1496" spans="1:10" x14ac:dyDescent="0.25">
      <c r="A1496" s="36" t="s">
        <v>2</v>
      </c>
      <c r="I1496" s="32"/>
    </row>
    <row r="1497" spans="1:10" ht="127.5" x14ac:dyDescent="0.25">
      <c r="A1497" s="45" t="s">
        <v>4809</v>
      </c>
      <c r="B1497" s="41" t="s">
        <v>1361</v>
      </c>
      <c r="C1497" s="10">
        <v>4418</v>
      </c>
      <c r="D1497" s="12" t="s">
        <v>3560</v>
      </c>
      <c r="E1497" s="11" t="s">
        <v>4362</v>
      </c>
      <c r="F1497" s="12">
        <v>1</v>
      </c>
      <c r="G1497" s="13">
        <v>1480</v>
      </c>
      <c r="H1497" s="13">
        <f>G1497*1.12</f>
        <v>1657.6000000000001</v>
      </c>
      <c r="I1497" s="14"/>
      <c r="J1497" s="11" t="s">
        <v>4363</v>
      </c>
    </row>
    <row r="1498" spans="1:10" x14ac:dyDescent="0.25">
      <c r="A1498" s="36" t="s">
        <v>1019</v>
      </c>
      <c r="I1498" s="32"/>
    </row>
    <row r="1499" spans="1:10" x14ac:dyDescent="0.25">
      <c r="A1499" s="36" t="s">
        <v>2</v>
      </c>
      <c r="I1499" s="32"/>
    </row>
    <row r="1500" spans="1:10" ht="76.5" x14ac:dyDescent="0.25">
      <c r="A1500" s="45" t="s">
        <v>4810</v>
      </c>
      <c r="B1500" s="41" t="s">
        <v>1363</v>
      </c>
      <c r="C1500" s="10">
        <v>3803</v>
      </c>
      <c r="D1500" s="12" t="s">
        <v>3560</v>
      </c>
      <c r="E1500" s="11" t="s">
        <v>4811</v>
      </c>
      <c r="F1500" s="12">
        <v>1</v>
      </c>
      <c r="G1500" s="13">
        <v>2700</v>
      </c>
      <c r="H1500" s="13">
        <f>G1500*1.12</f>
        <v>3024.0000000000005</v>
      </c>
      <c r="I1500" s="14"/>
      <c r="J1500" s="11" t="s">
        <v>4812</v>
      </c>
    </row>
    <row r="1501" spans="1:10" ht="76.5" x14ac:dyDescent="0.25">
      <c r="A1501" s="45" t="s">
        <v>4813</v>
      </c>
      <c r="B1501" s="41" t="s">
        <v>1363</v>
      </c>
      <c r="C1501" s="10">
        <v>3804</v>
      </c>
      <c r="D1501" s="12" t="s">
        <v>3560</v>
      </c>
      <c r="E1501" s="11" t="s">
        <v>4814</v>
      </c>
      <c r="F1501" s="12">
        <v>1</v>
      </c>
      <c r="G1501" s="13">
        <v>2700</v>
      </c>
      <c r="H1501" s="13">
        <f>G1501*1.12</f>
        <v>3024.0000000000005</v>
      </c>
      <c r="I1501" s="14"/>
      <c r="J1501" s="11" t="s">
        <v>4815</v>
      </c>
    </row>
    <row r="1502" spans="1:10" ht="76.5" x14ac:dyDescent="0.25">
      <c r="A1502" s="45" t="s">
        <v>4816</v>
      </c>
      <c r="B1502" s="41" t="s">
        <v>1363</v>
      </c>
      <c r="C1502" s="10">
        <v>3805</v>
      </c>
      <c r="D1502" s="12" t="s">
        <v>3560</v>
      </c>
      <c r="E1502" s="11" t="s">
        <v>4817</v>
      </c>
      <c r="F1502" s="12">
        <v>1</v>
      </c>
      <c r="G1502" s="13">
        <v>3240</v>
      </c>
      <c r="H1502" s="13">
        <f>G1502*1.12</f>
        <v>3628.8</v>
      </c>
      <c r="I1502" s="14"/>
      <c r="J1502" s="11" t="s">
        <v>4818</v>
      </c>
    </row>
    <row r="1503" spans="1:10" ht="191.25" x14ac:dyDescent="0.25">
      <c r="A1503" s="45" t="s">
        <v>4819</v>
      </c>
      <c r="B1503" s="41" t="s">
        <v>1365</v>
      </c>
      <c r="C1503" s="10">
        <v>14291</v>
      </c>
      <c r="D1503" s="12" t="s">
        <v>3560</v>
      </c>
      <c r="E1503" s="11" t="s">
        <v>3650</v>
      </c>
      <c r="F1503" s="12">
        <v>13</v>
      </c>
      <c r="G1503" s="13">
        <v>890</v>
      </c>
      <c r="H1503" s="13">
        <f>G1503*1.12</f>
        <v>996.80000000000007</v>
      </c>
      <c r="I1503" s="14"/>
      <c r="J1503" s="11" t="s">
        <v>3651</v>
      </c>
    </row>
    <row r="1504" spans="1:10" x14ac:dyDescent="0.25">
      <c r="A1504" s="45" t="s">
        <v>1366</v>
      </c>
      <c r="B1504" s="41" t="s">
        <v>1367</v>
      </c>
      <c r="C1504" s="46"/>
      <c r="D1504" s="48"/>
      <c r="E1504" s="47"/>
      <c r="F1504" s="48"/>
      <c r="G1504" s="49"/>
      <c r="H1504" s="49"/>
      <c r="I1504" s="47"/>
      <c r="J1504" s="47"/>
    </row>
    <row r="1505" spans="1:10" ht="140.25" x14ac:dyDescent="0.25">
      <c r="A1505" s="45" t="s">
        <v>4820</v>
      </c>
      <c r="B1505" s="41" t="s">
        <v>1082</v>
      </c>
      <c r="C1505" s="42">
        <v>8612</v>
      </c>
      <c r="D1505" s="53" t="s">
        <v>3560</v>
      </c>
      <c r="E1505" s="41" t="s">
        <v>4372</v>
      </c>
      <c r="F1505" s="53">
        <v>1</v>
      </c>
      <c r="G1505" s="51">
        <v>3500</v>
      </c>
      <c r="H1505" s="13">
        <f>G1505*1.12</f>
        <v>3920.0000000000005</v>
      </c>
      <c r="I1505" s="41"/>
      <c r="J1505" s="41" t="s">
        <v>4373</v>
      </c>
    </row>
    <row r="1506" spans="1:10" ht="140.25" x14ac:dyDescent="0.25">
      <c r="A1506" s="45" t="s">
        <v>4821</v>
      </c>
      <c r="B1506" s="41" t="s">
        <v>1082</v>
      </c>
      <c r="C1506" s="42">
        <v>9629</v>
      </c>
      <c r="D1506" s="53" t="s">
        <v>3560</v>
      </c>
      <c r="E1506" s="41" t="s">
        <v>4375</v>
      </c>
      <c r="F1506" s="53">
        <v>1</v>
      </c>
      <c r="G1506" s="51">
        <v>3500</v>
      </c>
      <c r="H1506" s="13">
        <f>G1506*1.12</f>
        <v>3920.0000000000005</v>
      </c>
      <c r="I1506" s="41"/>
      <c r="J1506" s="41" t="s">
        <v>4376</v>
      </c>
    </row>
    <row r="1507" spans="1:10" ht="140.25" x14ac:dyDescent="0.25">
      <c r="A1507" s="45" t="s">
        <v>4822</v>
      </c>
      <c r="B1507" s="41" t="s">
        <v>1082</v>
      </c>
      <c r="C1507" s="42">
        <v>9630</v>
      </c>
      <c r="D1507" s="53" t="s">
        <v>3560</v>
      </c>
      <c r="E1507" s="41" t="s">
        <v>4378</v>
      </c>
      <c r="F1507" s="53">
        <v>1</v>
      </c>
      <c r="G1507" s="51">
        <v>3500</v>
      </c>
      <c r="H1507" s="13">
        <f>G1507*1.12</f>
        <v>3920.0000000000005</v>
      </c>
      <c r="I1507" s="41"/>
      <c r="J1507" s="41" t="s">
        <v>4376</v>
      </c>
    </row>
    <row r="1508" spans="1:10" ht="191.25" x14ac:dyDescent="0.25">
      <c r="A1508" s="45" t="s">
        <v>4823</v>
      </c>
      <c r="B1508" s="41" t="s">
        <v>1082</v>
      </c>
      <c r="C1508" s="10">
        <v>8610</v>
      </c>
      <c r="D1508" s="12" t="s">
        <v>3560</v>
      </c>
      <c r="E1508" s="11" t="s">
        <v>4380</v>
      </c>
      <c r="F1508" s="12">
        <v>1</v>
      </c>
      <c r="G1508" s="13">
        <v>3500</v>
      </c>
      <c r="H1508" s="13">
        <f>G1508*1.12</f>
        <v>3920.0000000000005</v>
      </c>
      <c r="I1508" s="14"/>
      <c r="J1508" s="11" t="s">
        <v>4381</v>
      </c>
    </row>
    <row r="1509" spans="1:10" ht="140.25" x14ac:dyDescent="0.25">
      <c r="A1509" s="45" t="s">
        <v>4824</v>
      </c>
      <c r="B1509" s="41" t="s">
        <v>1082</v>
      </c>
      <c r="C1509" s="10">
        <v>8611</v>
      </c>
      <c r="D1509" s="12" t="s">
        <v>3560</v>
      </c>
      <c r="E1509" s="11" t="s">
        <v>4383</v>
      </c>
      <c r="F1509" s="12">
        <v>1</v>
      </c>
      <c r="G1509" s="13">
        <v>3500</v>
      </c>
      <c r="H1509" s="13">
        <f>G1509*1.12</f>
        <v>3920.0000000000005</v>
      </c>
      <c r="I1509" s="14"/>
      <c r="J1509" s="11" t="s">
        <v>4384</v>
      </c>
    </row>
    <row r="1510" spans="1:10" ht="25.5" x14ac:dyDescent="0.25">
      <c r="A1510" s="6" t="s">
        <v>1369</v>
      </c>
      <c r="B1510" s="16" t="s">
        <v>1370</v>
      </c>
      <c r="C1510" s="17"/>
      <c r="D1510" s="59"/>
      <c r="E1510" s="17"/>
      <c r="F1510" s="17"/>
      <c r="G1510" s="17"/>
      <c r="H1510" s="17"/>
      <c r="I1510" s="17"/>
      <c r="J1510" s="17"/>
    </row>
    <row r="1511" spans="1:10" x14ac:dyDescent="0.25">
      <c r="A1511" s="36" t="s">
        <v>16</v>
      </c>
      <c r="I1511" s="32"/>
    </row>
    <row r="1512" spans="1:10" x14ac:dyDescent="0.25">
      <c r="A1512" s="37" t="s">
        <v>1371</v>
      </c>
      <c r="B1512" s="38" t="s">
        <v>1372</v>
      </c>
      <c r="C1512" s="39"/>
      <c r="D1512" s="58"/>
      <c r="E1512" s="39"/>
      <c r="F1512" s="39"/>
      <c r="G1512" s="39"/>
      <c r="H1512" s="39"/>
      <c r="I1512" s="39"/>
      <c r="J1512" s="39"/>
    </row>
    <row r="1513" spans="1:10" x14ac:dyDescent="0.25">
      <c r="A1513" s="36" t="s">
        <v>1061</v>
      </c>
      <c r="I1513" s="32"/>
    </row>
    <row r="1514" spans="1:10" x14ac:dyDescent="0.25">
      <c r="A1514" s="36" t="s">
        <v>2</v>
      </c>
      <c r="I1514" s="32"/>
    </row>
    <row r="1515" spans="1:10" ht="191.25" x14ac:dyDescent="0.25">
      <c r="A1515" s="37" t="s">
        <v>4825</v>
      </c>
      <c r="B1515" s="38" t="s">
        <v>1088</v>
      </c>
      <c r="C1515" s="10">
        <v>14291</v>
      </c>
      <c r="D1515" s="12" t="s">
        <v>3560</v>
      </c>
      <c r="E1515" s="11" t="s">
        <v>3650</v>
      </c>
      <c r="F1515" s="12">
        <v>13</v>
      </c>
      <c r="G1515" s="13">
        <v>890</v>
      </c>
      <c r="H1515" s="13">
        <f>G1515*1.12</f>
        <v>996.80000000000007</v>
      </c>
      <c r="I1515" s="14"/>
      <c r="J1515" s="11" t="s">
        <v>3651</v>
      </c>
    </row>
    <row r="1516" spans="1:10" x14ac:dyDescent="0.25">
      <c r="A1516" s="37" t="s">
        <v>1374</v>
      </c>
      <c r="B1516" s="38" t="s">
        <v>1090</v>
      </c>
      <c r="C1516" s="39"/>
      <c r="D1516" s="58"/>
      <c r="E1516" s="39"/>
      <c r="F1516" s="39"/>
      <c r="G1516" s="39"/>
      <c r="H1516" s="39"/>
      <c r="I1516" s="39"/>
      <c r="J1516" s="39"/>
    </row>
    <row r="1517" spans="1:10" x14ac:dyDescent="0.25">
      <c r="A1517" s="36" t="s">
        <v>1375</v>
      </c>
      <c r="I1517" s="32"/>
    </row>
    <row r="1518" spans="1:10" ht="127.5" x14ac:dyDescent="0.25">
      <c r="A1518" s="37" t="s">
        <v>1376</v>
      </c>
      <c r="B1518" s="38" t="s">
        <v>1377</v>
      </c>
      <c r="C1518" s="39"/>
      <c r="D1518" s="58"/>
      <c r="E1518" s="39"/>
      <c r="F1518" s="39"/>
      <c r="G1518" s="39"/>
      <c r="H1518" s="39"/>
      <c r="I1518" s="39"/>
      <c r="J1518" s="39"/>
    </row>
    <row r="1519" spans="1:10" ht="38.25" x14ac:dyDescent="0.25">
      <c r="A1519" s="37" t="s">
        <v>1378</v>
      </c>
      <c r="B1519" s="38" t="s">
        <v>1379</v>
      </c>
      <c r="C1519" s="39"/>
      <c r="D1519" s="58"/>
      <c r="E1519" s="39"/>
      <c r="F1519" s="39"/>
      <c r="G1519" s="39"/>
      <c r="H1519" s="39"/>
      <c r="I1519" s="39"/>
      <c r="J1519" s="39"/>
    </row>
    <row r="1520" spans="1:10" x14ac:dyDescent="0.25">
      <c r="A1520" s="37" t="s">
        <v>1380</v>
      </c>
      <c r="B1520" s="38" t="s">
        <v>1356</v>
      </c>
      <c r="C1520" s="39"/>
      <c r="D1520" s="58"/>
      <c r="E1520" s="39"/>
      <c r="F1520" s="39"/>
      <c r="G1520" s="39"/>
      <c r="H1520" s="39"/>
      <c r="I1520" s="39"/>
      <c r="J1520" s="39"/>
    </row>
    <row r="1521" spans="1:10" ht="18" x14ac:dyDescent="0.25">
      <c r="A1521" s="35" t="s">
        <v>980</v>
      </c>
      <c r="I1521" s="32"/>
    </row>
    <row r="1522" spans="1:10" x14ac:dyDescent="0.25">
      <c r="A1522" s="36" t="s">
        <v>74</v>
      </c>
      <c r="I1522" s="32"/>
    </row>
    <row r="1523" spans="1:10" x14ac:dyDescent="0.25">
      <c r="A1523" s="36" t="s">
        <v>16</v>
      </c>
      <c r="I1523" s="32"/>
    </row>
    <row r="1524" spans="1:10" ht="38.25" x14ac:dyDescent="0.25">
      <c r="A1524" s="37" t="s">
        <v>1381</v>
      </c>
      <c r="B1524" s="38" t="s">
        <v>930</v>
      </c>
      <c r="C1524" s="39"/>
      <c r="D1524" s="58"/>
      <c r="E1524" s="39"/>
      <c r="F1524" s="39"/>
      <c r="G1524" s="39"/>
      <c r="H1524" s="39"/>
      <c r="I1524" s="39"/>
      <c r="J1524" s="39"/>
    </row>
    <row r="1525" spans="1:10" x14ac:dyDescent="0.25">
      <c r="A1525" s="36" t="s">
        <v>1019</v>
      </c>
      <c r="I1525" s="32"/>
    </row>
    <row r="1526" spans="1:10" x14ac:dyDescent="0.25">
      <c r="A1526" s="36" t="s">
        <v>2</v>
      </c>
      <c r="I1526" s="32"/>
    </row>
    <row r="1527" spans="1:10" x14ac:dyDescent="0.25">
      <c r="A1527" s="45" t="s">
        <v>1382</v>
      </c>
      <c r="B1527" s="41" t="s">
        <v>1383</v>
      </c>
      <c r="C1527" s="46"/>
      <c r="D1527" s="48"/>
      <c r="E1527" s="47"/>
      <c r="F1527" s="48"/>
      <c r="G1527" s="49"/>
      <c r="H1527" s="49"/>
      <c r="I1527" s="47"/>
      <c r="J1527" s="47"/>
    </row>
    <row r="1528" spans="1:10" ht="76.5" x14ac:dyDescent="0.25">
      <c r="A1528" s="45" t="s">
        <v>4826</v>
      </c>
      <c r="B1528" s="41" t="s">
        <v>1385</v>
      </c>
      <c r="C1528" s="10">
        <v>9330</v>
      </c>
      <c r="D1528" s="12" t="s">
        <v>3560</v>
      </c>
      <c r="E1528" s="11" t="s">
        <v>6969</v>
      </c>
      <c r="F1528" s="12">
        <v>15</v>
      </c>
      <c r="G1528" s="13">
        <v>720</v>
      </c>
      <c r="H1528" s="13">
        <f t="shared" ref="H1528:H1542" si="23">G1528*1.12</f>
        <v>806.40000000000009</v>
      </c>
      <c r="I1528" s="14"/>
      <c r="J1528" s="11" t="s">
        <v>6919</v>
      </c>
    </row>
    <row r="1529" spans="1:10" ht="89.25" x14ac:dyDescent="0.25">
      <c r="A1529" s="45" t="s">
        <v>4827</v>
      </c>
      <c r="B1529" s="41" t="s">
        <v>1385</v>
      </c>
      <c r="C1529" s="10">
        <v>9331</v>
      </c>
      <c r="D1529" s="12" t="s">
        <v>3560</v>
      </c>
      <c r="E1529" s="11" t="s">
        <v>6970</v>
      </c>
      <c r="F1529" s="12">
        <v>15</v>
      </c>
      <c r="G1529" s="13">
        <v>1080</v>
      </c>
      <c r="H1529" s="13">
        <f t="shared" si="23"/>
        <v>1209.6000000000001</v>
      </c>
      <c r="I1529" s="14"/>
      <c r="J1529" s="11" t="s">
        <v>6920</v>
      </c>
    </row>
    <row r="1530" spans="1:10" ht="102" x14ac:dyDescent="0.25">
      <c r="A1530" s="45" t="s">
        <v>4828</v>
      </c>
      <c r="B1530" s="41" t="s">
        <v>1385</v>
      </c>
      <c r="C1530" s="10">
        <v>9337</v>
      </c>
      <c r="D1530" s="12" t="s">
        <v>3560</v>
      </c>
      <c r="E1530" s="11" t="s">
        <v>6971</v>
      </c>
      <c r="F1530" s="12">
        <v>15</v>
      </c>
      <c r="G1530" s="13">
        <v>900</v>
      </c>
      <c r="H1530" s="13">
        <f t="shared" si="23"/>
        <v>1008.0000000000001</v>
      </c>
      <c r="I1530" s="14"/>
      <c r="J1530" s="11" t="s">
        <v>7089</v>
      </c>
    </row>
    <row r="1531" spans="1:10" ht="102" x14ac:dyDescent="0.25">
      <c r="A1531" s="45" t="s">
        <v>4829</v>
      </c>
      <c r="B1531" s="41" t="s">
        <v>1385</v>
      </c>
      <c r="C1531" s="10">
        <v>9334</v>
      </c>
      <c r="D1531" s="12" t="s">
        <v>3560</v>
      </c>
      <c r="E1531" s="11" t="s">
        <v>6972</v>
      </c>
      <c r="F1531" s="12">
        <v>15</v>
      </c>
      <c r="G1531" s="13">
        <v>900</v>
      </c>
      <c r="H1531" s="13">
        <f t="shared" si="23"/>
        <v>1008.0000000000001</v>
      </c>
      <c r="I1531" s="14"/>
      <c r="J1531" s="11" t="s">
        <v>7088</v>
      </c>
    </row>
    <row r="1532" spans="1:10" ht="114.75" x14ac:dyDescent="0.25">
      <c r="A1532" s="45" t="s">
        <v>4830</v>
      </c>
      <c r="B1532" s="41" t="s">
        <v>1385</v>
      </c>
      <c r="C1532" s="10">
        <v>9339</v>
      </c>
      <c r="D1532" s="12" t="s">
        <v>3560</v>
      </c>
      <c r="E1532" s="11" t="s">
        <v>6973</v>
      </c>
      <c r="F1532" s="12">
        <v>15</v>
      </c>
      <c r="G1532" s="13">
        <v>1080</v>
      </c>
      <c r="H1532" s="13">
        <f t="shared" si="23"/>
        <v>1209.6000000000001</v>
      </c>
      <c r="I1532" s="14"/>
      <c r="J1532" s="11" t="s">
        <v>6921</v>
      </c>
    </row>
    <row r="1533" spans="1:10" ht="114.75" x14ac:dyDescent="0.25">
      <c r="A1533" s="45" t="s">
        <v>4831</v>
      </c>
      <c r="B1533" s="41" t="s">
        <v>1385</v>
      </c>
      <c r="C1533" s="10">
        <v>9333</v>
      </c>
      <c r="D1533" s="12" t="s">
        <v>3560</v>
      </c>
      <c r="E1533" s="11" t="s">
        <v>6974</v>
      </c>
      <c r="F1533" s="12">
        <v>15</v>
      </c>
      <c r="G1533" s="13">
        <v>900</v>
      </c>
      <c r="H1533" s="13">
        <f t="shared" si="23"/>
        <v>1008.0000000000001</v>
      </c>
      <c r="I1533" s="14"/>
      <c r="J1533" s="11" t="s">
        <v>6922</v>
      </c>
    </row>
    <row r="1534" spans="1:10" ht="76.5" x14ac:dyDescent="0.25">
      <c r="A1534" s="45" t="s">
        <v>4832</v>
      </c>
      <c r="B1534" s="41" t="s">
        <v>1385</v>
      </c>
      <c r="C1534" s="10">
        <v>9332</v>
      </c>
      <c r="D1534" s="12" t="s">
        <v>3560</v>
      </c>
      <c r="E1534" s="11" t="s">
        <v>6975</v>
      </c>
      <c r="F1534" s="12">
        <v>15</v>
      </c>
      <c r="G1534" s="13">
        <v>720</v>
      </c>
      <c r="H1534" s="13">
        <f t="shared" si="23"/>
        <v>806.40000000000009</v>
      </c>
      <c r="I1534" s="14"/>
      <c r="J1534" s="11" t="s">
        <v>7087</v>
      </c>
    </row>
    <row r="1535" spans="1:10" ht="76.5" x14ac:dyDescent="0.25">
      <c r="A1535" s="45" t="s">
        <v>4833</v>
      </c>
      <c r="B1535" s="41" t="s">
        <v>1385</v>
      </c>
      <c r="C1535" s="10">
        <v>9335</v>
      </c>
      <c r="D1535" s="12" t="s">
        <v>3560</v>
      </c>
      <c r="E1535" s="11" t="s">
        <v>6976</v>
      </c>
      <c r="F1535" s="12">
        <v>15</v>
      </c>
      <c r="G1535" s="13">
        <v>540</v>
      </c>
      <c r="H1535" s="13">
        <f t="shared" si="23"/>
        <v>604.80000000000007</v>
      </c>
      <c r="I1535" s="14"/>
      <c r="J1535" s="11" t="s">
        <v>6923</v>
      </c>
    </row>
    <row r="1536" spans="1:10" ht="102" x14ac:dyDescent="0.25">
      <c r="A1536" s="45" t="s">
        <v>4834</v>
      </c>
      <c r="B1536" s="41" t="s">
        <v>1385</v>
      </c>
      <c r="C1536" s="10">
        <v>9336</v>
      </c>
      <c r="D1536" s="12" t="s">
        <v>3560</v>
      </c>
      <c r="E1536" s="11" t="s">
        <v>6977</v>
      </c>
      <c r="F1536" s="12">
        <v>15</v>
      </c>
      <c r="G1536" s="13">
        <v>900</v>
      </c>
      <c r="H1536" s="13">
        <f t="shared" si="23"/>
        <v>1008.0000000000001</v>
      </c>
      <c r="I1536" s="14"/>
      <c r="J1536" s="11" t="s">
        <v>6924</v>
      </c>
    </row>
    <row r="1537" spans="1:10" ht="89.25" x14ac:dyDescent="0.25">
      <c r="A1537" s="45" t="s">
        <v>4835</v>
      </c>
      <c r="B1537" s="41" t="s">
        <v>1385</v>
      </c>
      <c r="C1537" s="10">
        <v>9338</v>
      </c>
      <c r="D1537" s="12" t="s">
        <v>3560</v>
      </c>
      <c r="E1537" s="11" t="s">
        <v>6978</v>
      </c>
      <c r="F1537" s="12">
        <v>15</v>
      </c>
      <c r="G1537" s="13">
        <v>900</v>
      </c>
      <c r="H1537" s="13">
        <f t="shared" si="23"/>
        <v>1008.0000000000001</v>
      </c>
      <c r="I1537" s="14"/>
      <c r="J1537" s="11" t="s">
        <v>6925</v>
      </c>
    </row>
    <row r="1538" spans="1:10" ht="38.25" x14ac:dyDescent="0.25">
      <c r="A1538" s="45" t="s">
        <v>4836</v>
      </c>
      <c r="B1538" s="41" t="s">
        <v>1387</v>
      </c>
      <c r="C1538" s="42">
        <v>17453</v>
      </c>
      <c r="D1538" s="53"/>
      <c r="E1538" s="67" t="s">
        <v>7090</v>
      </c>
      <c r="F1538" s="53">
        <v>15</v>
      </c>
      <c r="G1538" s="51">
        <v>143</v>
      </c>
      <c r="H1538" s="13">
        <f t="shared" si="23"/>
        <v>160.16000000000003</v>
      </c>
      <c r="I1538" s="41"/>
      <c r="J1538" s="41" t="s">
        <v>4837</v>
      </c>
    </row>
    <row r="1539" spans="1:10" ht="38.25" x14ac:dyDescent="0.25">
      <c r="A1539" s="45" t="s">
        <v>4838</v>
      </c>
      <c r="B1539" s="41" t="s">
        <v>1387</v>
      </c>
      <c r="C1539" s="42">
        <v>17403</v>
      </c>
      <c r="D1539" s="53"/>
      <c r="E1539" s="67" t="s">
        <v>7091</v>
      </c>
      <c r="F1539" s="53">
        <v>15</v>
      </c>
      <c r="G1539" s="51">
        <v>143</v>
      </c>
      <c r="H1539" s="13">
        <f t="shared" si="23"/>
        <v>160.16000000000003</v>
      </c>
      <c r="I1539" s="41"/>
      <c r="J1539" s="41" t="s">
        <v>4839</v>
      </c>
    </row>
    <row r="1540" spans="1:10" ht="25.5" x14ac:dyDescent="0.25">
      <c r="A1540" s="45" t="s">
        <v>4840</v>
      </c>
      <c r="B1540" s="41" t="s">
        <v>1387</v>
      </c>
      <c r="C1540" s="42">
        <v>17444</v>
      </c>
      <c r="D1540" s="53"/>
      <c r="E1540" s="67" t="s">
        <v>7086</v>
      </c>
      <c r="F1540" s="53">
        <v>15</v>
      </c>
      <c r="G1540" s="51">
        <v>143</v>
      </c>
      <c r="H1540" s="13">
        <f t="shared" si="23"/>
        <v>160.16000000000003</v>
      </c>
      <c r="I1540" s="41"/>
      <c r="J1540" s="41" t="s">
        <v>4837</v>
      </c>
    </row>
    <row r="1541" spans="1:10" ht="25.5" x14ac:dyDescent="0.25">
      <c r="A1541" s="45" t="s">
        <v>4841</v>
      </c>
      <c r="B1541" s="41" t="s">
        <v>1387</v>
      </c>
      <c r="C1541" s="42">
        <v>13</v>
      </c>
      <c r="D1541" s="53"/>
      <c r="E1541" s="67" t="s">
        <v>7092</v>
      </c>
      <c r="F1541" s="53">
        <v>15</v>
      </c>
      <c r="G1541" s="51">
        <v>143</v>
      </c>
      <c r="H1541" s="13">
        <f t="shared" si="23"/>
        <v>160.16000000000003</v>
      </c>
      <c r="I1541" s="41"/>
      <c r="J1541" s="41" t="s">
        <v>4842</v>
      </c>
    </row>
    <row r="1542" spans="1:10" ht="25.5" x14ac:dyDescent="0.25">
      <c r="A1542" s="45" t="s">
        <v>4843</v>
      </c>
      <c r="B1542" s="41" t="s">
        <v>1387</v>
      </c>
      <c r="C1542" s="42">
        <v>14</v>
      </c>
      <c r="D1542" s="53"/>
      <c r="E1542" s="67" t="s">
        <v>7093</v>
      </c>
      <c r="F1542" s="53">
        <v>15</v>
      </c>
      <c r="G1542" s="51">
        <v>143</v>
      </c>
      <c r="H1542" s="13">
        <f t="shared" si="23"/>
        <v>160.16000000000003</v>
      </c>
      <c r="I1542" s="41"/>
      <c r="J1542" s="41" t="s">
        <v>4839</v>
      </c>
    </row>
    <row r="1543" spans="1:10" x14ac:dyDescent="0.25">
      <c r="A1543" s="45" t="s">
        <v>1388</v>
      </c>
      <c r="B1543" s="41" t="s">
        <v>1389</v>
      </c>
      <c r="C1543" s="46"/>
      <c r="D1543" s="48"/>
      <c r="E1543" s="47"/>
      <c r="F1543" s="48"/>
      <c r="G1543" s="49"/>
      <c r="H1543" s="49"/>
      <c r="I1543" s="47"/>
      <c r="J1543" s="47"/>
    </row>
    <row r="1544" spans="1:10" x14ac:dyDescent="0.25">
      <c r="A1544" s="45" t="s">
        <v>1390</v>
      </c>
      <c r="B1544" s="41" t="s">
        <v>4844</v>
      </c>
      <c r="C1544" s="46"/>
      <c r="D1544" s="48"/>
      <c r="E1544" s="47"/>
      <c r="F1544" s="48"/>
      <c r="G1544" s="49"/>
      <c r="H1544" s="49"/>
      <c r="I1544" s="47"/>
      <c r="J1544" s="47"/>
    </row>
    <row r="1545" spans="1:10" x14ac:dyDescent="0.25">
      <c r="A1545" s="36" t="s">
        <v>16</v>
      </c>
      <c r="I1545" s="32"/>
    </row>
    <row r="1546" spans="1:10" ht="38.25" x14ac:dyDescent="0.25">
      <c r="A1546" s="45" t="s">
        <v>4845</v>
      </c>
      <c r="B1546" s="41" t="s">
        <v>1393</v>
      </c>
      <c r="C1546" s="10">
        <v>9149</v>
      </c>
      <c r="D1546" s="12"/>
      <c r="E1546" s="11" t="s">
        <v>4846</v>
      </c>
      <c r="F1546" s="12">
        <v>1</v>
      </c>
      <c r="G1546" s="13">
        <v>550</v>
      </c>
      <c r="H1546" s="13">
        <f t="shared" ref="H1546:H1577" si="24">G1546*1.12</f>
        <v>616.00000000000011</v>
      </c>
      <c r="I1546" s="14"/>
      <c r="J1546" s="11" t="s">
        <v>4847</v>
      </c>
    </row>
    <row r="1547" spans="1:10" ht="38.25" x14ac:dyDescent="0.25">
      <c r="A1547" s="45" t="s">
        <v>4848</v>
      </c>
      <c r="B1547" s="41" t="s">
        <v>1393</v>
      </c>
      <c r="C1547" s="10">
        <v>9137</v>
      </c>
      <c r="D1547" s="12"/>
      <c r="E1547" s="11" t="s">
        <v>4849</v>
      </c>
      <c r="F1547" s="12">
        <v>1</v>
      </c>
      <c r="G1547" s="13">
        <v>550</v>
      </c>
      <c r="H1547" s="13">
        <f t="shared" si="24"/>
        <v>616.00000000000011</v>
      </c>
      <c r="I1547" s="14"/>
      <c r="J1547" s="11" t="s">
        <v>4850</v>
      </c>
    </row>
    <row r="1548" spans="1:10" ht="25.5" x14ac:dyDescent="0.25">
      <c r="A1548" s="45" t="s">
        <v>4851</v>
      </c>
      <c r="B1548" s="41" t="s">
        <v>1393</v>
      </c>
      <c r="C1548" s="10">
        <v>9142</v>
      </c>
      <c r="D1548" s="12"/>
      <c r="E1548" s="11" t="s">
        <v>4852</v>
      </c>
      <c r="F1548" s="12">
        <v>1</v>
      </c>
      <c r="G1548" s="13">
        <v>550</v>
      </c>
      <c r="H1548" s="13">
        <f t="shared" si="24"/>
        <v>616.00000000000011</v>
      </c>
      <c r="I1548" s="14"/>
      <c r="J1548" s="11" t="s">
        <v>4850</v>
      </c>
    </row>
    <row r="1549" spans="1:10" ht="38.25" x14ac:dyDescent="0.25">
      <c r="A1549" s="45" t="s">
        <v>4853</v>
      </c>
      <c r="B1549" s="41" t="s">
        <v>1393</v>
      </c>
      <c r="C1549" s="10">
        <v>9136</v>
      </c>
      <c r="D1549" s="12"/>
      <c r="E1549" s="11" t="s">
        <v>4854</v>
      </c>
      <c r="F1549" s="12">
        <v>1</v>
      </c>
      <c r="G1549" s="13">
        <v>550</v>
      </c>
      <c r="H1549" s="13">
        <f t="shared" si="24"/>
        <v>616.00000000000011</v>
      </c>
      <c r="I1549" s="14"/>
      <c r="J1549" s="11" t="s">
        <v>4850</v>
      </c>
    </row>
    <row r="1550" spans="1:10" ht="25.5" x14ac:dyDescent="0.25">
      <c r="A1550" s="45" t="s">
        <v>4855</v>
      </c>
      <c r="B1550" s="41" t="s">
        <v>1393</v>
      </c>
      <c r="C1550" s="10">
        <v>9143</v>
      </c>
      <c r="D1550" s="12"/>
      <c r="E1550" s="11" t="s">
        <v>4856</v>
      </c>
      <c r="F1550" s="12">
        <v>1</v>
      </c>
      <c r="G1550" s="13">
        <v>550</v>
      </c>
      <c r="H1550" s="13">
        <f t="shared" si="24"/>
        <v>616.00000000000011</v>
      </c>
      <c r="I1550" s="14"/>
      <c r="J1550" s="11" t="s">
        <v>4850</v>
      </c>
    </row>
    <row r="1551" spans="1:10" ht="25.5" x14ac:dyDescent="0.25">
      <c r="A1551" s="45" t="s">
        <v>4857</v>
      </c>
      <c r="B1551" s="41" t="s">
        <v>1393</v>
      </c>
      <c r="C1551" s="10">
        <v>9139</v>
      </c>
      <c r="D1551" s="12"/>
      <c r="E1551" s="11" t="s">
        <v>4858</v>
      </c>
      <c r="F1551" s="12">
        <v>1</v>
      </c>
      <c r="G1551" s="13">
        <v>550</v>
      </c>
      <c r="H1551" s="13">
        <f t="shared" si="24"/>
        <v>616.00000000000011</v>
      </c>
      <c r="I1551" s="14"/>
      <c r="J1551" s="11" t="s">
        <v>4850</v>
      </c>
    </row>
    <row r="1552" spans="1:10" ht="25.5" x14ac:dyDescent="0.25">
      <c r="A1552" s="45" t="s">
        <v>4859</v>
      </c>
      <c r="B1552" s="41" t="s">
        <v>1393</v>
      </c>
      <c r="C1552" s="10">
        <v>9140</v>
      </c>
      <c r="D1552" s="12"/>
      <c r="E1552" s="11" t="s">
        <v>4860</v>
      </c>
      <c r="F1552" s="12">
        <v>1</v>
      </c>
      <c r="G1552" s="13">
        <v>550</v>
      </c>
      <c r="H1552" s="13">
        <f t="shared" si="24"/>
        <v>616.00000000000011</v>
      </c>
      <c r="I1552" s="14"/>
      <c r="J1552" s="11" t="s">
        <v>4850</v>
      </c>
    </row>
    <row r="1553" spans="1:10" ht="25.5" x14ac:dyDescent="0.25">
      <c r="A1553" s="45" t="s">
        <v>4861</v>
      </c>
      <c r="B1553" s="41" t="s">
        <v>1393</v>
      </c>
      <c r="C1553" s="10">
        <v>9138</v>
      </c>
      <c r="D1553" s="12"/>
      <c r="E1553" s="11" t="s">
        <v>4862</v>
      </c>
      <c r="F1553" s="12">
        <v>1</v>
      </c>
      <c r="G1553" s="13">
        <v>550</v>
      </c>
      <c r="H1553" s="13">
        <f t="shared" si="24"/>
        <v>616.00000000000011</v>
      </c>
      <c r="I1553" s="14"/>
      <c r="J1553" s="11" t="s">
        <v>4863</v>
      </c>
    </row>
    <row r="1554" spans="1:10" ht="25.5" x14ac:dyDescent="0.25">
      <c r="A1554" s="45" t="s">
        <v>4864</v>
      </c>
      <c r="B1554" s="41" t="s">
        <v>1393</v>
      </c>
      <c r="C1554" s="10">
        <v>9146</v>
      </c>
      <c r="D1554" s="12"/>
      <c r="E1554" s="11" t="s">
        <v>4865</v>
      </c>
      <c r="F1554" s="12">
        <v>1</v>
      </c>
      <c r="G1554" s="13">
        <v>550</v>
      </c>
      <c r="H1554" s="13">
        <f t="shared" si="24"/>
        <v>616.00000000000011</v>
      </c>
      <c r="I1554" s="14"/>
      <c r="J1554" s="11" t="s">
        <v>4850</v>
      </c>
    </row>
    <row r="1555" spans="1:10" ht="25.5" x14ac:dyDescent="0.25">
      <c r="A1555" s="45" t="s">
        <v>4866</v>
      </c>
      <c r="B1555" s="41" t="s">
        <v>1393</v>
      </c>
      <c r="C1555" s="10">
        <v>9147</v>
      </c>
      <c r="D1555" s="12"/>
      <c r="E1555" s="11" t="s">
        <v>4867</v>
      </c>
      <c r="F1555" s="12">
        <v>1</v>
      </c>
      <c r="G1555" s="13">
        <v>550</v>
      </c>
      <c r="H1555" s="13">
        <f t="shared" si="24"/>
        <v>616.00000000000011</v>
      </c>
      <c r="I1555" s="14"/>
      <c r="J1555" s="11" t="s">
        <v>4850</v>
      </c>
    </row>
    <row r="1556" spans="1:10" ht="38.25" x14ac:dyDescent="0.25">
      <c r="A1556" s="45" t="s">
        <v>4868</v>
      </c>
      <c r="B1556" s="41" t="s">
        <v>1393</v>
      </c>
      <c r="C1556" s="10">
        <v>9148</v>
      </c>
      <c r="D1556" s="12"/>
      <c r="E1556" s="11" t="s">
        <v>4869</v>
      </c>
      <c r="F1556" s="12">
        <v>1</v>
      </c>
      <c r="G1556" s="13">
        <v>550</v>
      </c>
      <c r="H1556" s="13">
        <f t="shared" si="24"/>
        <v>616.00000000000011</v>
      </c>
      <c r="I1556" s="14"/>
      <c r="J1556" s="11" t="s">
        <v>4863</v>
      </c>
    </row>
    <row r="1557" spans="1:10" ht="38.25" x14ac:dyDescent="0.25">
      <c r="A1557" s="45" t="s">
        <v>4870</v>
      </c>
      <c r="B1557" s="41" t="s">
        <v>1393</v>
      </c>
      <c r="C1557" s="10">
        <v>9145</v>
      </c>
      <c r="D1557" s="12"/>
      <c r="E1557" s="11" t="s">
        <v>4871</v>
      </c>
      <c r="F1557" s="12">
        <v>1</v>
      </c>
      <c r="G1557" s="13">
        <v>550</v>
      </c>
      <c r="H1557" s="13">
        <f t="shared" si="24"/>
        <v>616.00000000000011</v>
      </c>
      <c r="I1557" s="14"/>
      <c r="J1557" s="11" t="s">
        <v>4863</v>
      </c>
    </row>
    <row r="1558" spans="1:10" ht="38.25" x14ac:dyDescent="0.25">
      <c r="A1558" s="45" t="s">
        <v>4872</v>
      </c>
      <c r="B1558" s="41" t="s">
        <v>1393</v>
      </c>
      <c r="C1558" s="10">
        <v>9144</v>
      </c>
      <c r="D1558" s="12"/>
      <c r="E1558" s="11" t="s">
        <v>4873</v>
      </c>
      <c r="F1558" s="12">
        <v>1</v>
      </c>
      <c r="G1558" s="13">
        <v>550</v>
      </c>
      <c r="H1558" s="13">
        <f t="shared" si="24"/>
        <v>616.00000000000011</v>
      </c>
      <c r="I1558" s="14"/>
      <c r="J1558" s="11" t="s">
        <v>4850</v>
      </c>
    </row>
    <row r="1559" spans="1:10" ht="38.25" x14ac:dyDescent="0.25">
      <c r="A1559" s="45" t="s">
        <v>4874</v>
      </c>
      <c r="B1559" s="41" t="s">
        <v>1393</v>
      </c>
      <c r="C1559" s="10">
        <v>9141</v>
      </c>
      <c r="D1559" s="12"/>
      <c r="E1559" s="11" t="s">
        <v>4875</v>
      </c>
      <c r="F1559" s="12">
        <v>1</v>
      </c>
      <c r="G1559" s="13">
        <v>550</v>
      </c>
      <c r="H1559" s="13">
        <f t="shared" si="24"/>
        <v>616.00000000000011</v>
      </c>
      <c r="I1559" s="14"/>
      <c r="J1559" s="11" t="s">
        <v>4850</v>
      </c>
    </row>
    <row r="1560" spans="1:10" ht="25.5" x14ac:dyDescent="0.25">
      <c r="A1560" s="45" t="s">
        <v>4876</v>
      </c>
      <c r="B1560" s="41" t="s">
        <v>1393</v>
      </c>
      <c r="C1560" s="10">
        <v>9135</v>
      </c>
      <c r="D1560" s="12"/>
      <c r="E1560" s="11" t="s">
        <v>4877</v>
      </c>
      <c r="F1560" s="12">
        <v>1</v>
      </c>
      <c r="G1560" s="13">
        <v>550</v>
      </c>
      <c r="H1560" s="13">
        <f t="shared" si="24"/>
        <v>616.00000000000011</v>
      </c>
      <c r="I1560" s="14"/>
      <c r="J1560" s="11" t="s">
        <v>4850</v>
      </c>
    </row>
    <row r="1561" spans="1:10" ht="38.25" x14ac:dyDescent="0.25">
      <c r="A1561" s="45" t="s">
        <v>4878</v>
      </c>
      <c r="B1561" s="41" t="s">
        <v>1393</v>
      </c>
      <c r="C1561" s="10">
        <v>9089</v>
      </c>
      <c r="D1561" s="12"/>
      <c r="E1561" s="11" t="s">
        <v>4879</v>
      </c>
      <c r="F1561" s="12">
        <v>1</v>
      </c>
      <c r="G1561" s="13">
        <v>1050</v>
      </c>
      <c r="H1561" s="13">
        <f t="shared" si="24"/>
        <v>1176</v>
      </c>
      <c r="I1561" s="14"/>
      <c r="J1561" s="11" t="s">
        <v>4880</v>
      </c>
    </row>
    <row r="1562" spans="1:10" ht="38.25" x14ac:dyDescent="0.25">
      <c r="A1562" s="45" t="s">
        <v>4881</v>
      </c>
      <c r="B1562" s="41" t="s">
        <v>1393</v>
      </c>
      <c r="C1562" s="10">
        <v>9094</v>
      </c>
      <c r="D1562" s="12"/>
      <c r="E1562" s="11" t="s">
        <v>4882</v>
      </c>
      <c r="F1562" s="12">
        <v>1</v>
      </c>
      <c r="G1562" s="13">
        <v>1050</v>
      </c>
      <c r="H1562" s="13">
        <f t="shared" si="24"/>
        <v>1176</v>
      </c>
      <c r="I1562" s="14"/>
      <c r="J1562" s="11" t="s">
        <v>4880</v>
      </c>
    </row>
    <row r="1563" spans="1:10" ht="38.25" x14ac:dyDescent="0.25">
      <c r="A1563" s="45" t="s">
        <v>4883</v>
      </c>
      <c r="B1563" s="41" t="s">
        <v>1393</v>
      </c>
      <c r="C1563" s="10">
        <v>9086</v>
      </c>
      <c r="D1563" s="12"/>
      <c r="E1563" s="11" t="s">
        <v>4884</v>
      </c>
      <c r="F1563" s="12">
        <v>1</v>
      </c>
      <c r="G1563" s="13">
        <v>550</v>
      </c>
      <c r="H1563" s="13">
        <f t="shared" si="24"/>
        <v>616.00000000000011</v>
      </c>
      <c r="I1563" s="14"/>
      <c r="J1563" s="11" t="s">
        <v>4885</v>
      </c>
    </row>
    <row r="1564" spans="1:10" ht="38.25" x14ac:dyDescent="0.25">
      <c r="A1564" s="45" t="s">
        <v>4886</v>
      </c>
      <c r="B1564" s="41" t="s">
        <v>1393</v>
      </c>
      <c r="C1564" s="10">
        <v>9087</v>
      </c>
      <c r="D1564" s="12"/>
      <c r="E1564" s="11" t="s">
        <v>4887</v>
      </c>
      <c r="F1564" s="12">
        <v>1</v>
      </c>
      <c r="G1564" s="13">
        <v>1050</v>
      </c>
      <c r="H1564" s="13">
        <f t="shared" si="24"/>
        <v>1176</v>
      </c>
      <c r="I1564" s="14"/>
      <c r="J1564" s="11" t="s">
        <v>4888</v>
      </c>
    </row>
    <row r="1565" spans="1:10" ht="25.5" x14ac:dyDescent="0.25">
      <c r="A1565" s="45" t="s">
        <v>4889</v>
      </c>
      <c r="B1565" s="41" t="s">
        <v>1393</v>
      </c>
      <c r="C1565" s="10">
        <v>9085</v>
      </c>
      <c r="D1565" s="12"/>
      <c r="E1565" s="11" t="s">
        <v>4890</v>
      </c>
      <c r="F1565" s="12">
        <v>1</v>
      </c>
      <c r="G1565" s="13">
        <v>1050</v>
      </c>
      <c r="H1565" s="13">
        <f t="shared" si="24"/>
        <v>1176</v>
      </c>
      <c r="I1565" s="14"/>
      <c r="J1565" s="11" t="s">
        <v>4888</v>
      </c>
    </row>
    <row r="1566" spans="1:10" ht="25.5" x14ac:dyDescent="0.25">
      <c r="A1566" s="45" t="s">
        <v>4891</v>
      </c>
      <c r="B1566" s="41" t="s">
        <v>1393</v>
      </c>
      <c r="C1566" s="10">
        <v>9093</v>
      </c>
      <c r="D1566" s="12"/>
      <c r="E1566" s="11" t="s">
        <v>4892</v>
      </c>
      <c r="F1566" s="12">
        <v>1</v>
      </c>
      <c r="G1566" s="13">
        <v>550</v>
      </c>
      <c r="H1566" s="13">
        <f t="shared" si="24"/>
        <v>616.00000000000011</v>
      </c>
      <c r="I1566" s="14"/>
      <c r="J1566" s="11" t="s">
        <v>4893</v>
      </c>
    </row>
    <row r="1567" spans="1:10" ht="38.25" x14ac:dyDescent="0.25">
      <c r="A1567" s="45" t="s">
        <v>4894</v>
      </c>
      <c r="B1567" s="41" t="s">
        <v>1393</v>
      </c>
      <c r="C1567" s="10">
        <v>9088</v>
      </c>
      <c r="D1567" s="12"/>
      <c r="E1567" s="11" t="s">
        <v>4895</v>
      </c>
      <c r="F1567" s="12">
        <v>1</v>
      </c>
      <c r="G1567" s="13">
        <v>550</v>
      </c>
      <c r="H1567" s="13">
        <f t="shared" si="24"/>
        <v>616.00000000000011</v>
      </c>
      <c r="I1567" s="14"/>
      <c r="J1567" s="11" t="s">
        <v>4847</v>
      </c>
    </row>
    <row r="1568" spans="1:10" ht="38.25" x14ac:dyDescent="0.25">
      <c r="A1568" s="45" t="s">
        <v>4896</v>
      </c>
      <c r="B1568" s="41" t="s">
        <v>1393</v>
      </c>
      <c r="C1568" s="10">
        <v>9091</v>
      </c>
      <c r="D1568" s="12"/>
      <c r="E1568" s="11" t="s">
        <v>4897</v>
      </c>
      <c r="F1568" s="12">
        <v>1</v>
      </c>
      <c r="G1568" s="13">
        <v>1050</v>
      </c>
      <c r="H1568" s="13">
        <f t="shared" si="24"/>
        <v>1176</v>
      </c>
      <c r="I1568" s="14"/>
      <c r="J1568" s="11" t="s">
        <v>4898</v>
      </c>
    </row>
    <row r="1569" spans="1:10" ht="38.25" x14ac:dyDescent="0.25">
      <c r="A1569" s="45" t="s">
        <v>4899</v>
      </c>
      <c r="B1569" s="41" t="s">
        <v>1393</v>
      </c>
      <c r="C1569" s="10">
        <v>9090</v>
      </c>
      <c r="D1569" s="12"/>
      <c r="E1569" s="11" t="s">
        <v>4900</v>
      </c>
      <c r="F1569" s="12">
        <v>1</v>
      </c>
      <c r="G1569" s="13">
        <v>1050</v>
      </c>
      <c r="H1569" s="13">
        <f t="shared" si="24"/>
        <v>1176</v>
      </c>
      <c r="I1569" s="14"/>
      <c r="J1569" s="11" t="s">
        <v>4898</v>
      </c>
    </row>
    <row r="1570" spans="1:10" ht="38.25" x14ac:dyDescent="0.25">
      <c r="A1570" s="45" t="s">
        <v>4901</v>
      </c>
      <c r="B1570" s="41" t="s">
        <v>1393</v>
      </c>
      <c r="C1570" s="10">
        <v>9092</v>
      </c>
      <c r="D1570" s="12"/>
      <c r="E1570" s="11" t="s">
        <v>4902</v>
      </c>
      <c r="F1570" s="12">
        <v>1</v>
      </c>
      <c r="G1570" s="13">
        <v>550</v>
      </c>
      <c r="H1570" s="13">
        <f t="shared" si="24"/>
        <v>616.00000000000011</v>
      </c>
      <c r="I1570" s="14"/>
      <c r="J1570" s="11" t="s">
        <v>4847</v>
      </c>
    </row>
    <row r="1571" spans="1:10" ht="38.25" x14ac:dyDescent="0.25">
      <c r="A1571" s="45" t="s">
        <v>4903</v>
      </c>
      <c r="B1571" s="41" t="s">
        <v>1393</v>
      </c>
      <c r="C1571" s="10">
        <v>9161</v>
      </c>
      <c r="D1571" s="12"/>
      <c r="E1571" s="11" t="s">
        <v>4904</v>
      </c>
      <c r="F1571" s="12">
        <v>1</v>
      </c>
      <c r="G1571" s="13">
        <v>550</v>
      </c>
      <c r="H1571" s="13">
        <f t="shared" si="24"/>
        <v>616.00000000000011</v>
      </c>
      <c r="I1571" s="14"/>
      <c r="J1571" s="11" t="s">
        <v>4847</v>
      </c>
    </row>
    <row r="1572" spans="1:10" ht="38.25" x14ac:dyDescent="0.25">
      <c r="A1572" s="45" t="s">
        <v>4905</v>
      </c>
      <c r="B1572" s="41" t="s">
        <v>1393</v>
      </c>
      <c r="C1572" s="10">
        <v>9151</v>
      </c>
      <c r="D1572" s="12"/>
      <c r="E1572" s="11" t="s">
        <v>4906</v>
      </c>
      <c r="F1572" s="12">
        <v>1</v>
      </c>
      <c r="G1572" s="13">
        <v>550</v>
      </c>
      <c r="H1572" s="13">
        <f t="shared" si="24"/>
        <v>616.00000000000011</v>
      </c>
      <c r="I1572" s="14"/>
      <c r="J1572" s="11" t="s">
        <v>4885</v>
      </c>
    </row>
    <row r="1573" spans="1:10" ht="25.5" x14ac:dyDescent="0.25">
      <c r="A1573" s="45" t="s">
        <v>4907</v>
      </c>
      <c r="B1573" s="41" t="s">
        <v>1393</v>
      </c>
      <c r="C1573" s="10">
        <v>9155</v>
      </c>
      <c r="D1573" s="12"/>
      <c r="E1573" s="11" t="s">
        <v>4908</v>
      </c>
      <c r="F1573" s="12">
        <v>1</v>
      </c>
      <c r="G1573" s="13">
        <v>550</v>
      </c>
      <c r="H1573" s="13">
        <f t="shared" si="24"/>
        <v>616.00000000000011</v>
      </c>
      <c r="I1573" s="14"/>
      <c r="J1573" s="11" t="s">
        <v>4885</v>
      </c>
    </row>
    <row r="1574" spans="1:10" ht="38.25" x14ac:dyDescent="0.25">
      <c r="A1574" s="45" t="s">
        <v>4909</v>
      </c>
      <c r="B1574" s="41" t="s">
        <v>1393</v>
      </c>
      <c r="C1574" s="10">
        <v>9153</v>
      </c>
      <c r="D1574" s="12"/>
      <c r="E1574" s="11" t="s">
        <v>4910</v>
      </c>
      <c r="F1574" s="12">
        <v>1</v>
      </c>
      <c r="G1574" s="13">
        <v>550</v>
      </c>
      <c r="H1574" s="13">
        <f t="shared" si="24"/>
        <v>616.00000000000011</v>
      </c>
      <c r="I1574" s="14"/>
      <c r="J1574" s="11" t="s">
        <v>4847</v>
      </c>
    </row>
    <row r="1575" spans="1:10" ht="38.25" x14ac:dyDescent="0.25">
      <c r="A1575" s="45" t="s">
        <v>4911</v>
      </c>
      <c r="B1575" s="41" t="s">
        <v>1393</v>
      </c>
      <c r="C1575" s="10">
        <v>9154</v>
      </c>
      <c r="D1575" s="12"/>
      <c r="E1575" s="11" t="s">
        <v>4912</v>
      </c>
      <c r="F1575" s="12">
        <v>1</v>
      </c>
      <c r="G1575" s="13">
        <v>550</v>
      </c>
      <c r="H1575" s="13">
        <f t="shared" si="24"/>
        <v>616.00000000000011</v>
      </c>
      <c r="I1575" s="14"/>
      <c r="J1575" s="11" t="s">
        <v>4885</v>
      </c>
    </row>
    <row r="1576" spans="1:10" ht="25.5" x14ac:dyDescent="0.25">
      <c r="A1576" s="45" t="s">
        <v>4913</v>
      </c>
      <c r="B1576" s="41" t="s">
        <v>1393</v>
      </c>
      <c r="C1576" s="10">
        <v>9162</v>
      </c>
      <c r="D1576" s="12"/>
      <c r="E1576" s="11" t="s">
        <v>4914</v>
      </c>
      <c r="F1576" s="12">
        <v>1</v>
      </c>
      <c r="G1576" s="13">
        <v>550</v>
      </c>
      <c r="H1576" s="13">
        <f t="shared" si="24"/>
        <v>616.00000000000011</v>
      </c>
      <c r="I1576" s="14"/>
      <c r="J1576" s="11" t="s">
        <v>4847</v>
      </c>
    </row>
    <row r="1577" spans="1:10" ht="25.5" x14ac:dyDescent="0.25">
      <c r="A1577" s="45" t="s">
        <v>4915</v>
      </c>
      <c r="B1577" s="41" t="s">
        <v>1393</v>
      </c>
      <c r="C1577" s="10">
        <v>9156</v>
      </c>
      <c r="D1577" s="12"/>
      <c r="E1577" s="11" t="s">
        <v>4916</v>
      </c>
      <c r="F1577" s="12">
        <v>1</v>
      </c>
      <c r="G1577" s="13">
        <v>550</v>
      </c>
      <c r="H1577" s="13">
        <f t="shared" si="24"/>
        <v>616.00000000000011</v>
      </c>
      <c r="I1577" s="14"/>
      <c r="J1577" s="11" t="s">
        <v>4885</v>
      </c>
    </row>
    <row r="1578" spans="1:10" ht="25.5" x14ac:dyDescent="0.25">
      <c r="A1578" s="45" t="s">
        <v>4917</v>
      </c>
      <c r="B1578" s="41" t="s">
        <v>1393</v>
      </c>
      <c r="C1578" s="10">
        <v>9163</v>
      </c>
      <c r="D1578" s="12"/>
      <c r="E1578" s="11" t="s">
        <v>4918</v>
      </c>
      <c r="F1578" s="12">
        <v>1</v>
      </c>
      <c r="G1578" s="13">
        <v>550</v>
      </c>
      <c r="H1578" s="13">
        <f t="shared" ref="H1578:H1609" si="25">G1578*1.12</f>
        <v>616.00000000000011</v>
      </c>
      <c r="I1578" s="14"/>
      <c r="J1578" s="11" t="s">
        <v>4885</v>
      </c>
    </row>
    <row r="1579" spans="1:10" ht="25.5" x14ac:dyDescent="0.25">
      <c r="A1579" s="45" t="s">
        <v>4919</v>
      </c>
      <c r="B1579" s="41" t="s">
        <v>1393</v>
      </c>
      <c r="C1579" s="10">
        <v>9158</v>
      </c>
      <c r="D1579" s="12"/>
      <c r="E1579" s="11" t="s">
        <v>4920</v>
      </c>
      <c r="F1579" s="12">
        <v>1</v>
      </c>
      <c r="G1579" s="13">
        <v>550</v>
      </c>
      <c r="H1579" s="13">
        <f t="shared" si="25"/>
        <v>616.00000000000011</v>
      </c>
      <c r="I1579" s="14"/>
      <c r="J1579" s="11" t="s">
        <v>4847</v>
      </c>
    </row>
    <row r="1580" spans="1:10" ht="38.25" x14ac:dyDescent="0.25">
      <c r="A1580" s="45" t="s">
        <v>4921</v>
      </c>
      <c r="B1580" s="41" t="s">
        <v>1393</v>
      </c>
      <c r="C1580" s="10">
        <v>9160</v>
      </c>
      <c r="D1580" s="12"/>
      <c r="E1580" s="11" t="s">
        <v>4922</v>
      </c>
      <c r="F1580" s="12">
        <v>1</v>
      </c>
      <c r="G1580" s="13">
        <v>550</v>
      </c>
      <c r="H1580" s="13">
        <f t="shared" si="25"/>
        <v>616.00000000000011</v>
      </c>
      <c r="I1580" s="14"/>
      <c r="J1580" s="11" t="s">
        <v>4847</v>
      </c>
    </row>
    <row r="1581" spans="1:10" ht="25.5" x14ac:dyDescent="0.25">
      <c r="A1581" s="45" t="s">
        <v>4923</v>
      </c>
      <c r="B1581" s="41" t="s">
        <v>1393</v>
      </c>
      <c r="C1581" s="10">
        <v>9159</v>
      </c>
      <c r="D1581" s="12"/>
      <c r="E1581" s="11" t="s">
        <v>4924</v>
      </c>
      <c r="F1581" s="12">
        <v>1</v>
      </c>
      <c r="G1581" s="13">
        <v>550</v>
      </c>
      <c r="H1581" s="13">
        <f t="shared" si="25"/>
        <v>616.00000000000011</v>
      </c>
      <c r="I1581" s="14"/>
      <c r="J1581" s="11" t="s">
        <v>4847</v>
      </c>
    </row>
    <row r="1582" spans="1:10" ht="38.25" x14ac:dyDescent="0.25">
      <c r="A1582" s="45" t="s">
        <v>4925</v>
      </c>
      <c r="B1582" s="41" t="s">
        <v>1393</v>
      </c>
      <c r="C1582" s="10">
        <v>9152</v>
      </c>
      <c r="D1582" s="12"/>
      <c r="E1582" s="11" t="s">
        <v>4926</v>
      </c>
      <c r="F1582" s="12">
        <v>1</v>
      </c>
      <c r="G1582" s="13">
        <v>550</v>
      </c>
      <c r="H1582" s="13">
        <f t="shared" si="25"/>
        <v>616.00000000000011</v>
      </c>
      <c r="I1582" s="14"/>
      <c r="J1582" s="11" t="s">
        <v>4847</v>
      </c>
    </row>
    <row r="1583" spans="1:10" ht="38.25" x14ac:dyDescent="0.25">
      <c r="A1583" s="45" t="s">
        <v>4927</v>
      </c>
      <c r="B1583" s="41" t="s">
        <v>1393</v>
      </c>
      <c r="C1583" s="10">
        <v>9157</v>
      </c>
      <c r="D1583" s="12"/>
      <c r="E1583" s="11" t="s">
        <v>4928</v>
      </c>
      <c r="F1583" s="12">
        <v>1</v>
      </c>
      <c r="G1583" s="13">
        <v>550</v>
      </c>
      <c r="H1583" s="13">
        <f t="shared" si="25"/>
        <v>616.00000000000011</v>
      </c>
      <c r="I1583" s="14"/>
      <c r="J1583" s="11" t="s">
        <v>4885</v>
      </c>
    </row>
    <row r="1584" spans="1:10" ht="25.5" x14ac:dyDescent="0.25">
      <c r="A1584" s="45" t="s">
        <v>4929</v>
      </c>
      <c r="B1584" s="41" t="s">
        <v>1393</v>
      </c>
      <c r="C1584" s="10">
        <v>9166</v>
      </c>
      <c r="D1584" s="12"/>
      <c r="E1584" s="11" t="s">
        <v>4930</v>
      </c>
      <c r="F1584" s="12">
        <v>1</v>
      </c>
      <c r="G1584" s="13">
        <v>1050</v>
      </c>
      <c r="H1584" s="13">
        <f t="shared" si="25"/>
        <v>1176</v>
      </c>
      <c r="I1584" s="14"/>
      <c r="J1584" s="11" t="s">
        <v>4880</v>
      </c>
    </row>
    <row r="1585" spans="1:10" ht="38.25" x14ac:dyDescent="0.25">
      <c r="A1585" s="45" t="s">
        <v>4931</v>
      </c>
      <c r="B1585" s="41" t="s">
        <v>1393</v>
      </c>
      <c r="C1585" s="10">
        <v>9150</v>
      </c>
      <c r="D1585" s="12"/>
      <c r="E1585" s="11" t="s">
        <v>4932</v>
      </c>
      <c r="F1585" s="12">
        <v>1</v>
      </c>
      <c r="G1585" s="13">
        <v>1050</v>
      </c>
      <c r="H1585" s="13">
        <f t="shared" si="25"/>
        <v>1176</v>
      </c>
      <c r="I1585" s="14"/>
      <c r="J1585" s="11" t="s">
        <v>4898</v>
      </c>
    </row>
    <row r="1586" spans="1:10" ht="38.25" x14ac:dyDescent="0.25">
      <c r="A1586" s="45" t="s">
        <v>4933</v>
      </c>
      <c r="B1586" s="41" t="s">
        <v>1393</v>
      </c>
      <c r="C1586" s="10">
        <v>9173</v>
      </c>
      <c r="D1586" s="12"/>
      <c r="E1586" s="11" t="s">
        <v>4934</v>
      </c>
      <c r="F1586" s="12">
        <v>1</v>
      </c>
      <c r="G1586" s="13">
        <v>550</v>
      </c>
      <c r="H1586" s="13">
        <f t="shared" si="25"/>
        <v>616.00000000000011</v>
      </c>
      <c r="I1586" s="14"/>
      <c r="J1586" s="11" t="s">
        <v>4885</v>
      </c>
    </row>
    <row r="1587" spans="1:10" ht="25.5" x14ac:dyDescent="0.25">
      <c r="A1587" s="45" t="s">
        <v>4935</v>
      </c>
      <c r="B1587" s="41" t="s">
        <v>1393</v>
      </c>
      <c r="C1587" s="10">
        <v>9168</v>
      </c>
      <c r="D1587" s="12"/>
      <c r="E1587" s="11" t="s">
        <v>4936</v>
      </c>
      <c r="F1587" s="12">
        <v>1</v>
      </c>
      <c r="G1587" s="13">
        <v>1050</v>
      </c>
      <c r="H1587" s="13">
        <f t="shared" si="25"/>
        <v>1176</v>
      </c>
      <c r="I1587" s="14"/>
      <c r="J1587" s="11" t="s">
        <v>4898</v>
      </c>
    </row>
    <row r="1588" spans="1:10" ht="38.25" x14ac:dyDescent="0.25">
      <c r="A1588" s="45" t="s">
        <v>4937</v>
      </c>
      <c r="B1588" s="41" t="s">
        <v>1393</v>
      </c>
      <c r="C1588" s="10">
        <v>9167</v>
      </c>
      <c r="D1588" s="12"/>
      <c r="E1588" s="11" t="s">
        <v>4938</v>
      </c>
      <c r="F1588" s="12">
        <v>1</v>
      </c>
      <c r="G1588" s="13">
        <v>550</v>
      </c>
      <c r="H1588" s="13">
        <f t="shared" si="25"/>
        <v>616.00000000000011</v>
      </c>
      <c r="I1588" s="14"/>
      <c r="J1588" s="11" t="s">
        <v>4847</v>
      </c>
    </row>
    <row r="1589" spans="1:10" ht="25.5" x14ac:dyDescent="0.25">
      <c r="A1589" s="45" t="s">
        <v>4939</v>
      </c>
      <c r="B1589" s="41" t="s">
        <v>1393</v>
      </c>
      <c r="C1589" s="10">
        <v>9169</v>
      </c>
      <c r="D1589" s="12"/>
      <c r="E1589" s="11" t="s">
        <v>4940</v>
      </c>
      <c r="F1589" s="12">
        <v>1</v>
      </c>
      <c r="G1589" s="13">
        <v>550</v>
      </c>
      <c r="H1589" s="13">
        <f t="shared" si="25"/>
        <v>616.00000000000011</v>
      </c>
      <c r="I1589" s="14"/>
      <c r="J1589" s="11" t="s">
        <v>4847</v>
      </c>
    </row>
    <row r="1590" spans="1:10" ht="25.5" x14ac:dyDescent="0.25">
      <c r="A1590" s="45" t="s">
        <v>4941</v>
      </c>
      <c r="B1590" s="41" t="s">
        <v>1393</v>
      </c>
      <c r="C1590" s="10">
        <v>9172</v>
      </c>
      <c r="D1590" s="12"/>
      <c r="E1590" s="11" t="s">
        <v>4942</v>
      </c>
      <c r="F1590" s="12">
        <v>1</v>
      </c>
      <c r="G1590" s="13">
        <v>1050</v>
      </c>
      <c r="H1590" s="13">
        <f t="shared" si="25"/>
        <v>1176</v>
      </c>
      <c r="I1590" s="14"/>
      <c r="J1590" s="11" t="s">
        <v>4888</v>
      </c>
    </row>
    <row r="1591" spans="1:10" ht="51" x14ac:dyDescent="0.25">
      <c r="A1591" s="45" t="s">
        <v>4943</v>
      </c>
      <c r="B1591" s="41" t="s">
        <v>1393</v>
      </c>
      <c r="C1591" s="10">
        <v>9165</v>
      </c>
      <c r="D1591" s="12"/>
      <c r="E1591" s="11" t="s">
        <v>4944</v>
      </c>
      <c r="F1591" s="12">
        <v>1</v>
      </c>
      <c r="G1591" s="13">
        <v>550</v>
      </c>
      <c r="H1591" s="13">
        <f t="shared" si="25"/>
        <v>616.00000000000011</v>
      </c>
      <c r="I1591" s="14"/>
      <c r="J1591" s="11" t="s">
        <v>4885</v>
      </c>
    </row>
    <row r="1592" spans="1:10" ht="38.25" x14ac:dyDescent="0.25">
      <c r="A1592" s="45" t="s">
        <v>4945</v>
      </c>
      <c r="B1592" s="41" t="s">
        <v>1393</v>
      </c>
      <c r="C1592" s="10">
        <v>9171</v>
      </c>
      <c r="D1592" s="12"/>
      <c r="E1592" s="11" t="s">
        <v>4946</v>
      </c>
      <c r="F1592" s="12">
        <v>1</v>
      </c>
      <c r="G1592" s="13">
        <v>550</v>
      </c>
      <c r="H1592" s="13">
        <f t="shared" si="25"/>
        <v>616.00000000000011</v>
      </c>
      <c r="I1592" s="14"/>
      <c r="J1592" s="11" t="s">
        <v>4885</v>
      </c>
    </row>
    <row r="1593" spans="1:10" ht="38.25" x14ac:dyDescent="0.25">
      <c r="A1593" s="45" t="s">
        <v>4947</v>
      </c>
      <c r="B1593" s="41" t="s">
        <v>1393</v>
      </c>
      <c r="C1593" s="10">
        <v>9170</v>
      </c>
      <c r="D1593" s="12"/>
      <c r="E1593" s="11" t="s">
        <v>4948</v>
      </c>
      <c r="F1593" s="12">
        <v>1</v>
      </c>
      <c r="G1593" s="13">
        <v>1050</v>
      </c>
      <c r="H1593" s="13">
        <f t="shared" si="25"/>
        <v>1176</v>
      </c>
      <c r="I1593" s="14"/>
      <c r="J1593" s="11" t="s">
        <v>4888</v>
      </c>
    </row>
    <row r="1594" spans="1:10" ht="25.5" x14ac:dyDescent="0.25">
      <c r="A1594" s="45" t="s">
        <v>4949</v>
      </c>
      <c r="B1594" s="41" t="s">
        <v>1393</v>
      </c>
      <c r="C1594" s="10">
        <v>9164</v>
      </c>
      <c r="D1594" s="12"/>
      <c r="E1594" s="11" t="s">
        <v>4950</v>
      </c>
      <c r="F1594" s="12">
        <v>1</v>
      </c>
      <c r="G1594" s="13">
        <v>1050</v>
      </c>
      <c r="H1594" s="13">
        <f t="shared" si="25"/>
        <v>1176</v>
      </c>
      <c r="I1594" s="14"/>
      <c r="J1594" s="11" t="s">
        <v>4888</v>
      </c>
    </row>
    <row r="1595" spans="1:10" ht="38.25" x14ac:dyDescent="0.25">
      <c r="A1595" s="45" t="s">
        <v>4951</v>
      </c>
      <c r="B1595" s="41" t="s">
        <v>1393</v>
      </c>
      <c r="C1595" s="10">
        <v>9103</v>
      </c>
      <c r="D1595" s="12"/>
      <c r="E1595" s="11" t="s">
        <v>4952</v>
      </c>
      <c r="F1595" s="12">
        <v>1</v>
      </c>
      <c r="G1595" s="13">
        <v>550</v>
      </c>
      <c r="H1595" s="13">
        <f t="shared" si="25"/>
        <v>616.00000000000011</v>
      </c>
      <c r="I1595" s="14"/>
      <c r="J1595" s="11" t="s">
        <v>4863</v>
      </c>
    </row>
    <row r="1596" spans="1:10" ht="38.25" x14ac:dyDescent="0.25">
      <c r="A1596" s="45" t="s">
        <v>4953</v>
      </c>
      <c r="B1596" s="41" t="s">
        <v>1393</v>
      </c>
      <c r="C1596" s="10">
        <v>9100</v>
      </c>
      <c r="D1596" s="12"/>
      <c r="E1596" s="11" t="s">
        <v>4954</v>
      </c>
      <c r="F1596" s="12">
        <v>1</v>
      </c>
      <c r="G1596" s="13">
        <v>550</v>
      </c>
      <c r="H1596" s="13">
        <f t="shared" si="25"/>
        <v>616.00000000000011</v>
      </c>
      <c r="I1596" s="14"/>
      <c r="J1596" s="11" t="s">
        <v>4863</v>
      </c>
    </row>
    <row r="1597" spans="1:10" ht="25.5" x14ac:dyDescent="0.25">
      <c r="A1597" s="45" t="s">
        <v>4955</v>
      </c>
      <c r="B1597" s="41" t="s">
        <v>1393</v>
      </c>
      <c r="C1597" s="10">
        <v>9099</v>
      </c>
      <c r="D1597" s="12"/>
      <c r="E1597" s="11" t="s">
        <v>4956</v>
      </c>
      <c r="F1597" s="12">
        <v>1</v>
      </c>
      <c r="G1597" s="13">
        <v>550</v>
      </c>
      <c r="H1597" s="13">
        <f t="shared" si="25"/>
        <v>616.00000000000011</v>
      </c>
      <c r="I1597" s="14"/>
      <c r="J1597" s="11" t="s">
        <v>4893</v>
      </c>
    </row>
    <row r="1598" spans="1:10" ht="25.5" x14ac:dyDescent="0.25">
      <c r="A1598" s="45" t="s">
        <v>4957</v>
      </c>
      <c r="B1598" s="41" t="s">
        <v>1393</v>
      </c>
      <c r="C1598" s="10">
        <v>9102</v>
      </c>
      <c r="D1598" s="12"/>
      <c r="E1598" s="11" t="s">
        <v>4958</v>
      </c>
      <c r="F1598" s="12">
        <v>1</v>
      </c>
      <c r="G1598" s="13">
        <v>550</v>
      </c>
      <c r="H1598" s="13">
        <f t="shared" si="25"/>
        <v>616.00000000000011</v>
      </c>
      <c r="I1598" s="14"/>
      <c r="J1598" s="11" t="s">
        <v>4863</v>
      </c>
    </row>
    <row r="1599" spans="1:10" ht="38.25" x14ac:dyDescent="0.25">
      <c r="A1599" s="45" t="s">
        <v>4959</v>
      </c>
      <c r="B1599" s="41" t="s">
        <v>1393</v>
      </c>
      <c r="C1599" s="10">
        <v>9104</v>
      </c>
      <c r="D1599" s="12"/>
      <c r="E1599" s="11" t="s">
        <v>4960</v>
      </c>
      <c r="F1599" s="12">
        <v>1</v>
      </c>
      <c r="G1599" s="13">
        <v>550</v>
      </c>
      <c r="H1599" s="13">
        <f t="shared" si="25"/>
        <v>616.00000000000011</v>
      </c>
      <c r="I1599" s="14"/>
      <c r="J1599" s="11" t="s">
        <v>4893</v>
      </c>
    </row>
    <row r="1600" spans="1:10" ht="38.25" x14ac:dyDescent="0.25">
      <c r="A1600" s="45" t="s">
        <v>4961</v>
      </c>
      <c r="B1600" s="41" t="s">
        <v>1393</v>
      </c>
      <c r="C1600" s="10">
        <v>9097</v>
      </c>
      <c r="D1600" s="12"/>
      <c r="E1600" s="11" t="s">
        <v>4962</v>
      </c>
      <c r="F1600" s="12">
        <v>1</v>
      </c>
      <c r="G1600" s="13">
        <v>550</v>
      </c>
      <c r="H1600" s="13">
        <f t="shared" si="25"/>
        <v>616.00000000000011</v>
      </c>
      <c r="I1600" s="14"/>
      <c r="J1600" s="11" t="s">
        <v>4863</v>
      </c>
    </row>
    <row r="1601" spans="1:10" ht="25.5" x14ac:dyDescent="0.25">
      <c r="A1601" s="45" t="s">
        <v>4963</v>
      </c>
      <c r="B1601" s="41" t="s">
        <v>1393</v>
      </c>
      <c r="C1601" s="10">
        <v>9106</v>
      </c>
      <c r="D1601" s="12"/>
      <c r="E1601" s="11" t="s">
        <v>4964</v>
      </c>
      <c r="F1601" s="12">
        <v>1</v>
      </c>
      <c r="G1601" s="13">
        <v>1050</v>
      </c>
      <c r="H1601" s="13">
        <f t="shared" si="25"/>
        <v>1176</v>
      </c>
      <c r="I1601" s="14"/>
      <c r="J1601" s="11" t="s">
        <v>4898</v>
      </c>
    </row>
    <row r="1602" spans="1:10" ht="25.5" x14ac:dyDescent="0.25">
      <c r="A1602" s="45" t="s">
        <v>4965</v>
      </c>
      <c r="B1602" s="41" t="s">
        <v>1393</v>
      </c>
      <c r="C1602" s="10">
        <v>9095</v>
      </c>
      <c r="D1602" s="12"/>
      <c r="E1602" s="11" t="s">
        <v>4966</v>
      </c>
      <c r="F1602" s="12">
        <v>1</v>
      </c>
      <c r="G1602" s="13">
        <v>550</v>
      </c>
      <c r="H1602" s="13">
        <f t="shared" si="25"/>
        <v>616.00000000000011</v>
      </c>
      <c r="I1602" s="14"/>
      <c r="J1602" s="11" t="s">
        <v>4863</v>
      </c>
    </row>
    <row r="1603" spans="1:10" ht="38.25" x14ac:dyDescent="0.25">
      <c r="A1603" s="45" t="s">
        <v>4967</v>
      </c>
      <c r="B1603" s="41" t="s">
        <v>1393</v>
      </c>
      <c r="C1603" s="10">
        <v>9096</v>
      </c>
      <c r="D1603" s="12"/>
      <c r="E1603" s="11" t="s">
        <v>4968</v>
      </c>
      <c r="F1603" s="12">
        <v>1</v>
      </c>
      <c r="G1603" s="13">
        <v>1050</v>
      </c>
      <c r="H1603" s="13">
        <f t="shared" si="25"/>
        <v>1176</v>
      </c>
      <c r="I1603" s="14"/>
      <c r="J1603" s="11" t="s">
        <v>4898</v>
      </c>
    </row>
    <row r="1604" spans="1:10" ht="38.25" x14ac:dyDescent="0.25">
      <c r="A1604" s="45" t="s">
        <v>4969</v>
      </c>
      <c r="B1604" s="41" t="s">
        <v>1393</v>
      </c>
      <c r="C1604" s="10">
        <v>9105</v>
      </c>
      <c r="D1604" s="12"/>
      <c r="E1604" s="11" t="s">
        <v>4970</v>
      </c>
      <c r="F1604" s="12">
        <v>1</v>
      </c>
      <c r="G1604" s="13">
        <v>550</v>
      </c>
      <c r="H1604" s="13">
        <f t="shared" si="25"/>
        <v>616.00000000000011</v>
      </c>
      <c r="I1604" s="14"/>
      <c r="J1604" s="11" t="s">
        <v>4893</v>
      </c>
    </row>
    <row r="1605" spans="1:10" ht="25.5" x14ac:dyDescent="0.25">
      <c r="A1605" s="45" t="s">
        <v>4971</v>
      </c>
      <c r="B1605" s="41" t="s">
        <v>1393</v>
      </c>
      <c r="C1605" s="10">
        <v>9101</v>
      </c>
      <c r="D1605" s="12"/>
      <c r="E1605" s="11" t="s">
        <v>4972</v>
      </c>
      <c r="F1605" s="12">
        <v>1</v>
      </c>
      <c r="G1605" s="13">
        <v>550</v>
      </c>
      <c r="H1605" s="13">
        <f t="shared" si="25"/>
        <v>616.00000000000011</v>
      </c>
      <c r="I1605" s="14"/>
      <c r="J1605" s="11" t="s">
        <v>4893</v>
      </c>
    </row>
    <row r="1606" spans="1:10" ht="25.5" x14ac:dyDescent="0.25">
      <c r="A1606" s="45" t="s">
        <v>4973</v>
      </c>
      <c r="B1606" s="41" t="s">
        <v>1393</v>
      </c>
      <c r="C1606" s="10">
        <v>9098</v>
      </c>
      <c r="D1606" s="12"/>
      <c r="E1606" s="11" t="s">
        <v>4974</v>
      </c>
      <c r="F1606" s="12">
        <v>1</v>
      </c>
      <c r="G1606" s="13">
        <v>550</v>
      </c>
      <c r="H1606" s="13">
        <f t="shared" si="25"/>
        <v>616.00000000000011</v>
      </c>
      <c r="I1606" s="14"/>
      <c r="J1606" s="11" t="s">
        <v>4893</v>
      </c>
    </row>
    <row r="1607" spans="1:10" ht="25.5" x14ac:dyDescent="0.25">
      <c r="A1607" s="45" t="s">
        <v>4975</v>
      </c>
      <c r="B1607" s="41" t="s">
        <v>1393</v>
      </c>
      <c r="C1607" s="10">
        <v>9108</v>
      </c>
      <c r="D1607" s="12"/>
      <c r="E1607" s="11" t="s">
        <v>4976</v>
      </c>
      <c r="F1607" s="12">
        <v>1</v>
      </c>
      <c r="G1607" s="13">
        <v>550</v>
      </c>
      <c r="H1607" s="13">
        <f t="shared" si="25"/>
        <v>616.00000000000011</v>
      </c>
      <c r="I1607" s="14"/>
      <c r="J1607" s="11" t="s">
        <v>4863</v>
      </c>
    </row>
    <row r="1608" spans="1:10" ht="25.5" x14ac:dyDescent="0.25">
      <c r="A1608" s="45" t="s">
        <v>4977</v>
      </c>
      <c r="B1608" s="41" t="s">
        <v>1393</v>
      </c>
      <c r="C1608" s="10">
        <v>9113</v>
      </c>
      <c r="D1608" s="12"/>
      <c r="E1608" s="11" t="s">
        <v>4978</v>
      </c>
      <c r="F1608" s="12">
        <v>1</v>
      </c>
      <c r="G1608" s="13">
        <v>550</v>
      </c>
      <c r="H1608" s="13">
        <f t="shared" si="25"/>
        <v>616.00000000000011</v>
      </c>
      <c r="I1608" s="14"/>
      <c r="J1608" s="11" t="s">
        <v>4863</v>
      </c>
    </row>
    <row r="1609" spans="1:10" ht="38.25" x14ac:dyDescent="0.25">
      <c r="A1609" s="45" t="s">
        <v>4979</v>
      </c>
      <c r="B1609" s="41" t="s">
        <v>1393</v>
      </c>
      <c r="C1609" s="10">
        <v>9116</v>
      </c>
      <c r="D1609" s="12"/>
      <c r="E1609" s="11" t="s">
        <v>4980</v>
      </c>
      <c r="F1609" s="12">
        <v>1</v>
      </c>
      <c r="G1609" s="13">
        <v>550</v>
      </c>
      <c r="H1609" s="13">
        <f t="shared" si="25"/>
        <v>616.00000000000011</v>
      </c>
      <c r="I1609" s="14"/>
      <c r="J1609" s="11" t="s">
        <v>4863</v>
      </c>
    </row>
    <row r="1610" spans="1:10" ht="38.25" x14ac:dyDescent="0.25">
      <c r="A1610" s="45" t="s">
        <v>4981</v>
      </c>
      <c r="B1610" s="41" t="s">
        <v>1393</v>
      </c>
      <c r="C1610" s="10">
        <v>9109</v>
      </c>
      <c r="D1610" s="12"/>
      <c r="E1610" s="11" t="s">
        <v>4982</v>
      </c>
      <c r="F1610" s="12">
        <v>1</v>
      </c>
      <c r="G1610" s="13">
        <v>550</v>
      </c>
      <c r="H1610" s="13">
        <f t="shared" ref="H1610:H1641" si="26">G1610*1.12</f>
        <v>616.00000000000011</v>
      </c>
      <c r="I1610" s="14"/>
      <c r="J1610" s="11" t="s">
        <v>4893</v>
      </c>
    </row>
    <row r="1611" spans="1:10" ht="25.5" x14ac:dyDescent="0.25">
      <c r="A1611" s="45" t="s">
        <v>4983</v>
      </c>
      <c r="B1611" s="41" t="s">
        <v>1393</v>
      </c>
      <c r="C1611" s="10">
        <v>9114</v>
      </c>
      <c r="D1611" s="12"/>
      <c r="E1611" s="11" t="s">
        <v>4984</v>
      </c>
      <c r="F1611" s="12">
        <v>1</v>
      </c>
      <c r="G1611" s="13">
        <v>550</v>
      </c>
      <c r="H1611" s="13">
        <f t="shared" si="26"/>
        <v>616.00000000000011</v>
      </c>
      <c r="I1611" s="14"/>
      <c r="J1611" s="11" t="s">
        <v>4893</v>
      </c>
    </row>
    <row r="1612" spans="1:10" ht="25.5" x14ac:dyDescent="0.25">
      <c r="A1612" s="45" t="s">
        <v>4985</v>
      </c>
      <c r="B1612" s="41" t="s">
        <v>1393</v>
      </c>
      <c r="C1612" s="10">
        <v>9111</v>
      </c>
      <c r="D1612" s="12"/>
      <c r="E1612" s="11" t="s">
        <v>4986</v>
      </c>
      <c r="F1612" s="12">
        <v>1</v>
      </c>
      <c r="G1612" s="13">
        <v>550</v>
      </c>
      <c r="H1612" s="13">
        <f t="shared" si="26"/>
        <v>616.00000000000011</v>
      </c>
      <c r="I1612" s="14"/>
      <c r="J1612" s="11" t="s">
        <v>4893</v>
      </c>
    </row>
    <row r="1613" spans="1:10" ht="25.5" x14ac:dyDescent="0.25">
      <c r="A1613" s="45" t="s">
        <v>4987</v>
      </c>
      <c r="B1613" s="41" t="s">
        <v>1393</v>
      </c>
      <c r="C1613" s="10">
        <v>9110</v>
      </c>
      <c r="D1613" s="12"/>
      <c r="E1613" s="11" t="s">
        <v>4988</v>
      </c>
      <c r="F1613" s="12">
        <v>1</v>
      </c>
      <c r="G1613" s="13">
        <v>550</v>
      </c>
      <c r="H1613" s="13">
        <f t="shared" si="26"/>
        <v>616.00000000000011</v>
      </c>
      <c r="I1613" s="14"/>
      <c r="J1613" s="11" t="s">
        <v>4863</v>
      </c>
    </row>
    <row r="1614" spans="1:10" ht="25.5" x14ac:dyDescent="0.25">
      <c r="A1614" s="45" t="s">
        <v>4989</v>
      </c>
      <c r="B1614" s="41" t="s">
        <v>1393</v>
      </c>
      <c r="C1614" s="10">
        <v>9118</v>
      </c>
      <c r="D1614" s="12"/>
      <c r="E1614" s="11" t="s">
        <v>4990</v>
      </c>
      <c r="F1614" s="12">
        <v>1</v>
      </c>
      <c r="G1614" s="13">
        <v>1050</v>
      </c>
      <c r="H1614" s="13">
        <f t="shared" si="26"/>
        <v>1176</v>
      </c>
      <c r="I1614" s="14"/>
      <c r="J1614" s="11" t="s">
        <v>4898</v>
      </c>
    </row>
    <row r="1615" spans="1:10" ht="38.25" x14ac:dyDescent="0.25">
      <c r="A1615" s="45" t="s">
        <v>4991</v>
      </c>
      <c r="B1615" s="41" t="s">
        <v>1393</v>
      </c>
      <c r="C1615" s="10">
        <v>9107</v>
      </c>
      <c r="D1615" s="12"/>
      <c r="E1615" s="11" t="s">
        <v>4992</v>
      </c>
      <c r="F1615" s="12">
        <v>1</v>
      </c>
      <c r="G1615" s="13">
        <v>1050</v>
      </c>
      <c r="H1615" s="13">
        <f t="shared" si="26"/>
        <v>1176</v>
      </c>
      <c r="I1615" s="14"/>
      <c r="J1615" s="11" t="s">
        <v>4898</v>
      </c>
    </row>
    <row r="1616" spans="1:10" ht="25.5" x14ac:dyDescent="0.25">
      <c r="A1616" s="45" t="s">
        <v>4993</v>
      </c>
      <c r="B1616" s="41" t="s">
        <v>1393</v>
      </c>
      <c r="C1616" s="10">
        <v>9117</v>
      </c>
      <c r="D1616" s="12"/>
      <c r="E1616" s="11" t="s">
        <v>4994</v>
      </c>
      <c r="F1616" s="12">
        <v>1</v>
      </c>
      <c r="G1616" s="13">
        <v>550</v>
      </c>
      <c r="H1616" s="13">
        <f t="shared" si="26"/>
        <v>616.00000000000011</v>
      </c>
      <c r="I1616" s="14"/>
      <c r="J1616" s="11" t="s">
        <v>4863</v>
      </c>
    </row>
    <row r="1617" spans="1:10" ht="38.25" x14ac:dyDescent="0.25">
      <c r="A1617" s="45" t="s">
        <v>4995</v>
      </c>
      <c r="B1617" s="41" t="s">
        <v>1393</v>
      </c>
      <c r="C1617" s="10">
        <v>9112</v>
      </c>
      <c r="D1617" s="12"/>
      <c r="E1617" s="11" t="s">
        <v>4996</v>
      </c>
      <c r="F1617" s="12">
        <v>1</v>
      </c>
      <c r="G1617" s="13">
        <v>550</v>
      </c>
      <c r="H1617" s="13">
        <f t="shared" si="26"/>
        <v>616.00000000000011</v>
      </c>
      <c r="I1617" s="14"/>
      <c r="J1617" s="11" t="s">
        <v>4893</v>
      </c>
    </row>
    <row r="1618" spans="1:10" ht="38.25" x14ac:dyDescent="0.25">
      <c r="A1618" s="45" t="s">
        <v>4997</v>
      </c>
      <c r="B1618" s="41" t="s">
        <v>1393</v>
      </c>
      <c r="C1618" s="10">
        <v>9115</v>
      </c>
      <c r="D1618" s="12"/>
      <c r="E1618" s="11" t="s">
        <v>4998</v>
      </c>
      <c r="F1618" s="12">
        <v>1</v>
      </c>
      <c r="G1618" s="13">
        <v>550</v>
      </c>
      <c r="H1618" s="13">
        <f t="shared" si="26"/>
        <v>616.00000000000011</v>
      </c>
      <c r="I1618" s="14"/>
      <c r="J1618" s="11" t="s">
        <v>4863</v>
      </c>
    </row>
    <row r="1619" spans="1:10" ht="38.25" x14ac:dyDescent="0.25">
      <c r="A1619" s="45" t="s">
        <v>4999</v>
      </c>
      <c r="B1619" s="41" t="s">
        <v>1393</v>
      </c>
      <c r="C1619" s="10">
        <v>9174</v>
      </c>
      <c r="D1619" s="12"/>
      <c r="E1619" s="11" t="s">
        <v>5000</v>
      </c>
      <c r="F1619" s="12">
        <v>1</v>
      </c>
      <c r="G1619" s="13">
        <v>1050</v>
      </c>
      <c r="H1619" s="13">
        <f t="shared" si="26"/>
        <v>1176</v>
      </c>
      <c r="I1619" s="14"/>
      <c r="J1619" s="11" t="s">
        <v>4898</v>
      </c>
    </row>
    <row r="1620" spans="1:10" ht="25.5" x14ac:dyDescent="0.25">
      <c r="A1620" s="45" t="s">
        <v>5001</v>
      </c>
      <c r="B1620" s="41" t="s">
        <v>1393</v>
      </c>
      <c r="C1620" s="10">
        <v>9178</v>
      </c>
      <c r="D1620" s="12"/>
      <c r="E1620" s="11" t="s">
        <v>5002</v>
      </c>
      <c r="F1620" s="12">
        <v>1</v>
      </c>
      <c r="G1620" s="13">
        <v>550</v>
      </c>
      <c r="H1620" s="13">
        <f t="shared" si="26"/>
        <v>616.00000000000011</v>
      </c>
      <c r="I1620" s="14"/>
      <c r="J1620" s="11" t="s">
        <v>4863</v>
      </c>
    </row>
    <row r="1621" spans="1:10" ht="25.5" x14ac:dyDescent="0.25">
      <c r="A1621" s="45" t="s">
        <v>5003</v>
      </c>
      <c r="B1621" s="41" t="s">
        <v>1393</v>
      </c>
      <c r="C1621" s="10">
        <v>9183</v>
      </c>
      <c r="D1621" s="12"/>
      <c r="E1621" s="11" t="s">
        <v>5004</v>
      </c>
      <c r="F1621" s="12">
        <v>1</v>
      </c>
      <c r="G1621" s="13">
        <v>1050</v>
      </c>
      <c r="H1621" s="13">
        <f t="shared" si="26"/>
        <v>1176</v>
      </c>
      <c r="I1621" s="14"/>
      <c r="J1621" s="11" t="s">
        <v>5005</v>
      </c>
    </row>
    <row r="1622" spans="1:10" ht="25.5" x14ac:dyDescent="0.25">
      <c r="A1622" s="45" t="s">
        <v>5006</v>
      </c>
      <c r="B1622" s="41" t="s">
        <v>1393</v>
      </c>
      <c r="C1622" s="10">
        <v>9175</v>
      </c>
      <c r="D1622" s="12"/>
      <c r="E1622" s="11" t="s">
        <v>5007</v>
      </c>
      <c r="F1622" s="12">
        <v>1</v>
      </c>
      <c r="G1622" s="13">
        <v>550</v>
      </c>
      <c r="H1622" s="13">
        <f t="shared" si="26"/>
        <v>616.00000000000011</v>
      </c>
      <c r="I1622" s="14"/>
      <c r="J1622" s="11" t="s">
        <v>4893</v>
      </c>
    </row>
    <row r="1623" spans="1:10" ht="25.5" x14ac:dyDescent="0.25">
      <c r="A1623" s="45" t="s">
        <v>5008</v>
      </c>
      <c r="B1623" s="41" t="s">
        <v>1393</v>
      </c>
      <c r="C1623" s="10">
        <v>9179</v>
      </c>
      <c r="D1623" s="12"/>
      <c r="E1623" s="11" t="s">
        <v>5009</v>
      </c>
      <c r="F1623" s="12">
        <v>1</v>
      </c>
      <c r="G1623" s="13">
        <v>1050</v>
      </c>
      <c r="H1623" s="13">
        <f t="shared" si="26"/>
        <v>1176</v>
      </c>
      <c r="I1623" s="14"/>
      <c r="J1623" s="11" t="s">
        <v>4898</v>
      </c>
    </row>
    <row r="1624" spans="1:10" ht="38.25" x14ac:dyDescent="0.25">
      <c r="A1624" s="45" t="s">
        <v>5010</v>
      </c>
      <c r="B1624" s="41" t="s">
        <v>1393</v>
      </c>
      <c r="C1624" s="10">
        <v>9177</v>
      </c>
      <c r="D1624" s="12"/>
      <c r="E1624" s="11" t="s">
        <v>5011</v>
      </c>
      <c r="F1624" s="12">
        <v>1</v>
      </c>
      <c r="G1624" s="13">
        <v>550</v>
      </c>
      <c r="H1624" s="13">
        <f t="shared" si="26"/>
        <v>616.00000000000011</v>
      </c>
      <c r="I1624" s="14"/>
      <c r="J1624" s="11" t="s">
        <v>4863</v>
      </c>
    </row>
    <row r="1625" spans="1:10" ht="38.25" x14ac:dyDescent="0.25">
      <c r="A1625" s="45" t="s">
        <v>5012</v>
      </c>
      <c r="B1625" s="41" t="s">
        <v>1393</v>
      </c>
      <c r="C1625" s="10">
        <v>9181</v>
      </c>
      <c r="D1625" s="12"/>
      <c r="E1625" s="11" t="s">
        <v>5013</v>
      </c>
      <c r="F1625" s="12">
        <v>1</v>
      </c>
      <c r="G1625" s="13">
        <v>1050</v>
      </c>
      <c r="H1625" s="13">
        <f t="shared" si="26"/>
        <v>1176</v>
      </c>
      <c r="I1625" s="14"/>
      <c r="J1625" s="11" t="s">
        <v>4898</v>
      </c>
    </row>
    <row r="1626" spans="1:10" ht="25.5" x14ac:dyDescent="0.25">
      <c r="A1626" s="45" t="s">
        <v>5014</v>
      </c>
      <c r="B1626" s="41" t="s">
        <v>1393</v>
      </c>
      <c r="C1626" s="10">
        <v>9176</v>
      </c>
      <c r="D1626" s="12"/>
      <c r="E1626" s="11" t="s">
        <v>5015</v>
      </c>
      <c r="F1626" s="12">
        <v>1</v>
      </c>
      <c r="G1626" s="13">
        <v>550</v>
      </c>
      <c r="H1626" s="13">
        <f t="shared" si="26"/>
        <v>616.00000000000011</v>
      </c>
      <c r="I1626" s="14"/>
      <c r="J1626" s="11" t="s">
        <v>4893</v>
      </c>
    </row>
    <row r="1627" spans="1:10" ht="38.25" x14ac:dyDescent="0.25">
      <c r="A1627" s="45" t="s">
        <v>5016</v>
      </c>
      <c r="B1627" s="41" t="s">
        <v>1393</v>
      </c>
      <c r="C1627" s="10">
        <v>9182</v>
      </c>
      <c r="D1627" s="12"/>
      <c r="E1627" s="11" t="s">
        <v>5017</v>
      </c>
      <c r="F1627" s="12">
        <v>1</v>
      </c>
      <c r="G1627" s="13">
        <v>1050</v>
      </c>
      <c r="H1627" s="13">
        <f t="shared" si="26"/>
        <v>1176</v>
      </c>
      <c r="I1627" s="14"/>
      <c r="J1627" s="11" t="s">
        <v>4898</v>
      </c>
    </row>
    <row r="1628" spans="1:10" ht="25.5" x14ac:dyDescent="0.25">
      <c r="A1628" s="45" t="s">
        <v>5018</v>
      </c>
      <c r="B1628" s="41" t="s">
        <v>1393</v>
      </c>
      <c r="C1628" s="10">
        <v>9184</v>
      </c>
      <c r="D1628" s="12"/>
      <c r="E1628" s="11" t="s">
        <v>5019</v>
      </c>
      <c r="F1628" s="12">
        <v>1</v>
      </c>
      <c r="G1628" s="13">
        <v>1050</v>
      </c>
      <c r="H1628" s="13">
        <f t="shared" si="26"/>
        <v>1176</v>
      </c>
      <c r="I1628" s="14"/>
      <c r="J1628" s="11" t="s">
        <v>4898</v>
      </c>
    </row>
    <row r="1629" spans="1:10" ht="38.25" x14ac:dyDescent="0.25">
      <c r="A1629" s="45" t="s">
        <v>5020</v>
      </c>
      <c r="B1629" s="41" t="s">
        <v>1393</v>
      </c>
      <c r="C1629" s="10">
        <v>9180</v>
      </c>
      <c r="D1629" s="12"/>
      <c r="E1629" s="11" t="s">
        <v>5021</v>
      </c>
      <c r="F1629" s="12">
        <v>1</v>
      </c>
      <c r="G1629" s="13">
        <v>1050</v>
      </c>
      <c r="H1629" s="13">
        <f t="shared" si="26"/>
        <v>1176</v>
      </c>
      <c r="I1629" s="14"/>
      <c r="J1629" s="11" t="s">
        <v>5005</v>
      </c>
    </row>
    <row r="1630" spans="1:10" ht="38.25" x14ac:dyDescent="0.25">
      <c r="A1630" s="45" t="s">
        <v>5022</v>
      </c>
      <c r="B1630" s="41" t="s">
        <v>1393</v>
      </c>
      <c r="C1630" s="10">
        <v>9129</v>
      </c>
      <c r="D1630" s="12"/>
      <c r="E1630" s="11" t="s">
        <v>5023</v>
      </c>
      <c r="F1630" s="12">
        <v>1</v>
      </c>
      <c r="G1630" s="13">
        <v>1050</v>
      </c>
      <c r="H1630" s="13">
        <f t="shared" si="26"/>
        <v>1176</v>
      </c>
      <c r="I1630" s="14"/>
      <c r="J1630" s="11" t="s">
        <v>4898</v>
      </c>
    </row>
    <row r="1631" spans="1:10" ht="25.5" x14ac:dyDescent="0.25">
      <c r="A1631" s="45" t="s">
        <v>5024</v>
      </c>
      <c r="B1631" s="41" t="s">
        <v>1393</v>
      </c>
      <c r="C1631" s="10">
        <v>9128</v>
      </c>
      <c r="D1631" s="12"/>
      <c r="E1631" s="11" t="s">
        <v>5025</v>
      </c>
      <c r="F1631" s="12">
        <v>1</v>
      </c>
      <c r="G1631" s="13">
        <v>550</v>
      </c>
      <c r="H1631" s="13">
        <f t="shared" si="26"/>
        <v>616.00000000000011</v>
      </c>
      <c r="I1631" s="14"/>
      <c r="J1631" s="11" t="s">
        <v>4847</v>
      </c>
    </row>
    <row r="1632" spans="1:10" ht="25.5" x14ac:dyDescent="0.25">
      <c r="A1632" s="45" t="s">
        <v>5026</v>
      </c>
      <c r="B1632" s="41" t="s">
        <v>1393</v>
      </c>
      <c r="C1632" s="10">
        <v>9125</v>
      </c>
      <c r="D1632" s="12"/>
      <c r="E1632" s="11" t="s">
        <v>5027</v>
      </c>
      <c r="F1632" s="12">
        <v>1</v>
      </c>
      <c r="G1632" s="13">
        <v>1050</v>
      </c>
      <c r="H1632" s="13">
        <f t="shared" si="26"/>
        <v>1176</v>
      </c>
      <c r="I1632" s="14"/>
      <c r="J1632" s="11" t="s">
        <v>4898</v>
      </c>
    </row>
    <row r="1633" spans="1:10" ht="38.25" x14ac:dyDescent="0.25">
      <c r="A1633" s="45" t="s">
        <v>5028</v>
      </c>
      <c r="B1633" s="41" t="s">
        <v>1393</v>
      </c>
      <c r="C1633" s="10">
        <v>9130</v>
      </c>
      <c r="D1633" s="12"/>
      <c r="E1633" s="11" t="s">
        <v>5029</v>
      </c>
      <c r="F1633" s="12">
        <v>1</v>
      </c>
      <c r="G1633" s="13">
        <v>550</v>
      </c>
      <c r="H1633" s="13">
        <f t="shared" si="26"/>
        <v>616.00000000000011</v>
      </c>
      <c r="I1633" s="14"/>
      <c r="J1633" s="11" t="s">
        <v>4885</v>
      </c>
    </row>
    <row r="1634" spans="1:10" ht="51" x14ac:dyDescent="0.25">
      <c r="A1634" s="45" t="s">
        <v>5030</v>
      </c>
      <c r="B1634" s="41" t="s">
        <v>1393</v>
      </c>
      <c r="C1634" s="10">
        <v>9122</v>
      </c>
      <c r="D1634" s="12"/>
      <c r="E1634" s="11" t="s">
        <v>5031</v>
      </c>
      <c r="F1634" s="12">
        <v>1</v>
      </c>
      <c r="G1634" s="13">
        <v>550</v>
      </c>
      <c r="H1634" s="13">
        <f t="shared" si="26"/>
        <v>616.00000000000011</v>
      </c>
      <c r="I1634" s="14"/>
      <c r="J1634" s="11" t="s">
        <v>4847</v>
      </c>
    </row>
    <row r="1635" spans="1:10" ht="51" x14ac:dyDescent="0.25">
      <c r="A1635" s="45" t="s">
        <v>5032</v>
      </c>
      <c r="B1635" s="41" t="s">
        <v>1393</v>
      </c>
      <c r="C1635" s="10">
        <v>9131</v>
      </c>
      <c r="D1635" s="12"/>
      <c r="E1635" s="11" t="s">
        <v>5033</v>
      </c>
      <c r="F1635" s="12">
        <v>1</v>
      </c>
      <c r="G1635" s="13">
        <v>1050</v>
      </c>
      <c r="H1635" s="13">
        <f t="shared" si="26"/>
        <v>1176</v>
      </c>
      <c r="I1635" s="14"/>
      <c r="J1635" s="11" t="s">
        <v>4898</v>
      </c>
    </row>
    <row r="1636" spans="1:10" ht="25.5" x14ac:dyDescent="0.25">
      <c r="A1636" s="45" t="s">
        <v>5034</v>
      </c>
      <c r="B1636" s="41" t="s">
        <v>1393</v>
      </c>
      <c r="C1636" s="10">
        <v>9119</v>
      </c>
      <c r="D1636" s="12"/>
      <c r="E1636" s="11" t="s">
        <v>5035</v>
      </c>
      <c r="F1636" s="12">
        <v>1</v>
      </c>
      <c r="G1636" s="13">
        <v>1050</v>
      </c>
      <c r="H1636" s="13">
        <f t="shared" si="26"/>
        <v>1176</v>
      </c>
      <c r="I1636" s="14"/>
      <c r="J1636" s="11" t="s">
        <v>5005</v>
      </c>
    </row>
    <row r="1637" spans="1:10" ht="38.25" x14ac:dyDescent="0.25">
      <c r="A1637" s="45" t="s">
        <v>5036</v>
      </c>
      <c r="B1637" s="41" t="s">
        <v>1393</v>
      </c>
      <c r="C1637" s="10">
        <v>9124</v>
      </c>
      <c r="D1637" s="12"/>
      <c r="E1637" s="11" t="s">
        <v>5037</v>
      </c>
      <c r="F1637" s="12">
        <v>1</v>
      </c>
      <c r="G1637" s="13">
        <v>550</v>
      </c>
      <c r="H1637" s="13">
        <f t="shared" si="26"/>
        <v>616.00000000000011</v>
      </c>
      <c r="I1637" s="14"/>
      <c r="J1637" s="11" t="s">
        <v>4847</v>
      </c>
    </row>
    <row r="1638" spans="1:10" ht="38.25" x14ac:dyDescent="0.25">
      <c r="A1638" s="45" t="s">
        <v>5038</v>
      </c>
      <c r="B1638" s="41" t="s">
        <v>1393</v>
      </c>
      <c r="C1638" s="10">
        <v>9134</v>
      </c>
      <c r="D1638" s="12"/>
      <c r="E1638" s="11" t="s">
        <v>5039</v>
      </c>
      <c r="F1638" s="12">
        <v>1</v>
      </c>
      <c r="G1638" s="13">
        <v>1990</v>
      </c>
      <c r="H1638" s="13">
        <f t="shared" si="26"/>
        <v>2228.8000000000002</v>
      </c>
      <c r="I1638" s="14"/>
      <c r="J1638" s="11" t="s">
        <v>5005</v>
      </c>
    </row>
    <row r="1639" spans="1:10" ht="38.25" x14ac:dyDescent="0.25">
      <c r="A1639" s="45" t="s">
        <v>5040</v>
      </c>
      <c r="B1639" s="41" t="s">
        <v>1393</v>
      </c>
      <c r="C1639" s="10">
        <v>9123</v>
      </c>
      <c r="D1639" s="12"/>
      <c r="E1639" s="11" t="s">
        <v>5041</v>
      </c>
      <c r="F1639" s="12">
        <v>1</v>
      </c>
      <c r="G1639" s="13">
        <v>550</v>
      </c>
      <c r="H1639" s="13">
        <f t="shared" si="26"/>
        <v>616.00000000000011</v>
      </c>
      <c r="I1639" s="14"/>
      <c r="J1639" s="11" t="s">
        <v>4847</v>
      </c>
    </row>
    <row r="1640" spans="1:10" ht="25.5" x14ac:dyDescent="0.25">
      <c r="A1640" s="45" t="s">
        <v>5042</v>
      </c>
      <c r="B1640" s="41" t="s">
        <v>1393</v>
      </c>
      <c r="C1640" s="10">
        <v>9121</v>
      </c>
      <c r="D1640" s="12"/>
      <c r="E1640" s="11" t="s">
        <v>5043</v>
      </c>
      <c r="F1640" s="12">
        <v>1</v>
      </c>
      <c r="G1640" s="13">
        <v>550</v>
      </c>
      <c r="H1640" s="13">
        <f t="shared" si="26"/>
        <v>616.00000000000011</v>
      </c>
      <c r="I1640" s="14"/>
      <c r="J1640" s="11" t="s">
        <v>4885</v>
      </c>
    </row>
    <row r="1641" spans="1:10" ht="25.5" x14ac:dyDescent="0.25">
      <c r="A1641" s="45" t="s">
        <v>5044</v>
      </c>
      <c r="B1641" s="41" t="s">
        <v>1393</v>
      </c>
      <c r="C1641" s="10">
        <v>9132</v>
      </c>
      <c r="D1641" s="12"/>
      <c r="E1641" s="11" t="s">
        <v>5045</v>
      </c>
      <c r="F1641" s="12">
        <v>1</v>
      </c>
      <c r="G1641" s="13">
        <v>1050</v>
      </c>
      <c r="H1641" s="13">
        <f t="shared" si="26"/>
        <v>1176</v>
      </c>
      <c r="I1641" s="14"/>
      <c r="J1641" s="11" t="s">
        <v>4898</v>
      </c>
    </row>
    <row r="1642" spans="1:10" ht="25.5" x14ac:dyDescent="0.25">
      <c r="A1642" s="45" t="s">
        <v>5046</v>
      </c>
      <c r="B1642" s="41" t="s">
        <v>1393</v>
      </c>
      <c r="C1642" s="10">
        <v>9133</v>
      </c>
      <c r="D1642" s="12"/>
      <c r="E1642" s="11" t="s">
        <v>5047</v>
      </c>
      <c r="F1642" s="12">
        <v>1</v>
      </c>
      <c r="G1642" s="13">
        <v>1050</v>
      </c>
      <c r="H1642" s="13">
        <f t="shared" ref="H1642:H1658" si="27">G1642*1.12</f>
        <v>1176</v>
      </c>
      <c r="I1642" s="14"/>
      <c r="J1642" s="11" t="s">
        <v>4898</v>
      </c>
    </row>
    <row r="1643" spans="1:10" ht="38.25" x14ac:dyDescent="0.25">
      <c r="A1643" s="45" t="s">
        <v>5048</v>
      </c>
      <c r="B1643" s="41" t="s">
        <v>1393</v>
      </c>
      <c r="C1643" s="10">
        <v>9126</v>
      </c>
      <c r="D1643" s="12"/>
      <c r="E1643" s="11" t="s">
        <v>5049</v>
      </c>
      <c r="F1643" s="12">
        <v>1</v>
      </c>
      <c r="G1643" s="13">
        <v>1050</v>
      </c>
      <c r="H1643" s="13">
        <f t="shared" si="27"/>
        <v>1176</v>
      </c>
      <c r="I1643" s="14"/>
      <c r="J1643" s="11" t="s">
        <v>4898</v>
      </c>
    </row>
    <row r="1644" spans="1:10" ht="38.25" x14ac:dyDescent="0.25">
      <c r="A1644" s="45" t="s">
        <v>5050</v>
      </c>
      <c r="B1644" s="41" t="s">
        <v>1393</v>
      </c>
      <c r="C1644" s="10">
        <v>9127</v>
      </c>
      <c r="D1644" s="12"/>
      <c r="E1644" s="11" t="s">
        <v>5051</v>
      </c>
      <c r="F1644" s="12">
        <v>1</v>
      </c>
      <c r="G1644" s="13">
        <v>1050</v>
      </c>
      <c r="H1644" s="13">
        <f t="shared" si="27"/>
        <v>1176</v>
      </c>
      <c r="I1644" s="14"/>
      <c r="J1644" s="11" t="s">
        <v>5005</v>
      </c>
    </row>
    <row r="1645" spans="1:10" ht="25.5" x14ac:dyDescent="0.25">
      <c r="A1645" s="45" t="s">
        <v>5052</v>
      </c>
      <c r="B1645" s="41" t="s">
        <v>1393</v>
      </c>
      <c r="C1645" s="10">
        <v>9120</v>
      </c>
      <c r="D1645" s="12"/>
      <c r="E1645" s="11" t="s">
        <v>5053</v>
      </c>
      <c r="F1645" s="12">
        <v>1</v>
      </c>
      <c r="G1645" s="13">
        <v>1050</v>
      </c>
      <c r="H1645" s="13">
        <f t="shared" si="27"/>
        <v>1176</v>
      </c>
      <c r="I1645" s="14"/>
      <c r="J1645" s="11" t="s">
        <v>5005</v>
      </c>
    </row>
    <row r="1646" spans="1:10" ht="51" x14ac:dyDescent="0.25">
      <c r="A1646" s="45" t="s">
        <v>5054</v>
      </c>
      <c r="B1646" s="41" t="s">
        <v>1393</v>
      </c>
      <c r="C1646" s="10">
        <v>9194</v>
      </c>
      <c r="D1646" s="12"/>
      <c r="E1646" s="11" t="s">
        <v>5055</v>
      </c>
      <c r="F1646" s="12">
        <v>1</v>
      </c>
      <c r="G1646" s="13">
        <v>1050</v>
      </c>
      <c r="H1646" s="13">
        <f t="shared" si="27"/>
        <v>1176</v>
      </c>
      <c r="I1646" s="14"/>
      <c r="J1646" s="11" t="s">
        <v>4898</v>
      </c>
    </row>
    <row r="1647" spans="1:10" ht="38.25" x14ac:dyDescent="0.25">
      <c r="A1647" s="45" t="s">
        <v>5056</v>
      </c>
      <c r="B1647" s="41" t="s">
        <v>1393</v>
      </c>
      <c r="C1647" s="10">
        <v>9196</v>
      </c>
      <c r="D1647" s="12"/>
      <c r="E1647" s="11" t="s">
        <v>5057</v>
      </c>
      <c r="F1647" s="12">
        <v>1</v>
      </c>
      <c r="G1647" s="13">
        <v>990</v>
      </c>
      <c r="H1647" s="13">
        <f t="shared" si="27"/>
        <v>1108.8000000000002</v>
      </c>
      <c r="I1647" s="14"/>
      <c r="J1647" s="11" t="s">
        <v>4885</v>
      </c>
    </row>
    <row r="1648" spans="1:10" ht="38.25" x14ac:dyDescent="0.25">
      <c r="A1648" s="45" t="s">
        <v>5058</v>
      </c>
      <c r="B1648" s="41" t="s">
        <v>1393</v>
      </c>
      <c r="C1648" s="10">
        <v>9190</v>
      </c>
      <c r="D1648" s="12"/>
      <c r="E1648" s="11" t="s">
        <v>5059</v>
      </c>
      <c r="F1648" s="12">
        <v>1</v>
      </c>
      <c r="G1648" s="13">
        <v>1050</v>
      </c>
      <c r="H1648" s="13">
        <f t="shared" si="27"/>
        <v>1176</v>
      </c>
      <c r="I1648" s="14"/>
      <c r="J1648" s="11" t="s">
        <v>5005</v>
      </c>
    </row>
    <row r="1649" spans="1:10" ht="38.25" x14ac:dyDescent="0.25">
      <c r="A1649" s="45" t="s">
        <v>5060</v>
      </c>
      <c r="B1649" s="41" t="s">
        <v>1393</v>
      </c>
      <c r="C1649" s="10">
        <v>9191</v>
      </c>
      <c r="D1649" s="12"/>
      <c r="E1649" s="11" t="s">
        <v>5061</v>
      </c>
      <c r="F1649" s="12">
        <v>1</v>
      </c>
      <c r="G1649" s="13">
        <v>550</v>
      </c>
      <c r="H1649" s="13">
        <f t="shared" si="27"/>
        <v>616.00000000000011</v>
      </c>
      <c r="I1649" s="14"/>
      <c r="J1649" s="11" t="s">
        <v>4847</v>
      </c>
    </row>
    <row r="1650" spans="1:10" ht="38.25" x14ac:dyDescent="0.25">
      <c r="A1650" s="45" t="s">
        <v>5062</v>
      </c>
      <c r="B1650" s="41" t="s">
        <v>1393</v>
      </c>
      <c r="C1650" s="10">
        <v>9188</v>
      </c>
      <c r="D1650" s="12"/>
      <c r="E1650" s="11" t="s">
        <v>5063</v>
      </c>
      <c r="F1650" s="12">
        <v>1</v>
      </c>
      <c r="G1650" s="13">
        <v>550</v>
      </c>
      <c r="H1650" s="13">
        <f t="shared" si="27"/>
        <v>616.00000000000011</v>
      </c>
      <c r="I1650" s="14"/>
      <c r="J1650" s="11" t="s">
        <v>4847</v>
      </c>
    </row>
    <row r="1651" spans="1:10" ht="38.25" x14ac:dyDescent="0.25">
      <c r="A1651" s="45" t="s">
        <v>5064</v>
      </c>
      <c r="B1651" s="41" t="s">
        <v>1393</v>
      </c>
      <c r="C1651" s="10">
        <v>9192</v>
      </c>
      <c r="D1651" s="12"/>
      <c r="E1651" s="11" t="s">
        <v>5065</v>
      </c>
      <c r="F1651" s="12">
        <v>1</v>
      </c>
      <c r="G1651" s="13">
        <v>1990</v>
      </c>
      <c r="H1651" s="13">
        <f t="shared" si="27"/>
        <v>2228.8000000000002</v>
      </c>
      <c r="I1651" s="14"/>
      <c r="J1651" s="11" t="s">
        <v>5005</v>
      </c>
    </row>
    <row r="1652" spans="1:10" ht="25.5" x14ac:dyDescent="0.25">
      <c r="A1652" s="45" t="s">
        <v>5066</v>
      </c>
      <c r="B1652" s="41" t="s">
        <v>1393</v>
      </c>
      <c r="C1652" s="10">
        <v>9189</v>
      </c>
      <c r="D1652" s="12"/>
      <c r="E1652" s="11" t="s">
        <v>5067</v>
      </c>
      <c r="F1652" s="12">
        <v>1</v>
      </c>
      <c r="G1652" s="13">
        <v>1050</v>
      </c>
      <c r="H1652" s="13">
        <f t="shared" si="27"/>
        <v>1176</v>
      </c>
      <c r="I1652" s="14"/>
      <c r="J1652" s="11" t="s">
        <v>5005</v>
      </c>
    </row>
    <row r="1653" spans="1:10" ht="25.5" x14ac:dyDescent="0.25">
      <c r="A1653" s="45" t="s">
        <v>5068</v>
      </c>
      <c r="B1653" s="41" t="s">
        <v>1393</v>
      </c>
      <c r="C1653" s="10">
        <v>9185</v>
      </c>
      <c r="D1653" s="12"/>
      <c r="E1653" s="11" t="s">
        <v>5069</v>
      </c>
      <c r="F1653" s="12">
        <v>1</v>
      </c>
      <c r="G1653" s="13">
        <v>1050</v>
      </c>
      <c r="H1653" s="13">
        <f t="shared" si="27"/>
        <v>1176</v>
      </c>
      <c r="I1653" s="14"/>
      <c r="J1653" s="11" t="s">
        <v>5005</v>
      </c>
    </row>
    <row r="1654" spans="1:10" ht="25.5" x14ac:dyDescent="0.25">
      <c r="A1654" s="45" t="s">
        <v>5070</v>
      </c>
      <c r="B1654" s="41" t="s">
        <v>1393</v>
      </c>
      <c r="C1654" s="10">
        <v>9195</v>
      </c>
      <c r="D1654" s="12"/>
      <c r="E1654" s="11" t="s">
        <v>5071</v>
      </c>
      <c r="F1654" s="12">
        <v>1</v>
      </c>
      <c r="G1654" s="13">
        <v>1990</v>
      </c>
      <c r="H1654" s="13">
        <f t="shared" si="27"/>
        <v>2228.8000000000002</v>
      </c>
      <c r="I1654" s="14"/>
      <c r="J1654" s="11" t="s">
        <v>4898</v>
      </c>
    </row>
    <row r="1655" spans="1:10" ht="51" x14ac:dyDescent="0.25">
      <c r="A1655" s="45" t="s">
        <v>5072</v>
      </c>
      <c r="B1655" s="41" t="s">
        <v>1393</v>
      </c>
      <c r="C1655" s="10">
        <v>9187</v>
      </c>
      <c r="D1655" s="12"/>
      <c r="E1655" s="11" t="s">
        <v>5073</v>
      </c>
      <c r="F1655" s="12">
        <v>1</v>
      </c>
      <c r="G1655" s="13">
        <v>550</v>
      </c>
      <c r="H1655" s="13">
        <f t="shared" si="27"/>
        <v>616.00000000000011</v>
      </c>
      <c r="I1655" s="14"/>
      <c r="J1655" s="11" t="s">
        <v>4885</v>
      </c>
    </row>
    <row r="1656" spans="1:10" ht="38.25" x14ac:dyDescent="0.25">
      <c r="A1656" s="45" t="s">
        <v>5074</v>
      </c>
      <c r="B1656" s="41" t="s">
        <v>1393</v>
      </c>
      <c r="C1656" s="10">
        <v>9186</v>
      </c>
      <c r="D1656" s="12"/>
      <c r="E1656" s="11" t="s">
        <v>5075</v>
      </c>
      <c r="F1656" s="12">
        <v>1</v>
      </c>
      <c r="G1656" s="13">
        <v>1050</v>
      </c>
      <c r="H1656" s="13">
        <f t="shared" si="27"/>
        <v>1176</v>
      </c>
      <c r="I1656" s="14"/>
      <c r="J1656" s="11" t="s">
        <v>4898</v>
      </c>
    </row>
    <row r="1657" spans="1:10" ht="38.25" x14ac:dyDescent="0.25">
      <c r="A1657" s="45" t="s">
        <v>5076</v>
      </c>
      <c r="B1657" s="41" t="s">
        <v>1393</v>
      </c>
      <c r="C1657" s="10">
        <v>9193</v>
      </c>
      <c r="D1657" s="12"/>
      <c r="E1657" s="11" t="s">
        <v>5077</v>
      </c>
      <c r="F1657" s="12">
        <v>1</v>
      </c>
      <c r="G1657" s="13">
        <v>550</v>
      </c>
      <c r="H1657" s="13">
        <f t="shared" si="27"/>
        <v>616.00000000000011</v>
      </c>
      <c r="I1657" s="14"/>
      <c r="J1657" s="11" t="s">
        <v>4885</v>
      </c>
    </row>
    <row r="1658" spans="1:10" ht="38.25" x14ac:dyDescent="0.25">
      <c r="A1658" s="45" t="s">
        <v>5078</v>
      </c>
      <c r="B1658" s="41" t="s">
        <v>1393</v>
      </c>
      <c r="C1658" s="10">
        <v>9197</v>
      </c>
      <c r="D1658" s="12"/>
      <c r="E1658" s="11" t="s">
        <v>5079</v>
      </c>
      <c r="F1658" s="12">
        <v>1</v>
      </c>
      <c r="G1658" s="13">
        <v>1050</v>
      </c>
      <c r="H1658" s="13">
        <f t="shared" si="27"/>
        <v>1176</v>
      </c>
      <c r="I1658" s="14"/>
      <c r="J1658" s="11" t="s">
        <v>5005</v>
      </c>
    </row>
    <row r="1659" spans="1:10" ht="18" x14ac:dyDescent="0.25">
      <c r="A1659" s="35" t="s">
        <v>981</v>
      </c>
      <c r="I1659" s="32"/>
    </row>
    <row r="1660" spans="1:10" x14ac:dyDescent="0.25">
      <c r="A1660" s="36" t="s">
        <v>74</v>
      </c>
      <c r="I1660" s="32"/>
    </row>
    <row r="1661" spans="1:10" x14ac:dyDescent="0.25">
      <c r="A1661" s="36" t="s">
        <v>16</v>
      </c>
      <c r="I1661" s="32"/>
    </row>
    <row r="1662" spans="1:10" ht="38.25" x14ac:dyDescent="0.25">
      <c r="A1662" s="37" t="s">
        <v>1394</v>
      </c>
      <c r="B1662" s="38" t="s">
        <v>930</v>
      </c>
      <c r="C1662" s="39"/>
      <c r="D1662" s="58"/>
      <c r="E1662" s="39"/>
      <c r="F1662" s="39"/>
      <c r="G1662" s="39"/>
      <c r="H1662" s="39"/>
      <c r="I1662" s="39"/>
      <c r="J1662" s="39"/>
    </row>
    <row r="1663" spans="1:10" x14ac:dyDescent="0.25">
      <c r="A1663" s="36" t="s">
        <v>1093</v>
      </c>
      <c r="I1663" s="32"/>
    </row>
    <row r="1664" spans="1:10" x14ac:dyDescent="0.25">
      <c r="A1664" s="36" t="s">
        <v>2</v>
      </c>
      <c r="I1664" s="32"/>
    </row>
    <row r="1665" spans="1:10" ht="76.5" x14ac:dyDescent="0.25">
      <c r="A1665" s="45" t="s">
        <v>5080</v>
      </c>
      <c r="B1665" s="41" t="s">
        <v>1396</v>
      </c>
      <c r="C1665" s="10">
        <v>8614</v>
      </c>
      <c r="D1665" s="12" t="s">
        <v>3560</v>
      </c>
      <c r="E1665" s="11" t="s">
        <v>5081</v>
      </c>
      <c r="F1665" s="12">
        <v>1</v>
      </c>
      <c r="G1665" s="13">
        <v>13730</v>
      </c>
      <c r="H1665" s="13">
        <f t="shared" ref="H1665:H1670" si="28">G1665*1.12</f>
        <v>15377.600000000002</v>
      </c>
      <c r="I1665" s="14"/>
      <c r="J1665" s="11" t="s">
        <v>5082</v>
      </c>
    </row>
    <row r="1666" spans="1:10" ht="255" x14ac:dyDescent="0.25">
      <c r="A1666" s="45" t="s">
        <v>5083</v>
      </c>
      <c r="B1666" s="41" t="s">
        <v>5084</v>
      </c>
      <c r="C1666" s="10">
        <v>9068</v>
      </c>
      <c r="D1666" s="12" t="s">
        <v>3560</v>
      </c>
      <c r="E1666" s="11" t="s">
        <v>5085</v>
      </c>
      <c r="F1666" s="12">
        <v>1</v>
      </c>
      <c r="G1666" s="13">
        <v>47900</v>
      </c>
      <c r="H1666" s="13">
        <f t="shared" si="28"/>
        <v>53648.000000000007</v>
      </c>
      <c r="I1666" s="14"/>
      <c r="J1666" s="11" t="s">
        <v>7012</v>
      </c>
    </row>
    <row r="1667" spans="1:10" ht="76.5" x14ac:dyDescent="0.25">
      <c r="A1667" s="45" t="s">
        <v>5086</v>
      </c>
      <c r="B1667" s="41" t="s">
        <v>1400</v>
      </c>
      <c r="C1667" s="10">
        <v>11367</v>
      </c>
      <c r="D1667" s="12" t="s">
        <v>3560</v>
      </c>
      <c r="E1667" s="11" t="s">
        <v>1400</v>
      </c>
      <c r="F1667" s="12">
        <v>1</v>
      </c>
      <c r="G1667" s="13">
        <v>2970</v>
      </c>
      <c r="H1667" s="13">
        <f t="shared" si="28"/>
        <v>3326.4</v>
      </c>
      <c r="I1667" s="14"/>
      <c r="J1667" s="11" t="s">
        <v>5087</v>
      </c>
    </row>
    <row r="1668" spans="1:10" ht="76.5" x14ac:dyDescent="0.25">
      <c r="A1668" s="45" t="s">
        <v>5088</v>
      </c>
      <c r="B1668" s="41" t="s">
        <v>1402</v>
      </c>
      <c r="C1668" s="10">
        <v>5448</v>
      </c>
      <c r="D1668" s="12" t="s">
        <v>3560</v>
      </c>
      <c r="E1668" s="11" t="s">
        <v>1402</v>
      </c>
      <c r="F1668" s="12">
        <v>1</v>
      </c>
      <c r="G1668" s="13">
        <v>732</v>
      </c>
      <c r="H1668" s="13">
        <f t="shared" si="28"/>
        <v>819.84</v>
      </c>
      <c r="I1668" s="14"/>
      <c r="J1668" s="11" t="s">
        <v>5089</v>
      </c>
    </row>
    <row r="1669" spans="1:10" ht="76.5" x14ac:dyDescent="0.25">
      <c r="A1669" s="45" t="s">
        <v>5090</v>
      </c>
      <c r="B1669" s="41" t="s">
        <v>5091</v>
      </c>
      <c r="C1669" s="10">
        <v>2252</v>
      </c>
      <c r="D1669" s="12" t="s">
        <v>3560</v>
      </c>
      <c r="E1669" s="11" t="s">
        <v>5092</v>
      </c>
      <c r="F1669" s="12">
        <v>1</v>
      </c>
      <c r="G1669" s="13">
        <v>660</v>
      </c>
      <c r="H1669" s="13">
        <f t="shared" si="28"/>
        <v>739.2</v>
      </c>
      <c r="I1669" s="14"/>
      <c r="J1669" s="11" t="s">
        <v>6873</v>
      </c>
    </row>
    <row r="1670" spans="1:10" ht="409.5" x14ac:dyDescent="0.25">
      <c r="A1670" s="45" t="s">
        <v>5093</v>
      </c>
      <c r="B1670" s="41" t="s">
        <v>1406</v>
      </c>
      <c r="C1670" s="10">
        <v>12753</v>
      </c>
      <c r="D1670" s="12" t="s">
        <v>3560</v>
      </c>
      <c r="E1670" s="11" t="s">
        <v>5094</v>
      </c>
      <c r="F1670" s="12">
        <v>1</v>
      </c>
      <c r="G1670" s="13">
        <v>95480</v>
      </c>
      <c r="H1670" s="13">
        <f t="shared" si="28"/>
        <v>106937.60000000001</v>
      </c>
      <c r="I1670" s="14"/>
      <c r="J1670" s="11" t="s">
        <v>7013</v>
      </c>
    </row>
    <row r="1671" spans="1:10" x14ac:dyDescent="0.25">
      <c r="A1671" s="36" t="s">
        <v>1407</v>
      </c>
      <c r="I1671" s="32"/>
    </row>
    <row r="1672" spans="1:10" x14ac:dyDescent="0.25">
      <c r="A1672" s="36" t="s">
        <v>2</v>
      </c>
      <c r="I1672" s="32"/>
    </row>
    <row r="1673" spans="1:10" ht="102" x14ac:dyDescent="0.25">
      <c r="A1673" s="45" t="s">
        <v>5095</v>
      </c>
      <c r="B1673" s="41" t="s">
        <v>1409</v>
      </c>
      <c r="C1673" s="10">
        <v>2237</v>
      </c>
      <c r="D1673" s="12" t="s">
        <v>3560</v>
      </c>
      <c r="E1673" s="11" t="s">
        <v>4497</v>
      </c>
      <c r="F1673" s="12">
        <v>1</v>
      </c>
      <c r="G1673" s="13">
        <v>110</v>
      </c>
      <c r="H1673" s="13">
        <f>G1673*1.12</f>
        <v>123.20000000000002</v>
      </c>
      <c r="I1673" s="14"/>
      <c r="J1673" s="11" t="s">
        <v>4498</v>
      </c>
    </row>
    <row r="1674" spans="1:10" ht="38.25" x14ac:dyDescent="0.25">
      <c r="A1674" s="45" t="s">
        <v>5096</v>
      </c>
      <c r="B1674" s="41" t="s">
        <v>5097</v>
      </c>
      <c r="C1674" s="10">
        <v>4428</v>
      </c>
      <c r="D1674" s="12" t="s">
        <v>3560</v>
      </c>
      <c r="E1674" s="11" t="s">
        <v>7081</v>
      </c>
      <c r="F1674" s="12">
        <v>1</v>
      </c>
      <c r="G1674" s="13">
        <v>750</v>
      </c>
      <c r="H1674" s="13">
        <f>G1674*1.12</f>
        <v>840.00000000000011</v>
      </c>
      <c r="I1674" s="14"/>
      <c r="J1674" s="11" t="s">
        <v>4527</v>
      </c>
    </row>
    <row r="1675" spans="1:10" ht="409.5" x14ac:dyDescent="0.25">
      <c r="A1675" s="45" t="s">
        <v>5098</v>
      </c>
      <c r="B1675" s="41" t="s">
        <v>1412</v>
      </c>
      <c r="C1675" s="10">
        <v>9987</v>
      </c>
      <c r="D1675" s="12" t="s">
        <v>3560</v>
      </c>
      <c r="E1675" s="11" t="s">
        <v>5099</v>
      </c>
      <c r="F1675" s="12">
        <v>3</v>
      </c>
      <c r="G1675" s="13">
        <v>69890</v>
      </c>
      <c r="H1675" s="13">
        <f>G1675*1.12</f>
        <v>78276.800000000003</v>
      </c>
      <c r="I1675" s="14"/>
      <c r="J1675" s="11" t="s">
        <v>6881</v>
      </c>
    </row>
    <row r="1676" spans="1:10" x14ac:dyDescent="0.25">
      <c r="A1676" s="36" t="s">
        <v>1131</v>
      </c>
      <c r="I1676" s="32"/>
    </row>
    <row r="1677" spans="1:10" x14ac:dyDescent="0.25">
      <c r="A1677" s="36" t="s">
        <v>2</v>
      </c>
      <c r="I1677" s="32"/>
    </row>
    <row r="1678" spans="1:10" ht="216.75" x14ac:dyDescent="0.25">
      <c r="A1678" s="45" t="s">
        <v>5100</v>
      </c>
      <c r="B1678" s="41" t="s">
        <v>1414</v>
      </c>
      <c r="C1678" s="10">
        <v>13682</v>
      </c>
      <c r="D1678" s="12" t="s">
        <v>3560</v>
      </c>
      <c r="E1678" s="11" t="s">
        <v>5101</v>
      </c>
      <c r="F1678" s="12">
        <v>1</v>
      </c>
      <c r="G1678" s="13">
        <v>9040</v>
      </c>
      <c r="H1678" s="13">
        <f t="shared" ref="H1678:H1685" si="29">G1678*1.12</f>
        <v>10124.800000000001</v>
      </c>
      <c r="I1678" s="14"/>
      <c r="J1678" s="11" t="s">
        <v>5102</v>
      </c>
    </row>
    <row r="1679" spans="1:10" ht="191.25" x14ac:dyDescent="0.25">
      <c r="A1679" s="45" t="s">
        <v>5103</v>
      </c>
      <c r="B1679" s="41" t="s">
        <v>1414</v>
      </c>
      <c r="C1679" s="10">
        <v>13678</v>
      </c>
      <c r="D1679" s="12" t="s">
        <v>3560</v>
      </c>
      <c r="E1679" s="11" t="s">
        <v>5104</v>
      </c>
      <c r="F1679" s="12">
        <v>1</v>
      </c>
      <c r="G1679" s="13">
        <v>6560</v>
      </c>
      <c r="H1679" s="13">
        <f t="shared" si="29"/>
        <v>7347.2000000000007</v>
      </c>
      <c r="I1679" s="14"/>
      <c r="J1679" s="11" t="s">
        <v>5105</v>
      </c>
    </row>
    <row r="1680" spans="1:10" ht="191.25" x14ac:dyDescent="0.25">
      <c r="A1680" s="45" t="s">
        <v>5106</v>
      </c>
      <c r="B1680" s="41" t="s">
        <v>1414</v>
      </c>
      <c r="C1680" s="10">
        <v>13680</v>
      </c>
      <c r="D1680" s="12" t="s">
        <v>3560</v>
      </c>
      <c r="E1680" s="11" t="s">
        <v>5107</v>
      </c>
      <c r="F1680" s="12">
        <v>1</v>
      </c>
      <c r="G1680" s="13">
        <v>18600</v>
      </c>
      <c r="H1680" s="13">
        <f t="shared" si="29"/>
        <v>20832.000000000004</v>
      </c>
      <c r="I1680" s="14"/>
      <c r="J1680" s="11" t="s">
        <v>5108</v>
      </c>
    </row>
    <row r="1681" spans="1:10" ht="229.5" x14ac:dyDescent="0.25">
      <c r="A1681" s="45" t="s">
        <v>5109</v>
      </c>
      <c r="B1681" s="41" t="s">
        <v>1414</v>
      </c>
      <c r="C1681" s="10">
        <v>13705</v>
      </c>
      <c r="D1681" s="12" t="s">
        <v>3560</v>
      </c>
      <c r="E1681" s="11" t="s">
        <v>4479</v>
      </c>
      <c r="F1681" s="12">
        <v>1</v>
      </c>
      <c r="G1681" s="13">
        <v>6120</v>
      </c>
      <c r="H1681" s="13">
        <f t="shared" si="29"/>
        <v>6854.4000000000005</v>
      </c>
      <c r="I1681" s="14"/>
      <c r="J1681" s="11" t="s">
        <v>4480</v>
      </c>
    </row>
    <row r="1682" spans="1:10" ht="229.5" x14ac:dyDescent="0.25">
      <c r="A1682" s="45" t="s">
        <v>5110</v>
      </c>
      <c r="B1682" s="41" t="s">
        <v>1414</v>
      </c>
      <c r="C1682" s="10">
        <v>13681</v>
      </c>
      <c r="D1682" s="12" t="s">
        <v>3560</v>
      </c>
      <c r="E1682" s="11" t="s">
        <v>4482</v>
      </c>
      <c r="F1682" s="12">
        <v>1</v>
      </c>
      <c r="G1682" s="13">
        <v>8920</v>
      </c>
      <c r="H1682" s="13">
        <f t="shared" si="29"/>
        <v>9990.4000000000015</v>
      </c>
      <c r="I1682" s="14"/>
      <c r="J1682" s="11" t="s">
        <v>4483</v>
      </c>
    </row>
    <row r="1683" spans="1:10" ht="216.75" x14ac:dyDescent="0.25">
      <c r="A1683" s="45" t="s">
        <v>5111</v>
      </c>
      <c r="B1683" s="41" t="s">
        <v>1414</v>
      </c>
      <c r="C1683" s="10">
        <v>13703</v>
      </c>
      <c r="D1683" s="12" t="s">
        <v>3560</v>
      </c>
      <c r="E1683" s="11" t="s">
        <v>5112</v>
      </c>
      <c r="F1683" s="12">
        <v>1</v>
      </c>
      <c r="G1683" s="13">
        <v>5480</v>
      </c>
      <c r="H1683" s="13">
        <f t="shared" si="29"/>
        <v>6137.6</v>
      </c>
      <c r="I1683" s="14"/>
      <c r="J1683" s="11" t="s">
        <v>6849</v>
      </c>
    </row>
    <row r="1684" spans="1:10" ht="191.25" x14ac:dyDescent="0.25">
      <c r="A1684" s="45" t="s">
        <v>5114</v>
      </c>
      <c r="B1684" s="41" t="s">
        <v>1414</v>
      </c>
      <c r="C1684" s="10">
        <v>13704</v>
      </c>
      <c r="D1684" s="12" t="s">
        <v>3560</v>
      </c>
      <c r="E1684" s="11" t="s">
        <v>5115</v>
      </c>
      <c r="F1684" s="12">
        <v>1</v>
      </c>
      <c r="G1684" s="13">
        <v>4960</v>
      </c>
      <c r="H1684" s="13">
        <f t="shared" si="29"/>
        <v>5555.2000000000007</v>
      </c>
      <c r="I1684" s="14"/>
      <c r="J1684" s="11" t="s">
        <v>5116</v>
      </c>
    </row>
    <row r="1685" spans="1:10" ht="216.75" x14ac:dyDescent="0.25">
      <c r="A1685" s="45" t="s">
        <v>5117</v>
      </c>
      <c r="B1685" s="41" t="s">
        <v>1414</v>
      </c>
      <c r="C1685" s="10">
        <v>13689</v>
      </c>
      <c r="D1685" s="12" t="s">
        <v>3560</v>
      </c>
      <c r="E1685" s="11" t="s">
        <v>4476</v>
      </c>
      <c r="F1685" s="12">
        <v>1</v>
      </c>
      <c r="G1685" s="13">
        <v>5640</v>
      </c>
      <c r="H1685" s="13">
        <f t="shared" si="29"/>
        <v>6316.8</v>
      </c>
      <c r="I1685" s="14"/>
      <c r="J1685" s="11" t="s">
        <v>4477</v>
      </c>
    </row>
    <row r="1686" spans="1:10" x14ac:dyDescent="0.25">
      <c r="A1686" s="36" t="s">
        <v>1096</v>
      </c>
      <c r="I1686" s="32"/>
    </row>
    <row r="1687" spans="1:10" x14ac:dyDescent="0.25">
      <c r="A1687" s="36" t="s">
        <v>2</v>
      </c>
      <c r="I1687" s="32"/>
    </row>
    <row r="1688" spans="1:10" ht="51" x14ac:dyDescent="0.25">
      <c r="A1688" s="45" t="s">
        <v>5118</v>
      </c>
      <c r="B1688" s="41" t="s">
        <v>5119</v>
      </c>
      <c r="C1688" s="10">
        <v>56</v>
      </c>
      <c r="D1688" s="12"/>
      <c r="E1688" s="11" t="s">
        <v>5120</v>
      </c>
      <c r="F1688" s="12">
        <v>1</v>
      </c>
      <c r="G1688" s="13">
        <v>1584</v>
      </c>
      <c r="H1688" s="13">
        <f>G1688*1.12</f>
        <v>1774.0800000000002</v>
      </c>
      <c r="I1688" s="14"/>
      <c r="J1688" s="11" t="s">
        <v>4459</v>
      </c>
    </row>
    <row r="1689" spans="1:10" x14ac:dyDescent="0.25">
      <c r="A1689" s="45" t="s">
        <v>5121</v>
      </c>
      <c r="B1689" s="41" t="s">
        <v>5122</v>
      </c>
      <c r="C1689" s="10">
        <v>4570</v>
      </c>
      <c r="D1689" s="12"/>
      <c r="E1689" s="11" t="s">
        <v>5123</v>
      </c>
      <c r="F1689" s="12">
        <v>1</v>
      </c>
      <c r="G1689" s="13">
        <v>1584</v>
      </c>
      <c r="H1689" s="13">
        <f>G1689*1.12</f>
        <v>1774.0800000000002</v>
      </c>
      <c r="I1689" s="14"/>
      <c r="J1689" s="11"/>
    </row>
    <row r="1690" spans="1:10" x14ac:dyDescent="0.25">
      <c r="A1690" s="45" t="s">
        <v>1419</v>
      </c>
      <c r="B1690" s="41" t="s">
        <v>5124</v>
      </c>
      <c r="C1690" s="46"/>
      <c r="D1690" s="48"/>
      <c r="E1690" s="47"/>
      <c r="F1690" s="48"/>
      <c r="G1690" s="49"/>
      <c r="H1690" s="49"/>
      <c r="I1690" s="47"/>
      <c r="J1690" s="47"/>
    </row>
    <row r="1691" spans="1:10" ht="153" x14ac:dyDescent="0.25">
      <c r="A1691" s="45" t="s">
        <v>5125</v>
      </c>
      <c r="B1691" s="41" t="s">
        <v>1422</v>
      </c>
      <c r="C1691" s="10">
        <v>4319</v>
      </c>
      <c r="D1691" s="12" t="s">
        <v>3560</v>
      </c>
      <c r="E1691" s="11" t="s">
        <v>4461</v>
      </c>
      <c r="F1691" s="12">
        <v>1</v>
      </c>
      <c r="G1691" s="13">
        <v>6440</v>
      </c>
      <c r="H1691" s="13">
        <f t="shared" ref="H1691:H1696" si="30">G1691*1.12</f>
        <v>7212.8000000000011</v>
      </c>
      <c r="I1691" s="14"/>
      <c r="J1691" s="11" t="s">
        <v>4462</v>
      </c>
    </row>
    <row r="1692" spans="1:10" ht="51" x14ac:dyDescent="0.25">
      <c r="A1692" s="45" t="s">
        <v>5126</v>
      </c>
      <c r="B1692" s="41" t="s">
        <v>1424</v>
      </c>
      <c r="C1692" s="10">
        <v>4314</v>
      </c>
      <c r="D1692" s="12" t="s">
        <v>3560</v>
      </c>
      <c r="E1692" s="11" t="s">
        <v>5127</v>
      </c>
      <c r="F1692" s="12">
        <v>1</v>
      </c>
      <c r="G1692" s="13">
        <v>8610</v>
      </c>
      <c r="H1692" s="13">
        <f t="shared" si="30"/>
        <v>9643.2000000000007</v>
      </c>
      <c r="I1692" s="14"/>
      <c r="J1692" s="11" t="s">
        <v>5128</v>
      </c>
    </row>
    <row r="1693" spans="1:10" ht="63.75" x14ac:dyDescent="0.25">
      <c r="A1693" s="45" t="s">
        <v>5129</v>
      </c>
      <c r="B1693" s="41" t="s">
        <v>1426</v>
      </c>
      <c r="C1693" s="10">
        <v>4316</v>
      </c>
      <c r="D1693" s="12" t="s">
        <v>3560</v>
      </c>
      <c r="E1693" s="11" t="s">
        <v>5130</v>
      </c>
      <c r="F1693" s="12">
        <v>1</v>
      </c>
      <c r="G1693" s="13">
        <v>8200</v>
      </c>
      <c r="H1693" s="13">
        <f t="shared" si="30"/>
        <v>9184</v>
      </c>
      <c r="I1693" s="14"/>
      <c r="J1693" s="11" t="s">
        <v>5131</v>
      </c>
    </row>
    <row r="1694" spans="1:10" ht="76.5" x14ac:dyDescent="0.25">
      <c r="A1694" s="45" t="s">
        <v>5132</v>
      </c>
      <c r="B1694" s="41" t="s">
        <v>5133</v>
      </c>
      <c r="C1694" s="10">
        <v>2629</v>
      </c>
      <c r="D1694" s="12" t="s">
        <v>3560</v>
      </c>
      <c r="E1694" s="11" t="s">
        <v>5134</v>
      </c>
      <c r="F1694" s="12">
        <v>1</v>
      </c>
      <c r="G1694" s="13">
        <v>7480</v>
      </c>
      <c r="H1694" s="13">
        <f t="shared" si="30"/>
        <v>8377.6</v>
      </c>
      <c r="I1694" s="14"/>
      <c r="J1694" s="11" t="s">
        <v>5135</v>
      </c>
    </row>
    <row r="1695" spans="1:10" ht="255" x14ac:dyDescent="0.25">
      <c r="A1695" s="45" t="s">
        <v>5136</v>
      </c>
      <c r="B1695" s="41" t="s">
        <v>1430</v>
      </c>
      <c r="C1695" s="10">
        <v>10303</v>
      </c>
      <c r="D1695" s="12" t="s">
        <v>3560</v>
      </c>
      <c r="E1695" s="11" t="s">
        <v>4543</v>
      </c>
      <c r="F1695" s="12">
        <v>1</v>
      </c>
      <c r="G1695" s="13">
        <v>5960</v>
      </c>
      <c r="H1695" s="13">
        <f t="shared" si="30"/>
        <v>6675.2000000000007</v>
      </c>
      <c r="I1695" s="14"/>
      <c r="J1695" s="11" t="s">
        <v>4544</v>
      </c>
    </row>
    <row r="1696" spans="1:10" ht="153" x14ac:dyDescent="0.25">
      <c r="A1696" s="45" t="s">
        <v>5137</v>
      </c>
      <c r="B1696" s="41" t="s">
        <v>5138</v>
      </c>
      <c r="C1696" s="10">
        <v>7606</v>
      </c>
      <c r="D1696" s="12" t="s">
        <v>3560</v>
      </c>
      <c r="E1696" s="11" t="s">
        <v>5139</v>
      </c>
      <c r="F1696" s="12">
        <v>1</v>
      </c>
      <c r="G1696" s="13">
        <v>2990</v>
      </c>
      <c r="H1696" s="13">
        <f t="shared" si="30"/>
        <v>3348.8</v>
      </c>
      <c r="I1696" s="14"/>
      <c r="J1696" s="11" t="s">
        <v>5140</v>
      </c>
    </row>
    <row r="1697" spans="1:10" x14ac:dyDescent="0.25">
      <c r="A1697" s="36" t="s">
        <v>1019</v>
      </c>
      <c r="I1697" s="32"/>
    </row>
    <row r="1698" spans="1:10" x14ac:dyDescent="0.25">
      <c r="A1698" s="36" t="s">
        <v>2</v>
      </c>
      <c r="I1698" s="32"/>
    </row>
    <row r="1699" spans="1:10" ht="51" x14ac:dyDescent="0.25">
      <c r="A1699" s="45" t="s">
        <v>5141</v>
      </c>
      <c r="B1699" s="41" t="s">
        <v>1434</v>
      </c>
      <c r="C1699" s="10">
        <v>16261</v>
      </c>
      <c r="D1699" s="12" t="s">
        <v>3560</v>
      </c>
      <c r="E1699" s="11" t="s">
        <v>6832</v>
      </c>
      <c r="F1699" s="12">
        <v>1</v>
      </c>
      <c r="G1699" s="13">
        <v>4320</v>
      </c>
      <c r="H1699" s="13">
        <f>G1699*1.12</f>
        <v>4838.4000000000005</v>
      </c>
      <c r="I1699" s="14"/>
      <c r="J1699" s="11" t="s">
        <v>6830</v>
      </c>
    </row>
    <row r="1700" spans="1:10" ht="89.25" x14ac:dyDescent="0.25">
      <c r="A1700" s="45" t="s">
        <v>5142</v>
      </c>
      <c r="B1700" s="41" t="s">
        <v>1436</v>
      </c>
      <c r="C1700" s="10">
        <v>7702</v>
      </c>
      <c r="D1700" s="12" t="s">
        <v>3560</v>
      </c>
      <c r="E1700" s="11" t="s">
        <v>6979</v>
      </c>
      <c r="F1700" s="12">
        <v>15</v>
      </c>
      <c r="G1700" s="13">
        <v>1080</v>
      </c>
      <c r="H1700" s="13">
        <f>G1700*1.12</f>
        <v>1209.6000000000001</v>
      </c>
      <c r="I1700" s="14"/>
      <c r="J1700" s="11" t="s">
        <v>6926</v>
      </c>
    </row>
    <row r="1701" spans="1:10" ht="89.25" x14ac:dyDescent="0.25">
      <c r="A1701" s="45" t="s">
        <v>5143</v>
      </c>
      <c r="B1701" s="41" t="s">
        <v>1436</v>
      </c>
      <c r="C1701" s="10">
        <v>7701</v>
      </c>
      <c r="D1701" s="12" t="s">
        <v>3560</v>
      </c>
      <c r="E1701" s="11" t="s">
        <v>6980</v>
      </c>
      <c r="F1701" s="12">
        <v>15</v>
      </c>
      <c r="G1701" s="13">
        <v>720</v>
      </c>
      <c r="H1701" s="13">
        <f>G1701*1.12</f>
        <v>806.40000000000009</v>
      </c>
      <c r="I1701" s="29"/>
      <c r="J1701" s="11" t="s">
        <v>6927</v>
      </c>
    </row>
    <row r="1702" spans="1:10" ht="114.75" x14ac:dyDescent="0.25">
      <c r="A1702" s="45" t="s">
        <v>5144</v>
      </c>
      <c r="B1702" s="41" t="s">
        <v>1436</v>
      </c>
      <c r="C1702" s="10">
        <v>8192</v>
      </c>
      <c r="D1702" s="12" t="s">
        <v>3560</v>
      </c>
      <c r="E1702" s="11" t="s">
        <v>6981</v>
      </c>
      <c r="F1702" s="12">
        <v>15</v>
      </c>
      <c r="G1702" s="13">
        <v>1080</v>
      </c>
      <c r="H1702" s="13">
        <f>G1702*1.12</f>
        <v>1209.6000000000001</v>
      </c>
      <c r="I1702" s="14"/>
      <c r="J1702" s="11" t="s">
        <v>5145</v>
      </c>
    </row>
    <row r="1703" spans="1:10" ht="102" x14ac:dyDescent="0.25">
      <c r="A1703" s="45" t="s">
        <v>5146</v>
      </c>
      <c r="B1703" s="41" t="s">
        <v>1436</v>
      </c>
      <c r="C1703" s="27">
        <v>8947</v>
      </c>
      <c r="D1703" s="25" t="s">
        <v>3560</v>
      </c>
      <c r="E1703" s="24" t="s">
        <v>6982</v>
      </c>
      <c r="F1703" s="25">
        <v>15</v>
      </c>
      <c r="G1703" s="26" t="s">
        <v>6886</v>
      </c>
      <c r="H1703" s="26" t="s">
        <v>6886</v>
      </c>
      <c r="I1703" s="14"/>
      <c r="J1703" s="24" t="s">
        <v>6928</v>
      </c>
    </row>
    <row r="1704" spans="1:10" ht="76.5" x14ac:dyDescent="0.25">
      <c r="A1704" s="45" t="s">
        <v>5147</v>
      </c>
      <c r="B1704" s="41" t="s">
        <v>1436</v>
      </c>
      <c r="C1704" s="27">
        <v>8948</v>
      </c>
      <c r="D1704" s="25" t="s">
        <v>3560</v>
      </c>
      <c r="E1704" s="24" t="s">
        <v>6983</v>
      </c>
      <c r="F1704" s="25">
        <v>15</v>
      </c>
      <c r="G1704" s="26" t="s">
        <v>6886</v>
      </c>
      <c r="H1704" s="26" t="s">
        <v>6886</v>
      </c>
      <c r="I1704" s="14"/>
      <c r="J1704" s="24" t="s">
        <v>6929</v>
      </c>
    </row>
    <row r="1705" spans="1:10" ht="89.25" x14ac:dyDescent="0.25">
      <c r="A1705" s="45" t="s">
        <v>5148</v>
      </c>
      <c r="B1705" s="41" t="s">
        <v>1436</v>
      </c>
      <c r="C1705" s="27">
        <v>9329</v>
      </c>
      <c r="D1705" s="25" t="s">
        <v>3560</v>
      </c>
      <c r="E1705" s="24" t="s">
        <v>6984</v>
      </c>
      <c r="F1705" s="25">
        <v>15</v>
      </c>
      <c r="G1705" s="26" t="s">
        <v>6886</v>
      </c>
      <c r="H1705" s="26" t="s">
        <v>6886</v>
      </c>
      <c r="I1705" s="14"/>
      <c r="J1705" s="24" t="s">
        <v>6930</v>
      </c>
    </row>
    <row r="1706" spans="1:10" ht="76.5" x14ac:dyDescent="0.25">
      <c r="A1706" s="45" t="s">
        <v>5149</v>
      </c>
      <c r="B1706" s="41" t="s">
        <v>1436</v>
      </c>
      <c r="C1706" s="27">
        <v>9327</v>
      </c>
      <c r="D1706" s="25" t="s">
        <v>3560</v>
      </c>
      <c r="E1706" s="24" t="s">
        <v>6985</v>
      </c>
      <c r="F1706" s="25">
        <v>15</v>
      </c>
      <c r="G1706" s="26" t="s">
        <v>6886</v>
      </c>
      <c r="H1706" s="26" t="s">
        <v>6886</v>
      </c>
      <c r="I1706" s="14"/>
      <c r="J1706" s="24" t="s">
        <v>6931</v>
      </c>
    </row>
    <row r="1707" spans="1:10" ht="63.75" x14ac:dyDescent="0.25">
      <c r="A1707" s="45" t="s">
        <v>5150</v>
      </c>
      <c r="B1707" s="41" t="s">
        <v>1436</v>
      </c>
      <c r="C1707" s="10">
        <v>8950</v>
      </c>
      <c r="D1707" s="12" t="s">
        <v>3560</v>
      </c>
      <c r="E1707" s="11" t="s">
        <v>6986</v>
      </c>
      <c r="F1707" s="12">
        <v>15</v>
      </c>
      <c r="G1707" s="13">
        <v>720</v>
      </c>
      <c r="H1707" s="13">
        <f>G1707*1.12</f>
        <v>806.40000000000009</v>
      </c>
      <c r="I1707" s="14"/>
      <c r="J1707" s="11" t="s">
        <v>5151</v>
      </c>
    </row>
    <row r="1708" spans="1:10" ht="51" x14ac:dyDescent="0.25">
      <c r="A1708" s="45" t="s">
        <v>5152</v>
      </c>
      <c r="B1708" s="41" t="s">
        <v>1436</v>
      </c>
      <c r="C1708" s="27">
        <v>8949</v>
      </c>
      <c r="D1708" s="25" t="s">
        <v>3560</v>
      </c>
      <c r="E1708" s="24" t="s">
        <v>6987</v>
      </c>
      <c r="F1708" s="25">
        <v>15</v>
      </c>
      <c r="G1708" s="26" t="s">
        <v>6886</v>
      </c>
      <c r="H1708" s="26" t="s">
        <v>6886</v>
      </c>
      <c r="I1708" s="14"/>
      <c r="J1708" s="24" t="s">
        <v>6932</v>
      </c>
    </row>
    <row r="1709" spans="1:10" ht="140.25" x14ac:dyDescent="0.25">
      <c r="A1709" s="45" t="s">
        <v>5153</v>
      </c>
      <c r="B1709" s="41" t="s">
        <v>1436</v>
      </c>
      <c r="C1709" s="27">
        <v>8193</v>
      </c>
      <c r="D1709" s="25" t="s">
        <v>3560</v>
      </c>
      <c r="E1709" s="24" t="s">
        <v>6968</v>
      </c>
      <c r="F1709" s="25">
        <v>15</v>
      </c>
      <c r="G1709" s="26" t="s">
        <v>6886</v>
      </c>
      <c r="H1709" s="26" t="s">
        <v>6886</v>
      </c>
      <c r="I1709" s="14"/>
      <c r="J1709" s="24" t="s">
        <v>6933</v>
      </c>
    </row>
    <row r="1710" spans="1:10" ht="127.5" x14ac:dyDescent="0.25">
      <c r="A1710" s="45" t="s">
        <v>5154</v>
      </c>
      <c r="B1710" s="41" t="s">
        <v>1436</v>
      </c>
      <c r="C1710" s="10">
        <v>8194</v>
      </c>
      <c r="D1710" s="12" t="s">
        <v>3560</v>
      </c>
      <c r="E1710" s="11" t="s">
        <v>6967</v>
      </c>
      <c r="F1710" s="12">
        <v>15</v>
      </c>
      <c r="G1710" s="13">
        <v>1080</v>
      </c>
      <c r="H1710" s="13">
        <f>G1710*1.12</f>
        <v>1209.6000000000001</v>
      </c>
      <c r="I1710" s="14"/>
      <c r="J1710" s="11" t="s">
        <v>7079</v>
      </c>
    </row>
    <row r="1711" spans="1:10" ht="102" x14ac:dyDescent="0.25">
      <c r="A1711" s="45" t="s">
        <v>5155</v>
      </c>
      <c r="B1711" s="41" t="s">
        <v>1436</v>
      </c>
      <c r="C1711" s="15">
        <v>8064</v>
      </c>
      <c r="D1711" s="12" t="s">
        <v>3560</v>
      </c>
      <c r="E1711" s="11" t="s">
        <v>5157</v>
      </c>
      <c r="F1711" s="12">
        <v>3</v>
      </c>
      <c r="G1711" s="13">
        <v>1450</v>
      </c>
      <c r="H1711" s="13">
        <f>G1711*1.12</f>
        <v>1624.0000000000002</v>
      </c>
      <c r="I1711" s="14"/>
      <c r="J1711" s="11" t="s">
        <v>6990</v>
      </c>
    </row>
    <row r="1712" spans="1:10" ht="216.75" x14ac:dyDescent="0.25">
      <c r="A1712" s="45" t="s">
        <v>5156</v>
      </c>
      <c r="B1712" s="41" t="s">
        <v>1436</v>
      </c>
      <c r="C1712" s="15">
        <v>7577</v>
      </c>
      <c r="D1712" s="12" t="s">
        <v>3560</v>
      </c>
      <c r="E1712" s="11" t="s">
        <v>5159</v>
      </c>
      <c r="F1712" s="12">
        <v>3</v>
      </c>
      <c r="G1712" s="13">
        <v>1520</v>
      </c>
      <c r="H1712" s="13">
        <f>G1712*1.12</f>
        <v>1702.4</v>
      </c>
      <c r="I1712" s="14"/>
      <c r="J1712" s="11" t="s">
        <v>6991</v>
      </c>
    </row>
    <row r="1713" spans="1:10" ht="114.75" x14ac:dyDescent="0.25">
      <c r="A1713" s="45" t="s">
        <v>5158</v>
      </c>
      <c r="B1713" s="41" t="s">
        <v>1436</v>
      </c>
      <c r="C1713" s="15">
        <v>6590</v>
      </c>
      <c r="D1713" s="12" t="s">
        <v>3560</v>
      </c>
      <c r="E1713" s="11" t="s">
        <v>5160</v>
      </c>
      <c r="F1713" s="12">
        <v>3</v>
      </c>
      <c r="G1713" s="13">
        <v>1820</v>
      </c>
      <c r="H1713" s="13">
        <f>G1713*1.12</f>
        <v>2038.4</v>
      </c>
      <c r="I1713" s="14"/>
      <c r="J1713" s="11" t="s">
        <v>6992</v>
      </c>
    </row>
    <row r="1714" spans="1:10" x14ac:dyDescent="0.25">
      <c r="A1714" s="36" t="s">
        <v>16</v>
      </c>
      <c r="I1714" s="32"/>
    </row>
    <row r="1715" spans="1:10" ht="38.25" x14ac:dyDescent="0.25">
      <c r="A1715" s="45" t="s">
        <v>5161</v>
      </c>
      <c r="B1715" s="41" t="s">
        <v>1438</v>
      </c>
      <c r="C1715" s="10">
        <v>8210</v>
      </c>
      <c r="D1715" s="12"/>
      <c r="E1715" s="11" t="s">
        <v>5162</v>
      </c>
      <c r="F1715" s="12">
        <v>1</v>
      </c>
      <c r="G1715" s="13">
        <v>1050</v>
      </c>
      <c r="H1715" s="13">
        <f t="shared" ref="H1715:H1746" si="31">G1715*1.12</f>
        <v>1176</v>
      </c>
      <c r="I1715" s="29"/>
      <c r="J1715" s="11" t="s">
        <v>5163</v>
      </c>
    </row>
    <row r="1716" spans="1:10" ht="51" x14ac:dyDescent="0.25">
      <c r="A1716" s="45" t="s">
        <v>5164</v>
      </c>
      <c r="B1716" s="41" t="s">
        <v>1438</v>
      </c>
      <c r="C1716" s="10">
        <v>8217</v>
      </c>
      <c r="D1716" s="12"/>
      <c r="E1716" s="11" t="s">
        <v>5165</v>
      </c>
      <c r="F1716" s="12">
        <v>1</v>
      </c>
      <c r="G1716" s="13">
        <v>1050</v>
      </c>
      <c r="H1716" s="13">
        <f t="shared" si="31"/>
        <v>1176</v>
      </c>
      <c r="I1716" s="29"/>
      <c r="J1716" s="11" t="s">
        <v>5166</v>
      </c>
    </row>
    <row r="1717" spans="1:10" ht="38.25" x14ac:dyDescent="0.25">
      <c r="A1717" s="45" t="s">
        <v>5167</v>
      </c>
      <c r="B1717" s="41" t="s">
        <v>1438</v>
      </c>
      <c r="C1717" s="10">
        <v>8216</v>
      </c>
      <c r="D1717" s="12"/>
      <c r="E1717" s="11" t="s">
        <v>5168</v>
      </c>
      <c r="F1717" s="12">
        <v>1</v>
      </c>
      <c r="G1717" s="13">
        <v>1050</v>
      </c>
      <c r="H1717" s="13">
        <f t="shared" si="31"/>
        <v>1176</v>
      </c>
      <c r="I1717" s="29"/>
      <c r="J1717" s="11" t="s">
        <v>5169</v>
      </c>
    </row>
    <row r="1718" spans="1:10" ht="63.75" x14ac:dyDescent="0.25">
      <c r="A1718" s="45" t="s">
        <v>5170</v>
      </c>
      <c r="B1718" s="41" t="s">
        <v>1438</v>
      </c>
      <c r="C1718" s="10">
        <v>8209</v>
      </c>
      <c r="D1718" s="12"/>
      <c r="E1718" s="11" t="s">
        <v>5171</v>
      </c>
      <c r="F1718" s="12">
        <v>1</v>
      </c>
      <c r="G1718" s="13">
        <v>1990</v>
      </c>
      <c r="H1718" s="13">
        <f t="shared" si="31"/>
        <v>2228.8000000000002</v>
      </c>
      <c r="I1718" s="29"/>
      <c r="J1718" s="11" t="s">
        <v>5172</v>
      </c>
    </row>
    <row r="1719" spans="1:10" ht="38.25" x14ac:dyDescent="0.25">
      <c r="A1719" s="45" t="s">
        <v>5173</v>
      </c>
      <c r="B1719" s="41" t="s">
        <v>1438</v>
      </c>
      <c r="C1719" s="10">
        <v>8208</v>
      </c>
      <c r="D1719" s="12"/>
      <c r="E1719" s="11" t="s">
        <v>5174</v>
      </c>
      <c r="F1719" s="12">
        <v>1</v>
      </c>
      <c r="G1719" s="13">
        <v>1990</v>
      </c>
      <c r="H1719" s="13">
        <f t="shared" si="31"/>
        <v>2228.8000000000002</v>
      </c>
      <c r="I1719" s="29"/>
      <c r="J1719" s="11" t="s">
        <v>5175</v>
      </c>
    </row>
    <row r="1720" spans="1:10" ht="51" x14ac:dyDescent="0.25">
      <c r="A1720" s="45" t="s">
        <v>5176</v>
      </c>
      <c r="B1720" s="41" t="s">
        <v>1438</v>
      </c>
      <c r="C1720" s="10">
        <v>8212</v>
      </c>
      <c r="D1720" s="12"/>
      <c r="E1720" s="11" t="s">
        <v>5177</v>
      </c>
      <c r="F1720" s="12">
        <v>1</v>
      </c>
      <c r="G1720" s="13">
        <v>1990</v>
      </c>
      <c r="H1720" s="13">
        <f t="shared" si="31"/>
        <v>2228.8000000000002</v>
      </c>
      <c r="I1720" s="29"/>
      <c r="J1720" s="11" t="s">
        <v>5178</v>
      </c>
    </row>
    <row r="1721" spans="1:10" ht="38.25" x14ac:dyDescent="0.25">
      <c r="A1721" s="45" t="s">
        <v>5179</v>
      </c>
      <c r="B1721" s="41" t="s">
        <v>1438</v>
      </c>
      <c r="C1721" s="10">
        <v>8211</v>
      </c>
      <c r="D1721" s="12"/>
      <c r="E1721" s="11" t="s">
        <v>5180</v>
      </c>
      <c r="F1721" s="12">
        <v>1</v>
      </c>
      <c r="G1721" s="13">
        <v>550</v>
      </c>
      <c r="H1721" s="13">
        <f t="shared" si="31"/>
        <v>616.00000000000011</v>
      </c>
      <c r="I1721" s="29"/>
      <c r="J1721" s="11" t="s">
        <v>5181</v>
      </c>
    </row>
    <row r="1722" spans="1:10" ht="38.25" x14ac:dyDescent="0.25">
      <c r="A1722" s="45" t="s">
        <v>5182</v>
      </c>
      <c r="B1722" s="41" t="s">
        <v>1438</v>
      </c>
      <c r="C1722" s="10">
        <v>8215</v>
      </c>
      <c r="D1722" s="12"/>
      <c r="E1722" s="11" t="s">
        <v>5183</v>
      </c>
      <c r="F1722" s="12">
        <v>1</v>
      </c>
      <c r="G1722" s="13">
        <v>550</v>
      </c>
      <c r="H1722" s="13">
        <f t="shared" si="31"/>
        <v>616.00000000000011</v>
      </c>
      <c r="I1722" s="29"/>
      <c r="J1722" s="11" t="s">
        <v>5184</v>
      </c>
    </row>
    <row r="1723" spans="1:10" ht="51" x14ac:dyDescent="0.25">
      <c r="A1723" s="45" t="s">
        <v>5185</v>
      </c>
      <c r="B1723" s="41" t="s">
        <v>1438</v>
      </c>
      <c r="C1723" s="10">
        <v>8214</v>
      </c>
      <c r="D1723" s="12"/>
      <c r="E1723" s="11" t="s">
        <v>5186</v>
      </c>
      <c r="F1723" s="12">
        <v>1</v>
      </c>
      <c r="G1723" s="13">
        <v>550</v>
      </c>
      <c r="H1723" s="13">
        <f t="shared" si="31"/>
        <v>616.00000000000011</v>
      </c>
      <c r="I1723" s="29"/>
      <c r="J1723" s="11" t="s">
        <v>5187</v>
      </c>
    </row>
    <row r="1724" spans="1:10" ht="51" x14ac:dyDescent="0.25">
      <c r="A1724" s="45" t="s">
        <v>5188</v>
      </c>
      <c r="B1724" s="41" t="s">
        <v>1438</v>
      </c>
      <c r="C1724" s="10">
        <v>8218</v>
      </c>
      <c r="D1724" s="12"/>
      <c r="E1724" s="11" t="s">
        <v>5189</v>
      </c>
      <c r="F1724" s="12">
        <v>1</v>
      </c>
      <c r="G1724" s="13">
        <v>1050</v>
      </c>
      <c r="H1724" s="13">
        <f t="shared" si="31"/>
        <v>1176</v>
      </c>
      <c r="I1724" s="29"/>
      <c r="J1724" s="11" t="s">
        <v>5190</v>
      </c>
    </row>
    <row r="1725" spans="1:10" ht="63.75" x14ac:dyDescent="0.25">
      <c r="A1725" s="45" t="s">
        <v>5191</v>
      </c>
      <c r="B1725" s="41" t="s">
        <v>1438</v>
      </c>
      <c r="C1725" s="10">
        <v>8207</v>
      </c>
      <c r="D1725" s="12"/>
      <c r="E1725" s="11" t="s">
        <v>5192</v>
      </c>
      <c r="F1725" s="12">
        <v>1</v>
      </c>
      <c r="G1725" s="13">
        <v>1050</v>
      </c>
      <c r="H1725" s="13">
        <f t="shared" si="31"/>
        <v>1176</v>
      </c>
      <c r="I1725" s="29"/>
      <c r="J1725" s="11" t="s">
        <v>5193</v>
      </c>
    </row>
    <row r="1726" spans="1:10" ht="51" x14ac:dyDescent="0.25">
      <c r="A1726" s="45" t="s">
        <v>5194</v>
      </c>
      <c r="B1726" s="41" t="s">
        <v>1438</v>
      </c>
      <c r="C1726" s="10">
        <v>8213</v>
      </c>
      <c r="D1726" s="12"/>
      <c r="E1726" s="11" t="s">
        <v>5195</v>
      </c>
      <c r="F1726" s="12">
        <v>1</v>
      </c>
      <c r="G1726" s="13">
        <v>1990</v>
      </c>
      <c r="H1726" s="13">
        <f t="shared" si="31"/>
        <v>2228.8000000000002</v>
      </c>
      <c r="I1726" s="29"/>
      <c r="J1726" s="11" t="s">
        <v>5196</v>
      </c>
    </row>
    <row r="1727" spans="1:10" ht="76.5" x14ac:dyDescent="0.25">
      <c r="A1727" s="45" t="s">
        <v>5197</v>
      </c>
      <c r="B1727" s="41" t="s">
        <v>1438</v>
      </c>
      <c r="C1727" s="10">
        <v>8248</v>
      </c>
      <c r="D1727" s="12"/>
      <c r="E1727" s="11" t="s">
        <v>5198</v>
      </c>
      <c r="F1727" s="12">
        <v>1</v>
      </c>
      <c r="G1727" s="13">
        <v>550</v>
      </c>
      <c r="H1727" s="13">
        <f t="shared" si="31"/>
        <v>616.00000000000011</v>
      </c>
      <c r="I1727" s="29"/>
      <c r="J1727" s="11" t="s">
        <v>5199</v>
      </c>
    </row>
    <row r="1728" spans="1:10" ht="38.25" x14ac:dyDescent="0.25">
      <c r="A1728" s="45" t="s">
        <v>5200</v>
      </c>
      <c r="B1728" s="41" t="s">
        <v>1438</v>
      </c>
      <c r="C1728" s="10">
        <v>8236</v>
      </c>
      <c r="D1728" s="12"/>
      <c r="E1728" s="11" t="s">
        <v>5201</v>
      </c>
      <c r="F1728" s="12">
        <v>1</v>
      </c>
      <c r="G1728" s="13">
        <v>550</v>
      </c>
      <c r="H1728" s="13">
        <f t="shared" si="31"/>
        <v>616.00000000000011</v>
      </c>
      <c r="I1728" s="29"/>
      <c r="J1728" s="11" t="s">
        <v>5202</v>
      </c>
    </row>
    <row r="1729" spans="1:10" ht="51" x14ac:dyDescent="0.25">
      <c r="A1729" s="45" t="s">
        <v>5203</v>
      </c>
      <c r="B1729" s="41" t="s">
        <v>1438</v>
      </c>
      <c r="C1729" s="10">
        <v>8235</v>
      </c>
      <c r="D1729" s="12"/>
      <c r="E1729" s="11" t="s">
        <v>5204</v>
      </c>
      <c r="F1729" s="12">
        <v>1</v>
      </c>
      <c r="G1729" s="13">
        <v>550</v>
      </c>
      <c r="H1729" s="13">
        <f t="shared" si="31"/>
        <v>616.00000000000011</v>
      </c>
      <c r="I1729" s="29"/>
      <c r="J1729" s="11" t="s">
        <v>5205</v>
      </c>
    </row>
    <row r="1730" spans="1:10" ht="38.25" x14ac:dyDescent="0.25">
      <c r="A1730" s="45" t="s">
        <v>5206</v>
      </c>
      <c r="B1730" s="41" t="s">
        <v>1438</v>
      </c>
      <c r="C1730" s="10">
        <v>8246</v>
      </c>
      <c r="D1730" s="12"/>
      <c r="E1730" s="11" t="s">
        <v>5207</v>
      </c>
      <c r="F1730" s="12">
        <v>1</v>
      </c>
      <c r="G1730" s="13">
        <v>990</v>
      </c>
      <c r="H1730" s="13">
        <f t="shared" si="31"/>
        <v>1108.8000000000002</v>
      </c>
      <c r="I1730" s="29"/>
      <c r="J1730" s="11" t="s">
        <v>5208</v>
      </c>
    </row>
    <row r="1731" spans="1:10" ht="51" x14ac:dyDescent="0.25">
      <c r="A1731" s="45" t="s">
        <v>5209</v>
      </c>
      <c r="B1731" s="41" t="s">
        <v>1438</v>
      </c>
      <c r="C1731" s="10">
        <v>8245</v>
      </c>
      <c r="D1731" s="12"/>
      <c r="E1731" s="11" t="s">
        <v>5210</v>
      </c>
      <c r="F1731" s="12">
        <v>1</v>
      </c>
      <c r="G1731" s="13">
        <v>550</v>
      </c>
      <c r="H1731" s="13">
        <f t="shared" si="31"/>
        <v>616.00000000000011</v>
      </c>
      <c r="I1731" s="29"/>
      <c r="J1731" s="11" t="s">
        <v>5211</v>
      </c>
    </row>
    <row r="1732" spans="1:10" ht="63.75" x14ac:dyDescent="0.25">
      <c r="A1732" s="45" t="s">
        <v>5212</v>
      </c>
      <c r="B1732" s="41" t="s">
        <v>1438</v>
      </c>
      <c r="C1732" s="10">
        <v>8261</v>
      </c>
      <c r="D1732" s="12"/>
      <c r="E1732" s="11" t="s">
        <v>5213</v>
      </c>
      <c r="F1732" s="12">
        <v>1</v>
      </c>
      <c r="G1732" s="13">
        <v>550</v>
      </c>
      <c r="H1732" s="13">
        <f t="shared" si="31"/>
        <v>616.00000000000011</v>
      </c>
      <c r="I1732" s="29"/>
      <c r="J1732" s="11" t="s">
        <v>5214</v>
      </c>
    </row>
    <row r="1733" spans="1:10" ht="51" x14ac:dyDescent="0.25">
      <c r="A1733" s="45" t="s">
        <v>5215</v>
      </c>
      <c r="B1733" s="41" t="s">
        <v>1438</v>
      </c>
      <c r="C1733" s="10">
        <v>8223</v>
      </c>
      <c r="D1733" s="12"/>
      <c r="E1733" s="11" t="s">
        <v>5216</v>
      </c>
      <c r="F1733" s="12">
        <v>1</v>
      </c>
      <c r="G1733" s="13">
        <v>990</v>
      </c>
      <c r="H1733" s="13">
        <f t="shared" si="31"/>
        <v>1108.8000000000002</v>
      </c>
      <c r="I1733" s="29"/>
      <c r="J1733" s="11" t="s">
        <v>5217</v>
      </c>
    </row>
    <row r="1734" spans="1:10" ht="63.75" x14ac:dyDescent="0.25">
      <c r="A1734" s="45" t="s">
        <v>5218</v>
      </c>
      <c r="B1734" s="41" t="s">
        <v>1438</v>
      </c>
      <c r="C1734" s="10">
        <v>8256</v>
      </c>
      <c r="D1734" s="12"/>
      <c r="E1734" s="11" t="s">
        <v>5219</v>
      </c>
      <c r="F1734" s="12">
        <v>1</v>
      </c>
      <c r="G1734" s="13">
        <v>550</v>
      </c>
      <c r="H1734" s="13">
        <f t="shared" si="31"/>
        <v>616.00000000000011</v>
      </c>
      <c r="I1734" s="29"/>
      <c r="J1734" s="11" t="s">
        <v>5220</v>
      </c>
    </row>
    <row r="1735" spans="1:10" ht="51" x14ac:dyDescent="0.25">
      <c r="A1735" s="45" t="s">
        <v>5221</v>
      </c>
      <c r="B1735" s="41" t="s">
        <v>1438</v>
      </c>
      <c r="C1735" s="10">
        <v>8234</v>
      </c>
      <c r="D1735" s="12"/>
      <c r="E1735" s="11" t="s">
        <v>5222</v>
      </c>
      <c r="F1735" s="12">
        <v>1</v>
      </c>
      <c r="G1735" s="13">
        <v>990</v>
      </c>
      <c r="H1735" s="13">
        <f t="shared" si="31"/>
        <v>1108.8000000000002</v>
      </c>
      <c r="I1735" s="29"/>
      <c r="J1735" s="11" t="s">
        <v>5223</v>
      </c>
    </row>
    <row r="1736" spans="1:10" ht="51" x14ac:dyDescent="0.25">
      <c r="A1736" s="45" t="s">
        <v>5224</v>
      </c>
      <c r="B1736" s="41" t="s">
        <v>1438</v>
      </c>
      <c r="C1736" s="10">
        <v>8233</v>
      </c>
      <c r="D1736" s="12"/>
      <c r="E1736" s="11" t="s">
        <v>5225</v>
      </c>
      <c r="F1736" s="12">
        <v>1</v>
      </c>
      <c r="G1736" s="13">
        <v>550</v>
      </c>
      <c r="H1736" s="13">
        <f t="shared" si="31"/>
        <v>616.00000000000011</v>
      </c>
      <c r="I1736" s="29"/>
      <c r="J1736" s="11" t="s">
        <v>5226</v>
      </c>
    </row>
    <row r="1737" spans="1:10" ht="76.5" x14ac:dyDescent="0.25">
      <c r="A1737" s="45" t="s">
        <v>5227</v>
      </c>
      <c r="B1737" s="41" t="s">
        <v>1438</v>
      </c>
      <c r="C1737" s="10">
        <v>8247</v>
      </c>
      <c r="D1737" s="12"/>
      <c r="E1737" s="11" t="s">
        <v>5228</v>
      </c>
      <c r="F1737" s="12">
        <v>1</v>
      </c>
      <c r="G1737" s="13">
        <v>990</v>
      </c>
      <c r="H1737" s="13">
        <f t="shared" si="31"/>
        <v>1108.8000000000002</v>
      </c>
      <c r="I1737" s="29"/>
      <c r="J1737" s="11" t="s">
        <v>5229</v>
      </c>
    </row>
    <row r="1738" spans="1:10" ht="51" x14ac:dyDescent="0.25">
      <c r="A1738" s="45" t="s">
        <v>5230</v>
      </c>
      <c r="B1738" s="41" t="s">
        <v>1438</v>
      </c>
      <c r="C1738" s="10">
        <v>8262</v>
      </c>
      <c r="D1738" s="12"/>
      <c r="E1738" s="11" t="s">
        <v>5231</v>
      </c>
      <c r="F1738" s="12">
        <v>1</v>
      </c>
      <c r="G1738" s="13">
        <v>1050</v>
      </c>
      <c r="H1738" s="13">
        <f t="shared" si="31"/>
        <v>1176</v>
      </c>
      <c r="I1738" s="29"/>
      <c r="J1738" s="11" t="s">
        <v>5232</v>
      </c>
    </row>
    <row r="1739" spans="1:10" ht="76.5" x14ac:dyDescent="0.25">
      <c r="A1739" s="45" t="s">
        <v>5233</v>
      </c>
      <c r="B1739" s="41" t="s">
        <v>1438</v>
      </c>
      <c r="C1739" s="10">
        <v>8231</v>
      </c>
      <c r="D1739" s="12"/>
      <c r="E1739" s="11" t="s">
        <v>5234</v>
      </c>
      <c r="F1739" s="12">
        <v>1</v>
      </c>
      <c r="G1739" s="13">
        <v>1990</v>
      </c>
      <c r="H1739" s="13">
        <f t="shared" si="31"/>
        <v>2228.8000000000002</v>
      </c>
      <c r="I1739" s="29"/>
      <c r="J1739" s="11" t="s">
        <v>5235</v>
      </c>
    </row>
    <row r="1740" spans="1:10" ht="51" x14ac:dyDescent="0.25">
      <c r="A1740" s="45" t="s">
        <v>5236</v>
      </c>
      <c r="B1740" s="41" t="s">
        <v>1438</v>
      </c>
      <c r="C1740" s="10">
        <v>8244</v>
      </c>
      <c r="D1740" s="12"/>
      <c r="E1740" s="11" t="s">
        <v>5237</v>
      </c>
      <c r="F1740" s="12">
        <v>1</v>
      </c>
      <c r="G1740" s="13">
        <v>1990</v>
      </c>
      <c r="H1740" s="13">
        <f t="shared" si="31"/>
        <v>2228.8000000000002</v>
      </c>
      <c r="I1740" s="29"/>
      <c r="J1740" s="11" t="s">
        <v>5238</v>
      </c>
    </row>
    <row r="1741" spans="1:10" ht="38.25" x14ac:dyDescent="0.25">
      <c r="A1741" s="45" t="s">
        <v>5239</v>
      </c>
      <c r="B1741" s="41" t="s">
        <v>1438</v>
      </c>
      <c r="C1741" s="10">
        <v>8243</v>
      </c>
      <c r="D1741" s="12"/>
      <c r="E1741" s="11" t="s">
        <v>5240</v>
      </c>
      <c r="F1741" s="12">
        <v>1</v>
      </c>
      <c r="G1741" s="13">
        <v>1050</v>
      </c>
      <c r="H1741" s="13">
        <f t="shared" si="31"/>
        <v>1176</v>
      </c>
      <c r="I1741" s="29"/>
      <c r="J1741" s="11" t="s">
        <v>5241</v>
      </c>
    </row>
    <row r="1742" spans="1:10" ht="25.5" x14ac:dyDescent="0.25">
      <c r="A1742" s="45" t="s">
        <v>5242</v>
      </c>
      <c r="B1742" s="41" t="s">
        <v>1438</v>
      </c>
      <c r="C1742" s="10">
        <v>8242</v>
      </c>
      <c r="D1742" s="12"/>
      <c r="E1742" s="11" t="s">
        <v>5243</v>
      </c>
      <c r="F1742" s="12">
        <v>1</v>
      </c>
      <c r="G1742" s="13">
        <v>990</v>
      </c>
      <c r="H1742" s="13">
        <f t="shared" si="31"/>
        <v>1108.8000000000002</v>
      </c>
      <c r="I1742" s="29"/>
      <c r="J1742" s="11" t="s">
        <v>5244</v>
      </c>
    </row>
    <row r="1743" spans="1:10" ht="38.25" x14ac:dyDescent="0.25">
      <c r="A1743" s="45" t="s">
        <v>5245</v>
      </c>
      <c r="B1743" s="41" t="s">
        <v>1438</v>
      </c>
      <c r="C1743" s="10">
        <v>8241</v>
      </c>
      <c r="D1743" s="12"/>
      <c r="E1743" s="11" t="s">
        <v>5246</v>
      </c>
      <c r="F1743" s="12">
        <v>1</v>
      </c>
      <c r="G1743" s="13">
        <v>550</v>
      </c>
      <c r="H1743" s="13">
        <f t="shared" si="31"/>
        <v>616.00000000000011</v>
      </c>
      <c r="I1743" s="29"/>
      <c r="J1743" s="11" t="s">
        <v>5247</v>
      </c>
    </row>
    <row r="1744" spans="1:10" ht="76.5" x14ac:dyDescent="0.25">
      <c r="A1744" s="45" t="s">
        <v>5248</v>
      </c>
      <c r="B1744" s="41" t="s">
        <v>1438</v>
      </c>
      <c r="C1744" s="10">
        <v>8251</v>
      </c>
      <c r="D1744" s="12"/>
      <c r="E1744" s="11" t="s">
        <v>5249</v>
      </c>
      <c r="F1744" s="12">
        <v>1</v>
      </c>
      <c r="G1744" s="13">
        <v>990</v>
      </c>
      <c r="H1744" s="13">
        <f t="shared" si="31"/>
        <v>1108.8000000000002</v>
      </c>
      <c r="I1744" s="29"/>
      <c r="J1744" s="11" t="s">
        <v>5250</v>
      </c>
    </row>
    <row r="1745" spans="1:10" ht="76.5" x14ac:dyDescent="0.25">
      <c r="A1745" s="45" t="s">
        <v>5251</v>
      </c>
      <c r="B1745" s="41" t="s">
        <v>1438</v>
      </c>
      <c r="C1745" s="10">
        <v>8252</v>
      </c>
      <c r="D1745" s="12"/>
      <c r="E1745" s="11" t="s">
        <v>5252</v>
      </c>
      <c r="F1745" s="12">
        <v>1</v>
      </c>
      <c r="G1745" s="13">
        <v>990</v>
      </c>
      <c r="H1745" s="13">
        <f t="shared" si="31"/>
        <v>1108.8000000000002</v>
      </c>
      <c r="I1745" s="29"/>
      <c r="J1745" s="11" t="s">
        <v>5253</v>
      </c>
    </row>
    <row r="1746" spans="1:10" ht="38.25" x14ac:dyDescent="0.25">
      <c r="A1746" s="45" t="s">
        <v>5254</v>
      </c>
      <c r="B1746" s="41" t="s">
        <v>1438</v>
      </c>
      <c r="C1746" s="10">
        <v>8253</v>
      </c>
      <c r="D1746" s="12"/>
      <c r="E1746" s="11" t="s">
        <v>5255</v>
      </c>
      <c r="F1746" s="12">
        <v>1</v>
      </c>
      <c r="G1746" s="13">
        <v>1050</v>
      </c>
      <c r="H1746" s="13">
        <f t="shared" si="31"/>
        <v>1176</v>
      </c>
      <c r="I1746" s="29"/>
      <c r="J1746" s="11" t="s">
        <v>5256</v>
      </c>
    </row>
    <row r="1747" spans="1:10" ht="63.75" x14ac:dyDescent="0.25">
      <c r="A1747" s="45" t="s">
        <v>5257</v>
      </c>
      <c r="B1747" s="41" t="s">
        <v>1438</v>
      </c>
      <c r="C1747" s="10">
        <v>8222</v>
      </c>
      <c r="D1747" s="12"/>
      <c r="E1747" s="11" t="s">
        <v>5258</v>
      </c>
      <c r="F1747" s="12">
        <v>1</v>
      </c>
      <c r="G1747" s="13">
        <v>550</v>
      </c>
      <c r="H1747" s="13">
        <f t="shared" ref="H1747:H1778" si="32">G1747*1.12</f>
        <v>616.00000000000011</v>
      </c>
      <c r="I1747" s="29"/>
      <c r="J1747" s="11" t="s">
        <v>5259</v>
      </c>
    </row>
    <row r="1748" spans="1:10" ht="38.25" x14ac:dyDescent="0.25">
      <c r="A1748" s="45" t="s">
        <v>5260</v>
      </c>
      <c r="B1748" s="41" t="s">
        <v>1438</v>
      </c>
      <c r="C1748" s="10">
        <v>8257</v>
      </c>
      <c r="D1748" s="12"/>
      <c r="E1748" s="11" t="s">
        <v>5261</v>
      </c>
      <c r="F1748" s="12">
        <v>1</v>
      </c>
      <c r="G1748" s="13">
        <v>550</v>
      </c>
      <c r="H1748" s="13">
        <f t="shared" si="32"/>
        <v>616.00000000000011</v>
      </c>
      <c r="I1748" s="29"/>
      <c r="J1748" s="11" t="s">
        <v>5262</v>
      </c>
    </row>
    <row r="1749" spans="1:10" ht="51" x14ac:dyDescent="0.25">
      <c r="A1749" s="45" t="s">
        <v>5263</v>
      </c>
      <c r="B1749" s="41" t="s">
        <v>1438</v>
      </c>
      <c r="C1749" s="10">
        <v>8229</v>
      </c>
      <c r="D1749" s="12"/>
      <c r="E1749" s="11" t="s">
        <v>5264</v>
      </c>
      <c r="F1749" s="12">
        <v>1</v>
      </c>
      <c r="G1749" s="13">
        <v>1050</v>
      </c>
      <c r="H1749" s="13">
        <f t="shared" si="32"/>
        <v>1176</v>
      </c>
      <c r="I1749" s="29"/>
      <c r="J1749" s="11" t="s">
        <v>5265</v>
      </c>
    </row>
    <row r="1750" spans="1:10" ht="63.75" x14ac:dyDescent="0.25">
      <c r="A1750" s="45" t="s">
        <v>5266</v>
      </c>
      <c r="B1750" s="41" t="s">
        <v>1438</v>
      </c>
      <c r="C1750" s="10">
        <v>8219</v>
      </c>
      <c r="D1750" s="12"/>
      <c r="E1750" s="11" t="s">
        <v>5267</v>
      </c>
      <c r="F1750" s="12">
        <v>1</v>
      </c>
      <c r="G1750" s="13">
        <v>1050</v>
      </c>
      <c r="H1750" s="13">
        <f t="shared" si="32"/>
        <v>1176</v>
      </c>
      <c r="I1750" s="29"/>
      <c r="J1750" s="11" t="s">
        <v>5268</v>
      </c>
    </row>
    <row r="1751" spans="1:10" ht="51" x14ac:dyDescent="0.25">
      <c r="A1751" s="45" t="s">
        <v>5269</v>
      </c>
      <c r="B1751" s="41" t="s">
        <v>1438</v>
      </c>
      <c r="C1751" s="10">
        <v>8260</v>
      </c>
      <c r="D1751" s="12"/>
      <c r="E1751" s="11" t="s">
        <v>5270</v>
      </c>
      <c r="F1751" s="12">
        <v>1</v>
      </c>
      <c r="G1751" s="13">
        <v>1050</v>
      </c>
      <c r="H1751" s="13">
        <f t="shared" si="32"/>
        <v>1176</v>
      </c>
      <c r="I1751" s="29"/>
      <c r="J1751" s="11" t="s">
        <v>5271</v>
      </c>
    </row>
    <row r="1752" spans="1:10" ht="51" x14ac:dyDescent="0.25">
      <c r="A1752" s="45" t="s">
        <v>5272</v>
      </c>
      <c r="B1752" s="41" t="s">
        <v>1438</v>
      </c>
      <c r="C1752" s="10">
        <v>8226</v>
      </c>
      <c r="D1752" s="12"/>
      <c r="E1752" s="11" t="s">
        <v>5273</v>
      </c>
      <c r="F1752" s="12">
        <v>1</v>
      </c>
      <c r="G1752" s="13">
        <v>1990</v>
      </c>
      <c r="H1752" s="13">
        <f t="shared" si="32"/>
        <v>2228.8000000000002</v>
      </c>
      <c r="I1752" s="29"/>
      <c r="J1752" s="11" t="s">
        <v>5274</v>
      </c>
    </row>
    <row r="1753" spans="1:10" ht="63.75" x14ac:dyDescent="0.25">
      <c r="A1753" s="45" t="s">
        <v>5275</v>
      </c>
      <c r="B1753" s="41" t="s">
        <v>1438</v>
      </c>
      <c r="C1753" s="10">
        <v>8254</v>
      </c>
      <c r="D1753" s="12"/>
      <c r="E1753" s="11" t="s">
        <v>5276</v>
      </c>
      <c r="F1753" s="12">
        <v>1</v>
      </c>
      <c r="G1753" s="13">
        <v>1990</v>
      </c>
      <c r="H1753" s="13">
        <f t="shared" si="32"/>
        <v>2228.8000000000002</v>
      </c>
      <c r="I1753" s="29"/>
      <c r="J1753" s="11" t="s">
        <v>5277</v>
      </c>
    </row>
    <row r="1754" spans="1:10" ht="38.25" x14ac:dyDescent="0.25">
      <c r="A1754" s="45" t="s">
        <v>5278</v>
      </c>
      <c r="B1754" s="41" t="s">
        <v>1438</v>
      </c>
      <c r="C1754" s="10">
        <v>8232</v>
      </c>
      <c r="D1754" s="12"/>
      <c r="E1754" s="11" t="s">
        <v>5279</v>
      </c>
      <c r="F1754" s="12">
        <v>1</v>
      </c>
      <c r="G1754" s="13">
        <v>1050</v>
      </c>
      <c r="H1754" s="13">
        <f t="shared" si="32"/>
        <v>1176</v>
      </c>
      <c r="I1754" s="29"/>
      <c r="J1754" s="11" t="s">
        <v>5280</v>
      </c>
    </row>
    <row r="1755" spans="1:10" ht="51" x14ac:dyDescent="0.25">
      <c r="A1755" s="45" t="s">
        <v>5281</v>
      </c>
      <c r="B1755" s="41" t="s">
        <v>1438</v>
      </c>
      <c r="C1755" s="10">
        <v>8220</v>
      </c>
      <c r="D1755" s="12"/>
      <c r="E1755" s="11" t="s">
        <v>5282</v>
      </c>
      <c r="F1755" s="12">
        <v>1</v>
      </c>
      <c r="G1755" s="13">
        <v>1050</v>
      </c>
      <c r="H1755" s="13">
        <f t="shared" si="32"/>
        <v>1176</v>
      </c>
      <c r="I1755" s="29"/>
      <c r="J1755" s="11" t="s">
        <v>5283</v>
      </c>
    </row>
    <row r="1756" spans="1:10" ht="38.25" x14ac:dyDescent="0.25">
      <c r="A1756" s="45" t="s">
        <v>5284</v>
      </c>
      <c r="B1756" s="41" t="s">
        <v>1438</v>
      </c>
      <c r="C1756" s="10">
        <v>8230</v>
      </c>
      <c r="D1756" s="12"/>
      <c r="E1756" s="11" t="s">
        <v>5285</v>
      </c>
      <c r="F1756" s="12">
        <v>1</v>
      </c>
      <c r="G1756" s="13">
        <v>1050</v>
      </c>
      <c r="H1756" s="13">
        <f t="shared" si="32"/>
        <v>1176</v>
      </c>
      <c r="I1756" s="29"/>
      <c r="J1756" s="11" t="s">
        <v>5286</v>
      </c>
    </row>
    <row r="1757" spans="1:10" ht="51" x14ac:dyDescent="0.25">
      <c r="A1757" s="45" t="s">
        <v>5287</v>
      </c>
      <c r="B1757" s="41" t="s">
        <v>1438</v>
      </c>
      <c r="C1757" s="10">
        <v>8238</v>
      </c>
      <c r="D1757" s="12"/>
      <c r="E1757" s="11" t="s">
        <v>5288</v>
      </c>
      <c r="F1757" s="12">
        <v>1</v>
      </c>
      <c r="G1757" s="13">
        <v>550</v>
      </c>
      <c r="H1757" s="13">
        <f t="shared" si="32"/>
        <v>616.00000000000011</v>
      </c>
      <c r="I1757" s="29"/>
      <c r="J1757" s="11" t="s">
        <v>5289</v>
      </c>
    </row>
    <row r="1758" spans="1:10" ht="51" x14ac:dyDescent="0.25">
      <c r="A1758" s="45" t="s">
        <v>5290</v>
      </c>
      <c r="B1758" s="41" t="s">
        <v>1438</v>
      </c>
      <c r="C1758" s="10">
        <v>8237</v>
      </c>
      <c r="D1758" s="12"/>
      <c r="E1758" s="11" t="s">
        <v>5291</v>
      </c>
      <c r="F1758" s="12">
        <v>1</v>
      </c>
      <c r="G1758" s="13">
        <v>550</v>
      </c>
      <c r="H1758" s="13">
        <f t="shared" si="32"/>
        <v>616.00000000000011</v>
      </c>
      <c r="I1758" s="29"/>
      <c r="J1758" s="11" t="s">
        <v>5292</v>
      </c>
    </row>
    <row r="1759" spans="1:10" ht="76.5" x14ac:dyDescent="0.25">
      <c r="A1759" s="45" t="s">
        <v>5293</v>
      </c>
      <c r="B1759" s="41" t="s">
        <v>1438</v>
      </c>
      <c r="C1759" s="10">
        <v>8249</v>
      </c>
      <c r="D1759" s="12"/>
      <c r="E1759" s="11" t="s">
        <v>5294</v>
      </c>
      <c r="F1759" s="12">
        <v>1</v>
      </c>
      <c r="G1759" s="13">
        <v>550</v>
      </c>
      <c r="H1759" s="13">
        <f t="shared" si="32"/>
        <v>616.00000000000011</v>
      </c>
      <c r="I1759" s="29"/>
      <c r="J1759" s="11" t="s">
        <v>5295</v>
      </c>
    </row>
    <row r="1760" spans="1:10" ht="89.25" x14ac:dyDescent="0.25">
      <c r="A1760" s="45" t="s">
        <v>5296</v>
      </c>
      <c r="B1760" s="41" t="s">
        <v>1438</v>
      </c>
      <c r="C1760" s="10">
        <v>8224</v>
      </c>
      <c r="D1760" s="12"/>
      <c r="E1760" s="11" t="s">
        <v>5297</v>
      </c>
      <c r="F1760" s="12">
        <v>1</v>
      </c>
      <c r="G1760" s="13">
        <v>550</v>
      </c>
      <c r="H1760" s="13">
        <f t="shared" si="32"/>
        <v>616.00000000000011</v>
      </c>
      <c r="I1760" s="29"/>
      <c r="J1760" s="11" t="s">
        <v>5298</v>
      </c>
    </row>
    <row r="1761" spans="1:10" ht="51" x14ac:dyDescent="0.25">
      <c r="A1761" s="45" t="s">
        <v>5299</v>
      </c>
      <c r="B1761" s="41" t="s">
        <v>1438</v>
      </c>
      <c r="C1761" s="10">
        <v>8258</v>
      </c>
      <c r="D1761" s="12"/>
      <c r="E1761" s="11" t="s">
        <v>5300</v>
      </c>
      <c r="F1761" s="12">
        <v>1</v>
      </c>
      <c r="G1761" s="13">
        <v>550</v>
      </c>
      <c r="H1761" s="13">
        <f t="shared" si="32"/>
        <v>616.00000000000011</v>
      </c>
      <c r="I1761" s="29"/>
      <c r="J1761" s="11" t="s">
        <v>5301</v>
      </c>
    </row>
    <row r="1762" spans="1:10" ht="76.5" x14ac:dyDescent="0.25">
      <c r="A1762" s="45" t="s">
        <v>5302</v>
      </c>
      <c r="B1762" s="41" t="s">
        <v>1438</v>
      </c>
      <c r="C1762" s="10">
        <v>8228</v>
      </c>
      <c r="D1762" s="12"/>
      <c r="E1762" s="11" t="s">
        <v>5303</v>
      </c>
      <c r="F1762" s="12">
        <v>1</v>
      </c>
      <c r="G1762" s="13">
        <v>1050</v>
      </c>
      <c r="H1762" s="13">
        <f t="shared" si="32"/>
        <v>1176</v>
      </c>
      <c r="I1762" s="29"/>
      <c r="J1762" s="11" t="s">
        <v>5304</v>
      </c>
    </row>
    <row r="1763" spans="1:10" ht="51" x14ac:dyDescent="0.25">
      <c r="A1763" s="45" t="s">
        <v>5305</v>
      </c>
      <c r="B1763" s="41" t="s">
        <v>1438</v>
      </c>
      <c r="C1763" s="10">
        <v>8221</v>
      </c>
      <c r="D1763" s="12"/>
      <c r="E1763" s="11" t="s">
        <v>5306</v>
      </c>
      <c r="F1763" s="12">
        <v>1</v>
      </c>
      <c r="G1763" s="13">
        <v>550</v>
      </c>
      <c r="H1763" s="13">
        <f t="shared" si="32"/>
        <v>616.00000000000011</v>
      </c>
      <c r="I1763" s="29"/>
      <c r="J1763" s="11" t="s">
        <v>5307</v>
      </c>
    </row>
    <row r="1764" spans="1:10" ht="51" x14ac:dyDescent="0.25">
      <c r="A1764" s="45" t="s">
        <v>5308</v>
      </c>
      <c r="B1764" s="41" t="s">
        <v>1438</v>
      </c>
      <c r="C1764" s="10">
        <v>8255</v>
      </c>
      <c r="D1764" s="12"/>
      <c r="E1764" s="11" t="s">
        <v>5309</v>
      </c>
      <c r="F1764" s="12">
        <v>1</v>
      </c>
      <c r="G1764" s="13">
        <v>550</v>
      </c>
      <c r="H1764" s="13">
        <f t="shared" si="32"/>
        <v>616.00000000000011</v>
      </c>
      <c r="I1764" s="29"/>
      <c r="J1764" s="11" t="s">
        <v>5310</v>
      </c>
    </row>
    <row r="1765" spans="1:10" ht="51" x14ac:dyDescent="0.25">
      <c r="A1765" s="45" t="s">
        <v>5311</v>
      </c>
      <c r="B1765" s="41" t="s">
        <v>1438</v>
      </c>
      <c r="C1765" s="10">
        <v>8227</v>
      </c>
      <c r="D1765" s="12"/>
      <c r="E1765" s="11" t="s">
        <v>5312</v>
      </c>
      <c r="F1765" s="12">
        <v>1</v>
      </c>
      <c r="G1765" s="13">
        <v>990</v>
      </c>
      <c r="H1765" s="13">
        <f t="shared" si="32"/>
        <v>1108.8000000000002</v>
      </c>
      <c r="I1765" s="29"/>
      <c r="J1765" s="11" t="s">
        <v>5313</v>
      </c>
    </row>
    <row r="1766" spans="1:10" ht="51" x14ac:dyDescent="0.25">
      <c r="A1766" s="45" t="s">
        <v>5314</v>
      </c>
      <c r="B1766" s="41" t="s">
        <v>1438</v>
      </c>
      <c r="C1766" s="10">
        <v>8240</v>
      </c>
      <c r="D1766" s="12"/>
      <c r="E1766" s="11" t="s">
        <v>5315</v>
      </c>
      <c r="F1766" s="12">
        <v>1</v>
      </c>
      <c r="G1766" s="13">
        <v>550</v>
      </c>
      <c r="H1766" s="13">
        <f t="shared" si="32"/>
        <v>616.00000000000011</v>
      </c>
      <c r="I1766" s="29"/>
      <c r="J1766" s="11" t="s">
        <v>5316</v>
      </c>
    </row>
    <row r="1767" spans="1:10" ht="51" x14ac:dyDescent="0.25">
      <c r="A1767" s="45" t="s">
        <v>5317</v>
      </c>
      <c r="B1767" s="41" t="s">
        <v>1438</v>
      </c>
      <c r="C1767" s="10">
        <v>8239</v>
      </c>
      <c r="D1767" s="12"/>
      <c r="E1767" s="11" t="s">
        <v>5318</v>
      </c>
      <c r="F1767" s="12">
        <v>1</v>
      </c>
      <c r="G1767" s="13">
        <v>550</v>
      </c>
      <c r="H1767" s="13">
        <f t="shared" si="32"/>
        <v>616.00000000000011</v>
      </c>
      <c r="I1767" s="29"/>
      <c r="J1767" s="11" t="s">
        <v>5319</v>
      </c>
    </row>
    <row r="1768" spans="1:10" ht="76.5" x14ac:dyDescent="0.25">
      <c r="A1768" s="45" t="s">
        <v>5320</v>
      </c>
      <c r="B1768" s="41" t="s">
        <v>1438</v>
      </c>
      <c r="C1768" s="10">
        <v>8250</v>
      </c>
      <c r="D1768" s="12"/>
      <c r="E1768" s="11" t="s">
        <v>5321</v>
      </c>
      <c r="F1768" s="12">
        <v>1</v>
      </c>
      <c r="G1768" s="13">
        <v>550</v>
      </c>
      <c r="H1768" s="13">
        <f t="shared" si="32"/>
        <v>616.00000000000011</v>
      </c>
      <c r="I1768" s="29"/>
      <c r="J1768" s="11" t="s">
        <v>5322</v>
      </c>
    </row>
    <row r="1769" spans="1:10" ht="89.25" x14ac:dyDescent="0.25">
      <c r="A1769" s="45" t="s">
        <v>5323</v>
      </c>
      <c r="B1769" s="41" t="s">
        <v>1438</v>
      </c>
      <c r="C1769" s="10">
        <v>8225</v>
      </c>
      <c r="D1769" s="12"/>
      <c r="E1769" s="11" t="s">
        <v>5324</v>
      </c>
      <c r="F1769" s="12">
        <v>1</v>
      </c>
      <c r="G1769" s="13">
        <v>550</v>
      </c>
      <c r="H1769" s="13">
        <f t="shared" si="32"/>
        <v>616.00000000000011</v>
      </c>
      <c r="I1769" s="29"/>
      <c r="J1769" s="11" t="s">
        <v>5325</v>
      </c>
    </row>
    <row r="1770" spans="1:10" ht="51" x14ac:dyDescent="0.25">
      <c r="A1770" s="45" t="s">
        <v>5326</v>
      </c>
      <c r="B1770" s="41" t="s">
        <v>1438</v>
      </c>
      <c r="C1770" s="10">
        <v>8259</v>
      </c>
      <c r="D1770" s="12"/>
      <c r="E1770" s="11" t="s">
        <v>5327</v>
      </c>
      <c r="F1770" s="12">
        <v>1</v>
      </c>
      <c r="G1770" s="13">
        <v>550</v>
      </c>
      <c r="H1770" s="13">
        <f t="shared" si="32"/>
        <v>616.00000000000011</v>
      </c>
      <c r="I1770" s="29"/>
      <c r="J1770" s="11" t="s">
        <v>5328</v>
      </c>
    </row>
    <row r="1771" spans="1:10" ht="76.5" x14ac:dyDescent="0.25">
      <c r="A1771" s="45" t="s">
        <v>5329</v>
      </c>
      <c r="B1771" s="41" t="s">
        <v>1438</v>
      </c>
      <c r="C1771" s="10">
        <v>8263</v>
      </c>
      <c r="D1771" s="12"/>
      <c r="E1771" s="11" t="s">
        <v>5330</v>
      </c>
      <c r="F1771" s="12">
        <v>1</v>
      </c>
      <c r="G1771" s="13">
        <v>1990</v>
      </c>
      <c r="H1771" s="13">
        <f t="shared" si="32"/>
        <v>2228.8000000000002</v>
      </c>
      <c r="I1771" s="29"/>
      <c r="J1771" s="11" t="s">
        <v>5331</v>
      </c>
    </row>
    <row r="1772" spans="1:10" ht="76.5" x14ac:dyDescent="0.25">
      <c r="A1772" s="45" t="s">
        <v>5332</v>
      </c>
      <c r="B1772" s="41" t="s">
        <v>1438</v>
      </c>
      <c r="C1772" s="10">
        <v>8273</v>
      </c>
      <c r="D1772" s="12"/>
      <c r="E1772" s="11" t="s">
        <v>5333</v>
      </c>
      <c r="F1772" s="12">
        <v>1</v>
      </c>
      <c r="G1772" s="13">
        <v>1990</v>
      </c>
      <c r="H1772" s="13">
        <f t="shared" si="32"/>
        <v>2228.8000000000002</v>
      </c>
      <c r="I1772" s="29"/>
      <c r="J1772" s="11" t="s">
        <v>5334</v>
      </c>
    </row>
    <row r="1773" spans="1:10" ht="51" x14ac:dyDescent="0.25">
      <c r="A1773" s="45" t="s">
        <v>5335</v>
      </c>
      <c r="B1773" s="41" t="s">
        <v>1438</v>
      </c>
      <c r="C1773" s="10">
        <v>8265</v>
      </c>
      <c r="D1773" s="12"/>
      <c r="E1773" s="11" t="s">
        <v>5336</v>
      </c>
      <c r="F1773" s="12">
        <v>1</v>
      </c>
      <c r="G1773" s="13">
        <v>1990</v>
      </c>
      <c r="H1773" s="13">
        <f t="shared" si="32"/>
        <v>2228.8000000000002</v>
      </c>
      <c r="I1773" s="29"/>
      <c r="J1773" s="11" t="s">
        <v>5337</v>
      </c>
    </row>
    <row r="1774" spans="1:10" ht="51" x14ac:dyDescent="0.25">
      <c r="A1774" s="45" t="s">
        <v>5338</v>
      </c>
      <c r="B1774" s="41" t="s">
        <v>1438</v>
      </c>
      <c r="C1774" s="10">
        <v>8307</v>
      </c>
      <c r="D1774" s="12"/>
      <c r="E1774" s="11" t="s">
        <v>5339</v>
      </c>
      <c r="F1774" s="12">
        <v>1</v>
      </c>
      <c r="G1774" s="13">
        <v>1050</v>
      </c>
      <c r="H1774" s="13">
        <f t="shared" si="32"/>
        <v>1176</v>
      </c>
      <c r="I1774" s="29"/>
      <c r="J1774" s="11" t="s">
        <v>5340</v>
      </c>
    </row>
    <row r="1775" spans="1:10" ht="51" x14ac:dyDescent="0.25">
      <c r="A1775" s="45" t="s">
        <v>5341</v>
      </c>
      <c r="B1775" s="41" t="s">
        <v>1438</v>
      </c>
      <c r="C1775" s="10">
        <v>8293</v>
      </c>
      <c r="D1775" s="12"/>
      <c r="E1775" s="11" t="s">
        <v>5342</v>
      </c>
      <c r="F1775" s="12">
        <v>1</v>
      </c>
      <c r="G1775" s="13">
        <v>1990</v>
      </c>
      <c r="H1775" s="13">
        <f t="shared" si="32"/>
        <v>2228.8000000000002</v>
      </c>
      <c r="I1775" s="29"/>
      <c r="J1775" s="11" t="s">
        <v>5343</v>
      </c>
    </row>
    <row r="1776" spans="1:10" ht="51" x14ac:dyDescent="0.25">
      <c r="A1776" s="45" t="s">
        <v>5344</v>
      </c>
      <c r="B1776" s="41" t="s">
        <v>1438</v>
      </c>
      <c r="C1776" s="10">
        <v>8308</v>
      </c>
      <c r="D1776" s="12"/>
      <c r="E1776" s="11" t="s">
        <v>5345</v>
      </c>
      <c r="F1776" s="12">
        <v>1</v>
      </c>
      <c r="G1776" s="13">
        <v>1050</v>
      </c>
      <c r="H1776" s="13">
        <f t="shared" si="32"/>
        <v>1176</v>
      </c>
      <c r="I1776" s="29"/>
      <c r="J1776" s="11" t="s">
        <v>5346</v>
      </c>
    </row>
    <row r="1777" spans="1:10" ht="63.75" x14ac:dyDescent="0.25">
      <c r="A1777" s="45" t="s">
        <v>5347</v>
      </c>
      <c r="B1777" s="41" t="s">
        <v>1438</v>
      </c>
      <c r="C1777" s="10">
        <v>8286</v>
      </c>
      <c r="D1777" s="12"/>
      <c r="E1777" s="11" t="s">
        <v>5348</v>
      </c>
      <c r="F1777" s="12">
        <v>1</v>
      </c>
      <c r="G1777" s="13">
        <v>1990</v>
      </c>
      <c r="H1777" s="13">
        <f t="shared" si="32"/>
        <v>2228.8000000000002</v>
      </c>
      <c r="I1777" s="29"/>
      <c r="J1777" s="11" t="s">
        <v>5349</v>
      </c>
    </row>
    <row r="1778" spans="1:10" ht="51" x14ac:dyDescent="0.25">
      <c r="A1778" s="45" t="s">
        <v>5350</v>
      </c>
      <c r="B1778" s="41" t="s">
        <v>1438</v>
      </c>
      <c r="C1778" s="10">
        <v>8290</v>
      </c>
      <c r="D1778" s="12"/>
      <c r="E1778" s="11" t="s">
        <v>5351</v>
      </c>
      <c r="F1778" s="12">
        <v>1</v>
      </c>
      <c r="G1778" s="13">
        <v>1990</v>
      </c>
      <c r="H1778" s="13">
        <f t="shared" si="32"/>
        <v>2228.8000000000002</v>
      </c>
      <c r="I1778" s="29"/>
      <c r="J1778" s="11" t="s">
        <v>5352</v>
      </c>
    </row>
    <row r="1779" spans="1:10" ht="63.75" x14ac:dyDescent="0.25">
      <c r="A1779" s="45" t="s">
        <v>5353</v>
      </c>
      <c r="B1779" s="41" t="s">
        <v>1438</v>
      </c>
      <c r="C1779" s="10">
        <v>8271</v>
      </c>
      <c r="D1779" s="12"/>
      <c r="E1779" s="11" t="s">
        <v>5354</v>
      </c>
      <c r="F1779" s="12">
        <v>1</v>
      </c>
      <c r="G1779" s="13">
        <v>1990</v>
      </c>
      <c r="H1779" s="13">
        <f t="shared" ref="H1779:H1810" si="33">G1779*1.12</f>
        <v>2228.8000000000002</v>
      </c>
      <c r="I1779" s="29"/>
      <c r="J1779" s="11" t="s">
        <v>5355</v>
      </c>
    </row>
    <row r="1780" spans="1:10" ht="51" x14ac:dyDescent="0.25">
      <c r="A1780" s="45" t="s">
        <v>5356</v>
      </c>
      <c r="B1780" s="41" t="s">
        <v>1438</v>
      </c>
      <c r="C1780" s="10">
        <v>8309</v>
      </c>
      <c r="D1780" s="12"/>
      <c r="E1780" s="11" t="s">
        <v>5357</v>
      </c>
      <c r="F1780" s="12">
        <v>1</v>
      </c>
      <c r="G1780" s="13">
        <v>1050</v>
      </c>
      <c r="H1780" s="13">
        <f t="shared" si="33"/>
        <v>1176</v>
      </c>
      <c r="I1780" s="29"/>
      <c r="J1780" s="11" t="s">
        <v>5358</v>
      </c>
    </row>
    <row r="1781" spans="1:10" ht="51" x14ac:dyDescent="0.25">
      <c r="A1781" s="45" t="s">
        <v>5359</v>
      </c>
      <c r="B1781" s="41" t="s">
        <v>1438</v>
      </c>
      <c r="C1781" s="10">
        <v>8306</v>
      </c>
      <c r="D1781" s="12"/>
      <c r="E1781" s="11" t="s">
        <v>5360</v>
      </c>
      <c r="F1781" s="12">
        <v>1</v>
      </c>
      <c r="G1781" s="13">
        <v>1050</v>
      </c>
      <c r="H1781" s="13">
        <f t="shared" si="33"/>
        <v>1176</v>
      </c>
      <c r="I1781" s="29"/>
      <c r="J1781" s="11" t="s">
        <v>5361</v>
      </c>
    </row>
    <row r="1782" spans="1:10" ht="51" x14ac:dyDescent="0.25">
      <c r="A1782" s="45" t="s">
        <v>5362</v>
      </c>
      <c r="B1782" s="41" t="s">
        <v>1438</v>
      </c>
      <c r="C1782" s="10">
        <v>8304</v>
      </c>
      <c r="D1782" s="12"/>
      <c r="E1782" s="11" t="s">
        <v>5363</v>
      </c>
      <c r="F1782" s="12">
        <v>1</v>
      </c>
      <c r="G1782" s="13">
        <v>1050</v>
      </c>
      <c r="H1782" s="13">
        <f t="shared" si="33"/>
        <v>1176</v>
      </c>
      <c r="I1782" s="29"/>
      <c r="J1782" s="11" t="s">
        <v>5364</v>
      </c>
    </row>
    <row r="1783" spans="1:10" ht="51" x14ac:dyDescent="0.25">
      <c r="A1783" s="45" t="s">
        <v>5365</v>
      </c>
      <c r="B1783" s="41" t="s">
        <v>1438</v>
      </c>
      <c r="C1783" s="10">
        <v>8305</v>
      </c>
      <c r="D1783" s="12"/>
      <c r="E1783" s="11" t="s">
        <v>5366</v>
      </c>
      <c r="F1783" s="12">
        <v>1</v>
      </c>
      <c r="G1783" s="13">
        <v>1050</v>
      </c>
      <c r="H1783" s="13">
        <f t="shared" si="33"/>
        <v>1176</v>
      </c>
      <c r="I1783" s="29"/>
      <c r="J1783" s="11" t="s">
        <v>5367</v>
      </c>
    </row>
    <row r="1784" spans="1:10" ht="63.75" x14ac:dyDescent="0.25">
      <c r="A1784" s="45" t="s">
        <v>5368</v>
      </c>
      <c r="B1784" s="41" t="s">
        <v>1438</v>
      </c>
      <c r="C1784" s="10">
        <v>8266</v>
      </c>
      <c r="D1784" s="12"/>
      <c r="E1784" s="11" t="s">
        <v>5369</v>
      </c>
      <c r="F1784" s="12">
        <v>1</v>
      </c>
      <c r="G1784" s="13">
        <v>1990</v>
      </c>
      <c r="H1784" s="13">
        <f t="shared" si="33"/>
        <v>2228.8000000000002</v>
      </c>
      <c r="I1784" s="29"/>
      <c r="J1784" s="11" t="s">
        <v>5370</v>
      </c>
    </row>
    <row r="1785" spans="1:10" ht="63.75" x14ac:dyDescent="0.25">
      <c r="A1785" s="45" t="s">
        <v>5371</v>
      </c>
      <c r="B1785" s="41" t="s">
        <v>1438</v>
      </c>
      <c r="C1785" s="10">
        <v>8280</v>
      </c>
      <c r="D1785" s="12"/>
      <c r="E1785" s="11" t="s">
        <v>5372</v>
      </c>
      <c r="F1785" s="12">
        <v>1</v>
      </c>
      <c r="G1785" s="13">
        <v>1990</v>
      </c>
      <c r="H1785" s="13">
        <f t="shared" si="33"/>
        <v>2228.8000000000002</v>
      </c>
      <c r="I1785" s="29"/>
      <c r="J1785" s="11" t="s">
        <v>5373</v>
      </c>
    </row>
    <row r="1786" spans="1:10" ht="51" x14ac:dyDescent="0.25">
      <c r="A1786" s="45" t="s">
        <v>5374</v>
      </c>
      <c r="B1786" s="41" t="s">
        <v>1438</v>
      </c>
      <c r="C1786" s="10">
        <v>8283</v>
      </c>
      <c r="D1786" s="12"/>
      <c r="E1786" s="11" t="s">
        <v>5375</v>
      </c>
      <c r="F1786" s="12">
        <v>1</v>
      </c>
      <c r="G1786" s="13">
        <v>1990</v>
      </c>
      <c r="H1786" s="13">
        <f t="shared" si="33"/>
        <v>2228.8000000000002</v>
      </c>
      <c r="I1786" s="29"/>
      <c r="J1786" s="11" t="s">
        <v>5376</v>
      </c>
    </row>
    <row r="1787" spans="1:10" ht="51" x14ac:dyDescent="0.25">
      <c r="A1787" s="45" t="s">
        <v>5377</v>
      </c>
      <c r="B1787" s="41" t="s">
        <v>1438</v>
      </c>
      <c r="C1787" s="10">
        <v>8287</v>
      </c>
      <c r="D1787" s="12"/>
      <c r="E1787" s="11" t="s">
        <v>5378</v>
      </c>
      <c r="F1787" s="12">
        <v>1</v>
      </c>
      <c r="G1787" s="13">
        <v>1990</v>
      </c>
      <c r="H1787" s="13">
        <f t="shared" si="33"/>
        <v>2228.8000000000002</v>
      </c>
      <c r="I1787" s="29"/>
      <c r="J1787" s="11" t="s">
        <v>5379</v>
      </c>
    </row>
    <row r="1788" spans="1:10" ht="76.5" x14ac:dyDescent="0.25">
      <c r="A1788" s="45" t="s">
        <v>5380</v>
      </c>
      <c r="B1788" s="41" t="s">
        <v>1438</v>
      </c>
      <c r="C1788" s="10">
        <v>8278</v>
      </c>
      <c r="D1788" s="12"/>
      <c r="E1788" s="11" t="s">
        <v>5381</v>
      </c>
      <c r="F1788" s="12">
        <v>1</v>
      </c>
      <c r="G1788" s="13">
        <v>1990</v>
      </c>
      <c r="H1788" s="13">
        <f t="shared" si="33"/>
        <v>2228.8000000000002</v>
      </c>
      <c r="I1788" s="29"/>
      <c r="J1788" s="11" t="s">
        <v>5382</v>
      </c>
    </row>
    <row r="1789" spans="1:10" ht="51" x14ac:dyDescent="0.25">
      <c r="A1789" s="45" t="s">
        <v>5383</v>
      </c>
      <c r="B1789" s="41" t="s">
        <v>1438</v>
      </c>
      <c r="C1789" s="10">
        <v>8288</v>
      </c>
      <c r="D1789" s="12"/>
      <c r="E1789" s="11" t="s">
        <v>5384</v>
      </c>
      <c r="F1789" s="12">
        <v>1</v>
      </c>
      <c r="G1789" s="13">
        <v>1990</v>
      </c>
      <c r="H1789" s="13">
        <f t="shared" si="33"/>
        <v>2228.8000000000002</v>
      </c>
      <c r="I1789" s="29"/>
      <c r="J1789" s="11" t="s">
        <v>5385</v>
      </c>
    </row>
    <row r="1790" spans="1:10" ht="63.75" x14ac:dyDescent="0.25">
      <c r="A1790" s="45" t="s">
        <v>5386</v>
      </c>
      <c r="B1790" s="41" t="s">
        <v>1438</v>
      </c>
      <c r="C1790" s="10">
        <v>8279</v>
      </c>
      <c r="D1790" s="12"/>
      <c r="E1790" s="11" t="s">
        <v>5387</v>
      </c>
      <c r="F1790" s="12">
        <v>1</v>
      </c>
      <c r="G1790" s="13">
        <v>1990</v>
      </c>
      <c r="H1790" s="13">
        <f t="shared" si="33"/>
        <v>2228.8000000000002</v>
      </c>
      <c r="I1790" s="29"/>
      <c r="J1790" s="11" t="s">
        <v>5388</v>
      </c>
    </row>
    <row r="1791" spans="1:10" ht="51" x14ac:dyDescent="0.25">
      <c r="A1791" s="45" t="s">
        <v>5389</v>
      </c>
      <c r="B1791" s="41" t="s">
        <v>1438</v>
      </c>
      <c r="C1791" s="10">
        <v>8267</v>
      </c>
      <c r="D1791" s="12"/>
      <c r="E1791" s="11" t="s">
        <v>5390</v>
      </c>
      <c r="F1791" s="12">
        <v>1</v>
      </c>
      <c r="G1791" s="13">
        <v>1990</v>
      </c>
      <c r="H1791" s="13">
        <f t="shared" si="33"/>
        <v>2228.8000000000002</v>
      </c>
      <c r="I1791" s="29"/>
      <c r="J1791" s="11" t="s">
        <v>5391</v>
      </c>
    </row>
    <row r="1792" spans="1:10" ht="63.75" x14ac:dyDescent="0.25">
      <c r="A1792" s="45" t="s">
        <v>5392</v>
      </c>
      <c r="B1792" s="41" t="s">
        <v>1438</v>
      </c>
      <c r="C1792" s="10">
        <v>8268</v>
      </c>
      <c r="D1792" s="12"/>
      <c r="E1792" s="11" t="s">
        <v>5393</v>
      </c>
      <c r="F1792" s="12">
        <v>1</v>
      </c>
      <c r="G1792" s="13">
        <v>1990</v>
      </c>
      <c r="H1792" s="13">
        <f t="shared" si="33"/>
        <v>2228.8000000000002</v>
      </c>
      <c r="I1792" s="29"/>
      <c r="J1792" s="11" t="s">
        <v>5394</v>
      </c>
    </row>
    <row r="1793" spans="1:10" ht="89.25" x14ac:dyDescent="0.25">
      <c r="A1793" s="45" t="s">
        <v>5395</v>
      </c>
      <c r="B1793" s="41" t="s">
        <v>1438</v>
      </c>
      <c r="C1793" s="10">
        <v>8275</v>
      </c>
      <c r="D1793" s="12"/>
      <c r="E1793" s="11" t="s">
        <v>5396</v>
      </c>
      <c r="F1793" s="12">
        <v>1</v>
      </c>
      <c r="G1793" s="13">
        <v>1990</v>
      </c>
      <c r="H1793" s="13">
        <f t="shared" si="33"/>
        <v>2228.8000000000002</v>
      </c>
      <c r="I1793" s="29"/>
      <c r="J1793" s="11" t="s">
        <v>5397</v>
      </c>
    </row>
    <row r="1794" spans="1:10" ht="51" x14ac:dyDescent="0.25">
      <c r="A1794" s="45" t="s">
        <v>5398</v>
      </c>
      <c r="B1794" s="41" t="s">
        <v>1438</v>
      </c>
      <c r="C1794" s="10">
        <v>8299</v>
      </c>
      <c r="D1794" s="12"/>
      <c r="E1794" s="11" t="s">
        <v>5399</v>
      </c>
      <c r="F1794" s="12">
        <v>1</v>
      </c>
      <c r="G1794" s="13">
        <v>1990</v>
      </c>
      <c r="H1794" s="13">
        <f t="shared" si="33"/>
        <v>2228.8000000000002</v>
      </c>
      <c r="I1794" s="29"/>
      <c r="J1794" s="11" t="s">
        <v>5400</v>
      </c>
    </row>
    <row r="1795" spans="1:10" ht="51" x14ac:dyDescent="0.25">
      <c r="A1795" s="45" t="s">
        <v>5401</v>
      </c>
      <c r="B1795" s="41" t="s">
        <v>1438</v>
      </c>
      <c r="C1795" s="10">
        <v>8298</v>
      </c>
      <c r="D1795" s="12"/>
      <c r="E1795" s="11" t="s">
        <v>5402</v>
      </c>
      <c r="F1795" s="12">
        <v>1</v>
      </c>
      <c r="G1795" s="13">
        <v>1990</v>
      </c>
      <c r="H1795" s="13">
        <f t="shared" si="33"/>
        <v>2228.8000000000002</v>
      </c>
      <c r="I1795" s="29"/>
      <c r="J1795" s="11" t="s">
        <v>5403</v>
      </c>
    </row>
    <row r="1796" spans="1:10" ht="51" x14ac:dyDescent="0.25">
      <c r="A1796" s="45" t="s">
        <v>5404</v>
      </c>
      <c r="B1796" s="41" t="s">
        <v>1438</v>
      </c>
      <c r="C1796" s="10">
        <v>8282</v>
      </c>
      <c r="D1796" s="12"/>
      <c r="E1796" s="11" t="s">
        <v>5405</v>
      </c>
      <c r="F1796" s="12">
        <v>1</v>
      </c>
      <c r="G1796" s="13">
        <v>1990</v>
      </c>
      <c r="H1796" s="13">
        <f t="shared" si="33"/>
        <v>2228.8000000000002</v>
      </c>
      <c r="I1796" s="29"/>
      <c r="J1796" s="11" t="s">
        <v>5406</v>
      </c>
    </row>
    <row r="1797" spans="1:10" ht="51" x14ac:dyDescent="0.25">
      <c r="A1797" s="45" t="s">
        <v>5407</v>
      </c>
      <c r="B1797" s="41" t="s">
        <v>1438</v>
      </c>
      <c r="C1797" s="10">
        <v>8269</v>
      </c>
      <c r="D1797" s="12"/>
      <c r="E1797" s="11" t="s">
        <v>5408</v>
      </c>
      <c r="F1797" s="12">
        <v>1</v>
      </c>
      <c r="G1797" s="13">
        <v>1990</v>
      </c>
      <c r="H1797" s="13">
        <f t="shared" si="33"/>
        <v>2228.8000000000002</v>
      </c>
      <c r="I1797" s="29"/>
      <c r="J1797" s="11" t="s">
        <v>5409</v>
      </c>
    </row>
    <row r="1798" spans="1:10" ht="51" x14ac:dyDescent="0.25">
      <c r="A1798" s="45" t="s">
        <v>5410</v>
      </c>
      <c r="B1798" s="41" t="s">
        <v>1438</v>
      </c>
      <c r="C1798" s="10">
        <v>8270</v>
      </c>
      <c r="D1798" s="12"/>
      <c r="E1798" s="11" t="s">
        <v>5411</v>
      </c>
      <c r="F1798" s="12">
        <v>1</v>
      </c>
      <c r="G1798" s="13">
        <v>1990</v>
      </c>
      <c r="H1798" s="13">
        <f t="shared" si="33"/>
        <v>2228.8000000000002</v>
      </c>
      <c r="I1798" s="29"/>
      <c r="J1798" s="11" t="s">
        <v>5412</v>
      </c>
    </row>
    <row r="1799" spans="1:10" ht="63.75" x14ac:dyDescent="0.25">
      <c r="A1799" s="45" t="s">
        <v>5413</v>
      </c>
      <c r="B1799" s="41" t="s">
        <v>1438</v>
      </c>
      <c r="C1799" s="10">
        <v>8284</v>
      </c>
      <c r="D1799" s="12"/>
      <c r="E1799" s="11" t="s">
        <v>5414</v>
      </c>
      <c r="F1799" s="12">
        <v>1</v>
      </c>
      <c r="G1799" s="13">
        <v>1990</v>
      </c>
      <c r="H1799" s="13">
        <f t="shared" si="33"/>
        <v>2228.8000000000002</v>
      </c>
      <c r="I1799" s="29"/>
      <c r="J1799" s="11" t="s">
        <v>5415</v>
      </c>
    </row>
    <row r="1800" spans="1:10" ht="51" x14ac:dyDescent="0.25">
      <c r="A1800" s="45" t="s">
        <v>5416</v>
      </c>
      <c r="B1800" s="41" t="s">
        <v>1438</v>
      </c>
      <c r="C1800" s="10">
        <v>8294</v>
      </c>
      <c r="D1800" s="12"/>
      <c r="E1800" s="11" t="s">
        <v>5417</v>
      </c>
      <c r="F1800" s="12">
        <v>1</v>
      </c>
      <c r="G1800" s="13">
        <v>1050</v>
      </c>
      <c r="H1800" s="13">
        <f t="shared" si="33"/>
        <v>1176</v>
      </c>
      <c r="I1800" s="29"/>
      <c r="J1800" s="11" t="s">
        <v>5418</v>
      </c>
    </row>
    <row r="1801" spans="1:10" ht="51" x14ac:dyDescent="0.25">
      <c r="A1801" s="45" t="s">
        <v>5419</v>
      </c>
      <c r="B1801" s="41" t="s">
        <v>1438</v>
      </c>
      <c r="C1801" s="10">
        <v>8295</v>
      </c>
      <c r="D1801" s="12"/>
      <c r="E1801" s="11" t="s">
        <v>5420</v>
      </c>
      <c r="F1801" s="12">
        <v>1</v>
      </c>
      <c r="G1801" s="13">
        <v>1050</v>
      </c>
      <c r="H1801" s="13">
        <f t="shared" si="33"/>
        <v>1176</v>
      </c>
      <c r="I1801" s="29"/>
      <c r="J1801" s="11" t="s">
        <v>5421</v>
      </c>
    </row>
    <row r="1802" spans="1:10" ht="51" x14ac:dyDescent="0.25">
      <c r="A1802" s="45" t="s">
        <v>5422</v>
      </c>
      <c r="B1802" s="41" t="s">
        <v>1438</v>
      </c>
      <c r="C1802" s="10">
        <v>8301</v>
      </c>
      <c r="D1802" s="12"/>
      <c r="E1802" s="11" t="s">
        <v>5423</v>
      </c>
      <c r="F1802" s="12">
        <v>1</v>
      </c>
      <c r="G1802" s="13">
        <v>1990</v>
      </c>
      <c r="H1802" s="13">
        <f t="shared" si="33"/>
        <v>2228.8000000000002</v>
      </c>
      <c r="I1802" s="29"/>
      <c r="J1802" s="11" t="s">
        <v>5424</v>
      </c>
    </row>
    <row r="1803" spans="1:10" ht="76.5" x14ac:dyDescent="0.25">
      <c r="A1803" s="45" t="s">
        <v>5425</v>
      </c>
      <c r="B1803" s="41" t="s">
        <v>1438</v>
      </c>
      <c r="C1803" s="10">
        <v>8292</v>
      </c>
      <c r="D1803" s="12"/>
      <c r="E1803" s="11" t="s">
        <v>5426</v>
      </c>
      <c r="F1803" s="12">
        <v>1</v>
      </c>
      <c r="G1803" s="13">
        <v>1990</v>
      </c>
      <c r="H1803" s="13">
        <f t="shared" si="33"/>
        <v>2228.8000000000002</v>
      </c>
      <c r="I1803" s="29"/>
      <c r="J1803" s="11" t="s">
        <v>5427</v>
      </c>
    </row>
    <row r="1804" spans="1:10" ht="63.75" x14ac:dyDescent="0.25">
      <c r="A1804" s="45" t="s">
        <v>5428</v>
      </c>
      <c r="B1804" s="41" t="s">
        <v>1438</v>
      </c>
      <c r="C1804" s="10">
        <v>8281</v>
      </c>
      <c r="D1804" s="12"/>
      <c r="E1804" s="11" t="s">
        <v>5429</v>
      </c>
      <c r="F1804" s="12">
        <v>1</v>
      </c>
      <c r="G1804" s="13">
        <v>1990</v>
      </c>
      <c r="H1804" s="13">
        <f t="shared" si="33"/>
        <v>2228.8000000000002</v>
      </c>
      <c r="I1804" s="29"/>
      <c r="J1804" s="11" t="s">
        <v>5430</v>
      </c>
    </row>
    <row r="1805" spans="1:10" ht="76.5" x14ac:dyDescent="0.25">
      <c r="A1805" s="45" t="s">
        <v>5431</v>
      </c>
      <c r="B1805" s="41" t="s">
        <v>1438</v>
      </c>
      <c r="C1805" s="10">
        <v>8274</v>
      </c>
      <c r="D1805" s="12"/>
      <c r="E1805" s="11" t="s">
        <v>5432</v>
      </c>
      <c r="F1805" s="12">
        <v>1</v>
      </c>
      <c r="G1805" s="13">
        <v>1990</v>
      </c>
      <c r="H1805" s="13">
        <f t="shared" si="33"/>
        <v>2228.8000000000002</v>
      </c>
      <c r="I1805" s="29"/>
      <c r="J1805" s="11" t="s">
        <v>5433</v>
      </c>
    </row>
    <row r="1806" spans="1:10" ht="76.5" x14ac:dyDescent="0.25">
      <c r="A1806" s="45" t="s">
        <v>5434</v>
      </c>
      <c r="B1806" s="41" t="s">
        <v>1438</v>
      </c>
      <c r="C1806" s="10">
        <v>8291</v>
      </c>
      <c r="D1806" s="12"/>
      <c r="E1806" s="11" t="s">
        <v>5435</v>
      </c>
      <c r="F1806" s="12">
        <v>1</v>
      </c>
      <c r="G1806" s="13">
        <v>1990</v>
      </c>
      <c r="H1806" s="13">
        <f t="shared" si="33"/>
        <v>2228.8000000000002</v>
      </c>
      <c r="I1806" s="29"/>
      <c r="J1806" s="11" t="s">
        <v>5436</v>
      </c>
    </row>
    <row r="1807" spans="1:10" ht="51" x14ac:dyDescent="0.25">
      <c r="A1807" s="45" t="s">
        <v>5437</v>
      </c>
      <c r="B1807" s="41" t="s">
        <v>1438</v>
      </c>
      <c r="C1807" s="10">
        <v>8302</v>
      </c>
      <c r="D1807" s="12"/>
      <c r="E1807" s="11" t="s">
        <v>5438</v>
      </c>
      <c r="F1807" s="12">
        <v>1</v>
      </c>
      <c r="G1807" s="13">
        <v>1050</v>
      </c>
      <c r="H1807" s="13">
        <f t="shared" si="33"/>
        <v>1176</v>
      </c>
      <c r="I1807" s="29"/>
      <c r="J1807" s="11" t="s">
        <v>5439</v>
      </c>
    </row>
    <row r="1808" spans="1:10" ht="51" x14ac:dyDescent="0.25">
      <c r="A1808" s="45" t="s">
        <v>5440</v>
      </c>
      <c r="B1808" s="41" t="s">
        <v>1438</v>
      </c>
      <c r="C1808" s="10">
        <v>8303</v>
      </c>
      <c r="D1808" s="12"/>
      <c r="E1808" s="11" t="s">
        <v>5441</v>
      </c>
      <c r="F1808" s="12">
        <v>1</v>
      </c>
      <c r="G1808" s="13">
        <v>1050</v>
      </c>
      <c r="H1808" s="13">
        <f t="shared" si="33"/>
        <v>1176</v>
      </c>
      <c r="I1808" s="29"/>
      <c r="J1808" s="11" t="s">
        <v>5442</v>
      </c>
    </row>
    <row r="1809" spans="1:10" ht="51" x14ac:dyDescent="0.25">
      <c r="A1809" s="45" t="s">
        <v>5443</v>
      </c>
      <c r="B1809" s="41" t="s">
        <v>1438</v>
      </c>
      <c r="C1809" s="10">
        <v>8264</v>
      </c>
      <c r="D1809" s="12"/>
      <c r="E1809" s="11" t="s">
        <v>5444</v>
      </c>
      <c r="F1809" s="12">
        <v>1</v>
      </c>
      <c r="G1809" s="13">
        <v>1990</v>
      </c>
      <c r="H1809" s="13">
        <f t="shared" si="33"/>
        <v>2228.8000000000002</v>
      </c>
      <c r="I1809" s="29"/>
      <c r="J1809" s="11" t="s">
        <v>5445</v>
      </c>
    </row>
    <row r="1810" spans="1:10" ht="63.75" x14ac:dyDescent="0.25">
      <c r="A1810" s="45" t="s">
        <v>5446</v>
      </c>
      <c r="B1810" s="41" t="s">
        <v>1438</v>
      </c>
      <c r="C1810" s="10">
        <v>8311</v>
      </c>
      <c r="D1810" s="12"/>
      <c r="E1810" s="11" t="s">
        <v>5447</v>
      </c>
      <c r="F1810" s="12">
        <v>1</v>
      </c>
      <c r="G1810" s="13">
        <v>1990</v>
      </c>
      <c r="H1810" s="13">
        <f t="shared" si="33"/>
        <v>2228.8000000000002</v>
      </c>
      <c r="I1810" s="29"/>
      <c r="J1810" s="11" t="s">
        <v>5448</v>
      </c>
    </row>
    <row r="1811" spans="1:10" ht="38.25" x14ac:dyDescent="0.25">
      <c r="A1811" s="45" t="s">
        <v>5449</v>
      </c>
      <c r="B1811" s="41" t="s">
        <v>1438</v>
      </c>
      <c r="C1811" s="10">
        <v>8425</v>
      </c>
      <c r="D1811" s="12"/>
      <c r="E1811" s="11" t="s">
        <v>5450</v>
      </c>
      <c r="F1811" s="12">
        <v>1</v>
      </c>
      <c r="G1811" s="13">
        <v>1990</v>
      </c>
      <c r="H1811" s="13">
        <f t="shared" ref="H1811:H1842" si="34">G1811*1.12</f>
        <v>2228.8000000000002</v>
      </c>
      <c r="I1811" s="29"/>
      <c r="J1811" s="11" t="s">
        <v>5451</v>
      </c>
    </row>
    <row r="1812" spans="1:10" ht="89.25" x14ac:dyDescent="0.25">
      <c r="A1812" s="45" t="s">
        <v>5452</v>
      </c>
      <c r="B1812" s="41" t="s">
        <v>1438</v>
      </c>
      <c r="C1812" s="10">
        <v>8277</v>
      </c>
      <c r="D1812" s="12"/>
      <c r="E1812" s="11" t="s">
        <v>5453</v>
      </c>
      <c r="F1812" s="12">
        <v>1</v>
      </c>
      <c r="G1812" s="13">
        <v>1990</v>
      </c>
      <c r="H1812" s="13">
        <f t="shared" si="34"/>
        <v>2228.8000000000002</v>
      </c>
      <c r="I1812" s="29"/>
      <c r="J1812" s="11" t="s">
        <v>5454</v>
      </c>
    </row>
    <row r="1813" spans="1:10" ht="51" x14ac:dyDescent="0.25">
      <c r="A1813" s="45" t="s">
        <v>5455</v>
      </c>
      <c r="B1813" s="41" t="s">
        <v>1438</v>
      </c>
      <c r="C1813" s="10">
        <v>8296</v>
      </c>
      <c r="D1813" s="12"/>
      <c r="E1813" s="11" t="s">
        <v>5456</v>
      </c>
      <c r="F1813" s="12">
        <v>1</v>
      </c>
      <c r="G1813" s="13">
        <v>1990</v>
      </c>
      <c r="H1813" s="13">
        <f t="shared" si="34"/>
        <v>2228.8000000000002</v>
      </c>
      <c r="I1813" s="29"/>
      <c r="J1813" s="11" t="s">
        <v>5457</v>
      </c>
    </row>
    <row r="1814" spans="1:10" ht="51" x14ac:dyDescent="0.25">
      <c r="A1814" s="45" t="s">
        <v>5458</v>
      </c>
      <c r="B1814" s="41" t="s">
        <v>1438</v>
      </c>
      <c r="C1814" s="10">
        <v>8297</v>
      </c>
      <c r="D1814" s="12"/>
      <c r="E1814" s="11" t="s">
        <v>5459</v>
      </c>
      <c r="F1814" s="12">
        <v>1</v>
      </c>
      <c r="G1814" s="13">
        <v>1990</v>
      </c>
      <c r="H1814" s="13">
        <f t="shared" si="34"/>
        <v>2228.8000000000002</v>
      </c>
      <c r="I1814" s="29"/>
      <c r="J1814" s="11" t="s">
        <v>5460</v>
      </c>
    </row>
    <row r="1815" spans="1:10" ht="63.75" x14ac:dyDescent="0.25">
      <c r="A1815" s="45" t="s">
        <v>5461</v>
      </c>
      <c r="B1815" s="41" t="s">
        <v>1438</v>
      </c>
      <c r="C1815" s="10">
        <v>8310</v>
      </c>
      <c r="D1815" s="12"/>
      <c r="E1815" s="11" t="s">
        <v>5462</v>
      </c>
      <c r="F1815" s="12">
        <v>1</v>
      </c>
      <c r="G1815" s="13">
        <v>1990</v>
      </c>
      <c r="H1815" s="13">
        <f t="shared" si="34"/>
        <v>2228.8000000000002</v>
      </c>
      <c r="I1815" s="29"/>
      <c r="J1815" s="11" t="s">
        <v>5463</v>
      </c>
    </row>
    <row r="1816" spans="1:10" ht="63.75" x14ac:dyDescent="0.25">
      <c r="A1816" s="45" t="s">
        <v>5464</v>
      </c>
      <c r="B1816" s="41" t="s">
        <v>1438</v>
      </c>
      <c r="C1816" s="10">
        <v>8289</v>
      </c>
      <c r="D1816" s="12"/>
      <c r="E1816" s="11" t="s">
        <v>5465</v>
      </c>
      <c r="F1816" s="12">
        <v>1</v>
      </c>
      <c r="G1816" s="13">
        <v>1990</v>
      </c>
      <c r="H1816" s="13">
        <f t="shared" si="34"/>
        <v>2228.8000000000002</v>
      </c>
      <c r="I1816" s="29"/>
      <c r="J1816" s="11" t="s">
        <v>5466</v>
      </c>
    </row>
    <row r="1817" spans="1:10" ht="63.75" x14ac:dyDescent="0.25">
      <c r="A1817" s="45" t="s">
        <v>5467</v>
      </c>
      <c r="B1817" s="41" t="s">
        <v>1438</v>
      </c>
      <c r="C1817" s="10">
        <v>8272</v>
      </c>
      <c r="D1817" s="12"/>
      <c r="E1817" s="11" t="s">
        <v>5468</v>
      </c>
      <c r="F1817" s="12">
        <v>1</v>
      </c>
      <c r="G1817" s="13">
        <v>1990</v>
      </c>
      <c r="H1817" s="13">
        <f t="shared" si="34"/>
        <v>2228.8000000000002</v>
      </c>
      <c r="I1817" s="29"/>
      <c r="J1817" s="11" t="s">
        <v>5469</v>
      </c>
    </row>
    <row r="1818" spans="1:10" ht="51" x14ac:dyDescent="0.25">
      <c r="A1818" s="45" t="s">
        <v>5470</v>
      </c>
      <c r="B1818" s="41" t="s">
        <v>1438</v>
      </c>
      <c r="C1818" s="10">
        <v>8285</v>
      </c>
      <c r="D1818" s="12"/>
      <c r="E1818" s="11" t="s">
        <v>5471</v>
      </c>
      <c r="F1818" s="12">
        <v>1</v>
      </c>
      <c r="G1818" s="13">
        <v>1990</v>
      </c>
      <c r="H1818" s="13">
        <f t="shared" si="34"/>
        <v>2228.8000000000002</v>
      </c>
      <c r="I1818" s="29"/>
      <c r="J1818" s="11" t="s">
        <v>5472</v>
      </c>
    </row>
    <row r="1819" spans="1:10" ht="89.25" x14ac:dyDescent="0.25">
      <c r="A1819" s="45" t="s">
        <v>5473</v>
      </c>
      <c r="B1819" s="41" t="s">
        <v>1438</v>
      </c>
      <c r="C1819" s="10">
        <v>8276</v>
      </c>
      <c r="D1819" s="12"/>
      <c r="E1819" s="11" t="s">
        <v>5474</v>
      </c>
      <c r="F1819" s="12">
        <v>1</v>
      </c>
      <c r="G1819" s="13">
        <v>1990</v>
      </c>
      <c r="H1819" s="13">
        <f t="shared" si="34"/>
        <v>2228.8000000000002</v>
      </c>
      <c r="I1819" s="29"/>
      <c r="J1819" s="11" t="s">
        <v>5475</v>
      </c>
    </row>
    <row r="1820" spans="1:10" ht="38.25" x14ac:dyDescent="0.25">
      <c r="A1820" s="45" t="s">
        <v>5476</v>
      </c>
      <c r="B1820" s="41" t="s">
        <v>1438</v>
      </c>
      <c r="C1820" s="10">
        <v>8421</v>
      </c>
      <c r="D1820" s="12"/>
      <c r="E1820" s="11" t="s">
        <v>7000</v>
      </c>
      <c r="F1820" s="12">
        <v>1</v>
      </c>
      <c r="G1820" s="13">
        <v>1990</v>
      </c>
      <c r="H1820" s="13">
        <f t="shared" si="34"/>
        <v>2228.8000000000002</v>
      </c>
      <c r="I1820" s="29"/>
      <c r="J1820" s="11" t="s">
        <v>7001</v>
      </c>
    </row>
    <row r="1821" spans="1:10" ht="25.5" x14ac:dyDescent="0.25">
      <c r="A1821" s="45" t="s">
        <v>5478</v>
      </c>
      <c r="B1821" s="41" t="s">
        <v>1438</v>
      </c>
      <c r="C1821" s="10">
        <v>8424</v>
      </c>
      <c r="D1821" s="12"/>
      <c r="E1821" s="11" t="s">
        <v>7003</v>
      </c>
      <c r="F1821" s="12">
        <v>1</v>
      </c>
      <c r="G1821" s="13">
        <v>1990</v>
      </c>
      <c r="H1821" s="13">
        <f t="shared" si="34"/>
        <v>2228.8000000000002</v>
      </c>
      <c r="I1821" s="29"/>
      <c r="J1821" s="11" t="s">
        <v>7002</v>
      </c>
    </row>
    <row r="1822" spans="1:10" ht="51" x14ac:dyDescent="0.25">
      <c r="A1822" s="45" t="s">
        <v>5481</v>
      </c>
      <c r="B1822" s="41" t="s">
        <v>1438</v>
      </c>
      <c r="C1822" s="10">
        <v>8300</v>
      </c>
      <c r="D1822" s="12"/>
      <c r="E1822" s="11" t="s">
        <v>5477</v>
      </c>
      <c r="F1822" s="12">
        <v>1</v>
      </c>
      <c r="G1822" s="13">
        <v>1990</v>
      </c>
      <c r="H1822" s="13">
        <f t="shared" si="34"/>
        <v>2228.8000000000002</v>
      </c>
      <c r="I1822" s="29"/>
      <c r="J1822" s="11" t="s">
        <v>5403</v>
      </c>
    </row>
    <row r="1823" spans="1:10" ht="51" x14ac:dyDescent="0.25">
      <c r="A1823" s="45" t="s">
        <v>5484</v>
      </c>
      <c r="B1823" s="41" t="s">
        <v>1438</v>
      </c>
      <c r="C1823" s="10">
        <v>8334</v>
      </c>
      <c r="D1823" s="12"/>
      <c r="E1823" s="11" t="s">
        <v>5479</v>
      </c>
      <c r="F1823" s="12">
        <v>1</v>
      </c>
      <c r="G1823" s="13">
        <v>550</v>
      </c>
      <c r="H1823" s="13">
        <f t="shared" si="34"/>
        <v>616.00000000000011</v>
      </c>
      <c r="I1823" s="29"/>
      <c r="J1823" s="11" t="s">
        <v>5480</v>
      </c>
    </row>
    <row r="1824" spans="1:10" ht="51" x14ac:dyDescent="0.25">
      <c r="A1824" s="45" t="s">
        <v>5487</v>
      </c>
      <c r="B1824" s="41" t="s">
        <v>1438</v>
      </c>
      <c r="C1824" s="10">
        <v>8321</v>
      </c>
      <c r="D1824" s="12"/>
      <c r="E1824" s="11" t="s">
        <v>5482</v>
      </c>
      <c r="F1824" s="12">
        <v>1</v>
      </c>
      <c r="G1824" s="13">
        <v>1050</v>
      </c>
      <c r="H1824" s="13">
        <f t="shared" si="34"/>
        <v>1176</v>
      </c>
      <c r="I1824" s="29"/>
      <c r="J1824" s="11" t="s">
        <v>5483</v>
      </c>
    </row>
    <row r="1825" spans="1:10" ht="63.75" x14ac:dyDescent="0.25">
      <c r="A1825" s="45" t="s">
        <v>5490</v>
      </c>
      <c r="B1825" s="41" t="s">
        <v>1438</v>
      </c>
      <c r="C1825" s="10">
        <v>8322</v>
      </c>
      <c r="D1825" s="12"/>
      <c r="E1825" s="11" t="s">
        <v>5485</v>
      </c>
      <c r="F1825" s="12">
        <v>1</v>
      </c>
      <c r="G1825" s="13">
        <v>1990</v>
      </c>
      <c r="H1825" s="13">
        <f t="shared" si="34"/>
        <v>2228.8000000000002</v>
      </c>
      <c r="I1825" s="29"/>
      <c r="J1825" s="11" t="s">
        <v>5486</v>
      </c>
    </row>
    <row r="1826" spans="1:10" ht="76.5" x14ac:dyDescent="0.25">
      <c r="A1826" s="45" t="s">
        <v>5493</v>
      </c>
      <c r="B1826" s="41" t="s">
        <v>1438</v>
      </c>
      <c r="C1826" s="10">
        <v>8331</v>
      </c>
      <c r="D1826" s="12"/>
      <c r="E1826" s="11" t="s">
        <v>5488</v>
      </c>
      <c r="F1826" s="12">
        <v>1</v>
      </c>
      <c r="G1826" s="13">
        <v>990</v>
      </c>
      <c r="H1826" s="13">
        <f t="shared" si="34"/>
        <v>1108.8000000000002</v>
      </c>
      <c r="I1826" s="29"/>
      <c r="J1826" s="11" t="s">
        <v>5489</v>
      </c>
    </row>
    <row r="1827" spans="1:10" ht="51" x14ac:dyDescent="0.25">
      <c r="A1827" s="45" t="s">
        <v>5496</v>
      </c>
      <c r="B1827" s="41" t="s">
        <v>1438</v>
      </c>
      <c r="C1827" s="10">
        <v>8330</v>
      </c>
      <c r="D1827" s="12"/>
      <c r="E1827" s="11" t="s">
        <v>5491</v>
      </c>
      <c r="F1827" s="12">
        <v>1</v>
      </c>
      <c r="G1827" s="13">
        <v>990</v>
      </c>
      <c r="H1827" s="13">
        <f t="shared" si="34"/>
        <v>1108.8000000000002</v>
      </c>
      <c r="I1827" s="29"/>
      <c r="J1827" s="11" t="s">
        <v>5492</v>
      </c>
    </row>
    <row r="1828" spans="1:10" ht="51" x14ac:dyDescent="0.25">
      <c r="A1828" s="45" t="s">
        <v>5499</v>
      </c>
      <c r="B1828" s="41" t="s">
        <v>1438</v>
      </c>
      <c r="C1828" s="10">
        <v>8329</v>
      </c>
      <c r="D1828" s="12"/>
      <c r="E1828" s="11" t="s">
        <v>5494</v>
      </c>
      <c r="F1828" s="12">
        <v>1</v>
      </c>
      <c r="G1828" s="13">
        <v>990</v>
      </c>
      <c r="H1828" s="13">
        <f t="shared" si="34"/>
        <v>1108.8000000000002</v>
      </c>
      <c r="I1828" s="29"/>
      <c r="J1828" s="11" t="s">
        <v>5495</v>
      </c>
    </row>
    <row r="1829" spans="1:10" ht="76.5" x14ac:dyDescent="0.25">
      <c r="A1829" s="45" t="s">
        <v>5502</v>
      </c>
      <c r="B1829" s="41" t="s">
        <v>1438</v>
      </c>
      <c r="C1829" s="10">
        <v>8333</v>
      </c>
      <c r="D1829" s="12"/>
      <c r="E1829" s="11" t="s">
        <v>5497</v>
      </c>
      <c r="F1829" s="12">
        <v>1</v>
      </c>
      <c r="G1829" s="13">
        <v>550</v>
      </c>
      <c r="H1829" s="13">
        <f t="shared" si="34"/>
        <v>616.00000000000011</v>
      </c>
      <c r="I1829" s="29"/>
      <c r="J1829" s="11" t="s">
        <v>5498</v>
      </c>
    </row>
    <row r="1830" spans="1:10" ht="51" x14ac:dyDescent="0.25">
      <c r="A1830" s="45" t="s">
        <v>5505</v>
      </c>
      <c r="B1830" s="41" t="s">
        <v>1438</v>
      </c>
      <c r="C1830" s="10">
        <v>8332</v>
      </c>
      <c r="D1830" s="12"/>
      <c r="E1830" s="11" t="s">
        <v>5500</v>
      </c>
      <c r="F1830" s="12">
        <v>1</v>
      </c>
      <c r="G1830" s="13">
        <v>550</v>
      </c>
      <c r="H1830" s="13">
        <f t="shared" si="34"/>
        <v>616.00000000000011</v>
      </c>
      <c r="I1830" s="29"/>
      <c r="J1830" s="11" t="s">
        <v>5501</v>
      </c>
    </row>
    <row r="1831" spans="1:10" ht="38.25" x14ac:dyDescent="0.25">
      <c r="A1831" s="45" t="s">
        <v>5508</v>
      </c>
      <c r="B1831" s="41" t="s">
        <v>1438</v>
      </c>
      <c r="C1831" s="10">
        <v>8327</v>
      </c>
      <c r="D1831" s="12"/>
      <c r="E1831" s="11" t="s">
        <v>5503</v>
      </c>
      <c r="F1831" s="12">
        <v>1</v>
      </c>
      <c r="G1831" s="13">
        <v>550</v>
      </c>
      <c r="H1831" s="13">
        <f t="shared" si="34"/>
        <v>616.00000000000011</v>
      </c>
      <c r="I1831" s="29"/>
      <c r="J1831" s="11" t="s">
        <v>5504</v>
      </c>
    </row>
    <row r="1832" spans="1:10" ht="51" x14ac:dyDescent="0.25">
      <c r="A1832" s="45" t="s">
        <v>5511</v>
      </c>
      <c r="B1832" s="41" t="s">
        <v>1438</v>
      </c>
      <c r="C1832" s="10">
        <v>8328</v>
      </c>
      <c r="D1832" s="12"/>
      <c r="E1832" s="11" t="s">
        <v>5506</v>
      </c>
      <c r="F1832" s="12">
        <v>1</v>
      </c>
      <c r="G1832" s="13">
        <v>550</v>
      </c>
      <c r="H1832" s="13">
        <f t="shared" si="34"/>
        <v>616.00000000000011</v>
      </c>
      <c r="I1832" s="29"/>
      <c r="J1832" s="11" t="s">
        <v>5507</v>
      </c>
    </row>
    <row r="1833" spans="1:10" ht="76.5" x14ac:dyDescent="0.25">
      <c r="A1833" s="45" t="s">
        <v>5514</v>
      </c>
      <c r="B1833" s="41" t="s">
        <v>1438</v>
      </c>
      <c r="C1833" s="10">
        <v>8337</v>
      </c>
      <c r="D1833" s="12"/>
      <c r="E1833" s="11" t="s">
        <v>5509</v>
      </c>
      <c r="F1833" s="12">
        <v>1</v>
      </c>
      <c r="G1833" s="13">
        <v>1990</v>
      </c>
      <c r="H1833" s="13">
        <f t="shared" si="34"/>
        <v>2228.8000000000002</v>
      </c>
      <c r="I1833" s="29"/>
      <c r="J1833" s="11" t="s">
        <v>5510</v>
      </c>
    </row>
    <row r="1834" spans="1:10" ht="63.75" x14ac:dyDescent="0.25">
      <c r="A1834" s="45" t="s">
        <v>5517</v>
      </c>
      <c r="B1834" s="41" t="s">
        <v>1438</v>
      </c>
      <c r="C1834" s="10">
        <v>8315</v>
      </c>
      <c r="D1834" s="12"/>
      <c r="E1834" s="11" t="s">
        <v>5512</v>
      </c>
      <c r="F1834" s="12">
        <v>1</v>
      </c>
      <c r="G1834" s="13">
        <v>1990</v>
      </c>
      <c r="H1834" s="13">
        <f t="shared" si="34"/>
        <v>2228.8000000000002</v>
      </c>
      <c r="I1834" s="29"/>
      <c r="J1834" s="11" t="s">
        <v>5513</v>
      </c>
    </row>
    <row r="1835" spans="1:10" ht="51" x14ac:dyDescent="0.25">
      <c r="A1835" s="45" t="s">
        <v>5520</v>
      </c>
      <c r="B1835" s="41" t="s">
        <v>1438</v>
      </c>
      <c r="C1835" s="10">
        <v>8335</v>
      </c>
      <c r="D1835" s="12"/>
      <c r="E1835" s="11" t="s">
        <v>5515</v>
      </c>
      <c r="F1835" s="12">
        <v>1</v>
      </c>
      <c r="G1835" s="13">
        <v>1990</v>
      </c>
      <c r="H1835" s="13">
        <f t="shared" si="34"/>
        <v>2228.8000000000002</v>
      </c>
      <c r="I1835" s="29"/>
      <c r="J1835" s="11" t="s">
        <v>5516</v>
      </c>
    </row>
    <row r="1836" spans="1:10" ht="63.75" x14ac:dyDescent="0.25">
      <c r="A1836" s="45" t="s">
        <v>5523</v>
      </c>
      <c r="B1836" s="41" t="s">
        <v>1438</v>
      </c>
      <c r="C1836" s="10">
        <v>8312</v>
      </c>
      <c r="D1836" s="12"/>
      <c r="E1836" s="11" t="s">
        <v>5518</v>
      </c>
      <c r="F1836" s="12">
        <v>1</v>
      </c>
      <c r="G1836" s="13">
        <v>1990</v>
      </c>
      <c r="H1836" s="13">
        <f t="shared" si="34"/>
        <v>2228.8000000000002</v>
      </c>
      <c r="I1836" s="29"/>
      <c r="J1836" s="11" t="s">
        <v>5519</v>
      </c>
    </row>
    <row r="1837" spans="1:10" ht="51" x14ac:dyDescent="0.25">
      <c r="A1837" s="45" t="s">
        <v>5526</v>
      </c>
      <c r="B1837" s="41" t="s">
        <v>1438</v>
      </c>
      <c r="C1837" s="10">
        <v>8314</v>
      </c>
      <c r="D1837" s="12"/>
      <c r="E1837" s="11" t="s">
        <v>5521</v>
      </c>
      <c r="F1837" s="12">
        <v>1</v>
      </c>
      <c r="G1837" s="13">
        <v>1990</v>
      </c>
      <c r="H1837" s="13">
        <f t="shared" si="34"/>
        <v>2228.8000000000002</v>
      </c>
      <c r="I1837" s="29"/>
      <c r="J1837" s="11" t="s">
        <v>5522</v>
      </c>
    </row>
    <row r="1838" spans="1:10" ht="51" x14ac:dyDescent="0.25">
      <c r="A1838" s="45" t="s">
        <v>5527</v>
      </c>
      <c r="B1838" s="41" t="s">
        <v>1438</v>
      </c>
      <c r="C1838" s="10">
        <v>8338</v>
      </c>
      <c r="D1838" s="12"/>
      <c r="E1838" s="11" t="s">
        <v>5524</v>
      </c>
      <c r="F1838" s="12">
        <v>1</v>
      </c>
      <c r="G1838" s="13">
        <v>1990</v>
      </c>
      <c r="H1838" s="13">
        <f t="shared" si="34"/>
        <v>2228.8000000000002</v>
      </c>
      <c r="I1838" s="29"/>
      <c r="J1838" s="11" t="s">
        <v>5525</v>
      </c>
    </row>
    <row r="1839" spans="1:10" ht="89.25" x14ac:dyDescent="0.25">
      <c r="A1839" s="45" t="s">
        <v>5530</v>
      </c>
      <c r="B1839" s="41" t="s">
        <v>1438</v>
      </c>
      <c r="C1839" s="10">
        <v>8320</v>
      </c>
      <c r="D1839" s="12"/>
      <c r="E1839" s="11" t="s">
        <v>5528</v>
      </c>
      <c r="F1839" s="12">
        <v>1</v>
      </c>
      <c r="G1839" s="13">
        <v>1990</v>
      </c>
      <c r="H1839" s="13">
        <f t="shared" si="34"/>
        <v>2228.8000000000002</v>
      </c>
      <c r="I1839" s="29"/>
      <c r="J1839" s="11" t="s">
        <v>5529</v>
      </c>
    </row>
    <row r="1840" spans="1:10" ht="51" x14ac:dyDescent="0.25">
      <c r="A1840" s="45" t="s">
        <v>5533</v>
      </c>
      <c r="B1840" s="41" t="s">
        <v>1438</v>
      </c>
      <c r="C1840" s="10">
        <v>8313</v>
      </c>
      <c r="D1840" s="12"/>
      <c r="E1840" s="11" t="s">
        <v>5531</v>
      </c>
      <c r="F1840" s="12">
        <v>1</v>
      </c>
      <c r="G1840" s="13">
        <v>1990</v>
      </c>
      <c r="H1840" s="13">
        <f t="shared" si="34"/>
        <v>2228.8000000000002</v>
      </c>
      <c r="I1840" s="29"/>
      <c r="J1840" s="11" t="s">
        <v>5532</v>
      </c>
    </row>
    <row r="1841" spans="1:10" ht="38.25" x14ac:dyDescent="0.25">
      <c r="A1841" s="45" t="s">
        <v>5536</v>
      </c>
      <c r="B1841" s="41" t="s">
        <v>1438</v>
      </c>
      <c r="C1841" s="10">
        <v>8319</v>
      </c>
      <c r="D1841" s="12"/>
      <c r="E1841" s="11" t="s">
        <v>5534</v>
      </c>
      <c r="F1841" s="12">
        <v>1</v>
      </c>
      <c r="G1841" s="13">
        <v>1050</v>
      </c>
      <c r="H1841" s="13">
        <f t="shared" si="34"/>
        <v>1176</v>
      </c>
      <c r="I1841" s="29"/>
      <c r="J1841" s="11" t="s">
        <v>5535</v>
      </c>
    </row>
    <row r="1842" spans="1:10" ht="38.25" x14ac:dyDescent="0.25">
      <c r="A1842" s="45" t="s">
        <v>5539</v>
      </c>
      <c r="B1842" s="41" t="s">
        <v>1438</v>
      </c>
      <c r="C1842" s="10">
        <v>8323</v>
      </c>
      <c r="D1842" s="12"/>
      <c r="E1842" s="11" t="s">
        <v>5537</v>
      </c>
      <c r="F1842" s="12">
        <v>1</v>
      </c>
      <c r="G1842" s="13">
        <v>550</v>
      </c>
      <c r="H1842" s="13">
        <f t="shared" si="34"/>
        <v>616.00000000000011</v>
      </c>
      <c r="I1842" s="29"/>
      <c r="J1842" s="11" t="s">
        <v>5538</v>
      </c>
    </row>
    <row r="1843" spans="1:10" ht="51" x14ac:dyDescent="0.25">
      <c r="A1843" s="45" t="s">
        <v>5542</v>
      </c>
      <c r="B1843" s="41" t="s">
        <v>1438</v>
      </c>
      <c r="C1843" s="10">
        <v>8324</v>
      </c>
      <c r="D1843" s="12"/>
      <c r="E1843" s="11" t="s">
        <v>5540</v>
      </c>
      <c r="F1843" s="12">
        <v>1</v>
      </c>
      <c r="G1843" s="13">
        <v>550</v>
      </c>
      <c r="H1843" s="13">
        <f t="shared" ref="H1843:H1849" si="35">G1843*1.12</f>
        <v>616.00000000000011</v>
      </c>
      <c r="I1843" s="29"/>
      <c r="J1843" s="11" t="s">
        <v>5541</v>
      </c>
    </row>
    <row r="1844" spans="1:10" ht="89.25" x14ac:dyDescent="0.25">
      <c r="A1844" s="45" t="s">
        <v>5545</v>
      </c>
      <c r="B1844" s="41" t="s">
        <v>1438</v>
      </c>
      <c r="C1844" s="10">
        <v>8318</v>
      </c>
      <c r="D1844" s="12"/>
      <c r="E1844" s="11" t="s">
        <v>5543</v>
      </c>
      <c r="F1844" s="12">
        <v>1</v>
      </c>
      <c r="G1844" s="13">
        <v>1990</v>
      </c>
      <c r="H1844" s="13">
        <f t="shared" si="35"/>
        <v>2228.8000000000002</v>
      </c>
      <c r="I1844" s="29"/>
      <c r="J1844" s="11" t="s">
        <v>5544</v>
      </c>
    </row>
    <row r="1845" spans="1:10" ht="51" x14ac:dyDescent="0.25">
      <c r="A1845" s="45" t="s">
        <v>5548</v>
      </c>
      <c r="B1845" s="41" t="s">
        <v>1438</v>
      </c>
      <c r="C1845" s="10">
        <v>8336</v>
      </c>
      <c r="D1845" s="12"/>
      <c r="E1845" s="11" t="s">
        <v>5546</v>
      </c>
      <c r="F1845" s="12">
        <v>1</v>
      </c>
      <c r="G1845" s="13">
        <v>1990</v>
      </c>
      <c r="H1845" s="13">
        <f t="shared" si="35"/>
        <v>2228.8000000000002</v>
      </c>
      <c r="I1845" s="29"/>
      <c r="J1845" s="11" t="s">
        <v>5547</v>
      </c>
    </row>
    <row r="1846" spans="1:10" ht="89.25" x14ac:dyDescent="0.25">
      <c r="A1846" s="45" t="s">
        <v>5551</v>
      </c>
      <c r="B1846" s="41" t="s">
        <v>1438</v>
      </c>
      <c r="C1846" s="10">
        <v>8316</v>
      </c>
      <c r="D1846" s="12"/>
      <c r="E1846" s="11" t="s">
        <v>5549</v>
      </c>
      <c r="F1846" s="12">
        <v>1</v>
      </c>
      <c r="G1846" s="13">
        <v>1050</v>
      </c>
      <c r="H1846" s="13">
        <f t="shared" si="35"/>
        <v>1176</v>
      </c>
      <c r="I1846" s="29"/>
      <c r="J1846" s="11" t="s">
        <v>5550</v>
      </c>
    </row>
    <row r="1847" spans="1:10" ht="63.75" x14ac:dyDescent="0.25">
      <c r="A1847" s="45" t="s">
        <v>5554</v>
      </c>
      <c r="B1847" s="41" t="s">
        <v>1438</v>
      </c>
      <c r="C1847" s="10">
        <v>8317</v>
      </c>
      <c r="D1847" s="12"/>
      <c r="E1847" s="11" t="s">
        <v>5552</v>
      </c>
      <c r="F1847" s="12">
        <v>1</v>
      </c>
      <c r="G1847" s="13">
        <v>1990</v>
      </c>
      <c r="H1847" s="13">
        <f t="shared" si="35"/>
        <v>2228.8000000000002</v>
      </c>
      <c r="I1847" s="29"/>
      <c r="J1847" s="11" t="s">
        <v>5553</v>
      </c>
    </row>
    <row r="1848" spans="1:10" ht="38.25" x14ac:dyDescent="0.25">
      <c r="A1848" s="45" t="s">
        <v>7004</v>
      </c>
      <c r="B1848" s="41" t="s">
        <v>1438</v>
      </c>
      <c r="C1848" s="10">
        <v>8325</v>
      </c>
      <c r="D1848" s="12"/>
      <c r="E1848" s="11" t="s">
        <v>5555</v>
      </c>
      <c r="F1848" s="12">
        <v>1</v>
      </c>
      <c r="G1848" s="13">
        <v>550</v>
      </c>
      <c r="H1848" s="13">
        <f t="shared" si="35"/>
        <v>616.00000000000011</v>
      </c>
      <c r="I1848" s="29"/>
      <c r="J1848" s="11" t="s">
        <v>5556</v>
      </c>
    </row>
    <row r="1849" spans="1:10" ht="51" x14ac:dyDescent="0.25">
      <c r="A1849" s="45" t="s">
        <v>7005</v>
      </c>
      <c r="B1849" s="41" t="s">
        <v>1438</v>
      </c>
      <c r="C1849" s="10">
        <v>8326</v>
      </c>
      <c r="D1849" s="12"/>
      <c r="E1849" s="11" t="s">
        <v>5557</v>
      </c>
      <c r="F1849" s="12">
        <v>1</v>
      </c>
      <c r="G1849" s="13">
        <v>550</v>
      </c>
      <c r="H1849" s="13">
        <f t="shared" si="35"/>
        <v>616.00000000000011</v>
      </c>
      <c r="I1849" s="29"/>
      <c r="J1849" s="11" t="s">
        <v>5558</v>
      </c>
    </row>
    <row r="1850" spans="1:10" ht="18" x14ac:dyDescent="0.25">
      <c r="A1850" s="35" t="s">
        <v>982</v>
      </c>
      <c r="I1850" s="32"/>
    </row>
    <row r="1851" spans="1:10" x14ac:dyDescent="0.25">
      <c r="A1851" s="36" t="s">
        <v>41</v>
      </c>
      <c r="I1851" s="32"/>
    </row>
    <row r="1852" spans="1:10" x14ac:dyDescent="0.25">
      <c r="A1852" s="36" t="s">
        <v>2</v>
      </c>
      <c r="I1852" s="32"/>
    </row>
    <row r="1853" spans="1:10" ht="25.5" x14ac:dyDescent="0.25">
      <c r="A1853" s="37" t="s">
        <v>1439</v>
      </c>
      <c r="B1853" s="38" t="s">
        <v>1440</v>
      </c>
      <c r="C1853" s="39"/>
      <c r="D1853" s="58"/>
      <c r="E1853" s="39"/>
      <c r="F1853" s="39"/>
      <c r="G1853" s="39"/>
      <c r="H1853" s="39"/>
      <c r="I1853" s="39"/>
      <c r="J1853" s="39"/>
    </row>
    <row r="1854" spans="1:10" x14ac:dyDescent="0.25">
      <c r="A1854" s="36" t="s">
        <v>16</v>
      </c>
      <c r="I1854" s="32"/>
    </row>
    <row r="1855" spans="1:10" x14ac:dyDescent="0.25">
      <c r="A1855" s="37" t="s">
        <v>1441</v>
      </c>
      <c r="B1855" s="38" t="s">
        <v>1442</v>
      </c>
      <c r="C1855" s="39"/>
      <c r="D1855" s="58"/>
      <c r="E1855" s="39"/>
      <c r="F1855" s="39"/>
      <c r="G1855" s="39"/>
      <c r="H1855" s="39"/>
      <c r="I1855" s="39"/>
      <c r="J1855" s="39"/>
    </row>
    <row r="1856" spans="1:10" x14ac:dyDescent="0.25">
      <c r="A1856" s="37" t="s">
        <v>1443</v>
      </c>
      <c r="B1856" s="38" t="s">
        <v>1444</v>
      </c>
      <c r="C1856" s="39"/>
      <c r="D1856" s="58"/>
      <c r="E1856" s="39"/>
      <c r="F1856" s="39"/>
      <c r="G1856" s="39"/>
      <c r="H1856" s="39"/>
      <c r="I1856" s="39"/>
      <c r="J1856" s="39"/>
    </row>
    <row r="1857" spans="1:10" x14ac:dyDescent="0.25">
      <c r="A1857" s="37" t="s">
        <v>1445</v>
      </c>
      <c r="B1857" s="38" t="s">
        <v>1446</v>
      </c>
      <c r="C1857" s="39"/>
      <c r="D1857" s="58"/>
      <c r="E1857" s="39"/>
      <c r="F1857" s="39"/>
      <c r="G1857" s="39"/>
      <c r="H1857" s="39"/>
      <c r="I1857" s="39"/>
      <c r="J1857" s="39"/>
    </row>
    <row r="1858" spans="1:10" x14ac:dyDescent="0.25">
      <c r="A1858" s="36" t="s">
        <v>74</v>
      </c>
      <c r="I1858" s="32"/>
    </row>
    <row r="1859" spans="1:10" x14ac:dyDescent="0.25">
      <c r="A1859" s="36" t="s">
        <v>16</v>
      </c>
      <c r="I1859" s="32"/>
    </row>
    <row r="1860" spans="1:10" ht="38.25" x14ac:dyDescent="0.25">
      <c r="A1860" s="37" t="s">
        <v>1447</v>
      </c>
      <c r="B1860" s="38" t="s">
        <v>930</v>
      </c>
      <c r="C1860" s="39"/>
      <c r="D1860" s="58"/>
      <c r="E1860" s="39"/>
      <c r="F1860" s="39"/>
      <c r="G1860" s="39"/>
      <c r="H1860" s="39"/>
      <c r="I1860" s="39"/>
      <c r="J1860" s="39"/>
    </row>
    <row r="1861" spans="1:10" x14ac:dyDescent="0.25">
      <c r="A1861" s="37" t="s">
        <v>1448</v>
      </c>
      <c r="B1861" s="38" t="s">
        <v>1449</v>
      </c>
      <c r="C1861" s="39"/>
      <c r="D1861" s="58"/>
      <c r="E1861" s="39"/>
      <c r="F1861" s="39"/>
      <c r="G1861" s="39"/>
      <c r="H1861" s="39"/>
      <c r="I1861" s="39"/>
      <c r="J1861" s="39"/>
    </row>
    <row r="1862" spans="1:10" x14ac:dyDescent="0.25">
      <c r="A1862" s="37" t="s">
        <v>1450</v>
      </c>
      <c r="B1862" s="38" t="s">
        <v>1175</v>
      </c>
      <c r="C1862" s="39"/>
      <c r="D1862" s="58"/>
      <c r="E1862" s="39"/>
      <c r="F1862" s="39"/>
      <c r="G1862" s="39"/>
      <c r="H1862" s="39"/>
      <c r="I1862" s="39"/>
      <c r="J1862" s="39"/>
    </row>
    <row r="1863" spans="1:10" x14ac:dyDescent="0.25">
      <c r="A1863" s="37" t="s">
        <v>1451</v>
      </c>
      <c r="B1863" s="38" t="s">
        <v>1452</v>
      </c>
      <c r="C1863" s="39"/>
      <c r="D1863" s="58"/>
      <c r="E1863" s="39"/>
      <c r="F1863" s="39"/>
      <c r="G1863" s="39"/>
      <c r="H1863" s="39"/>
      <c r="I1863" s="39"/>
      <c r="J1863" s="39"/>
    </row>
    <row r="1864" spans="1:10" x14ac:dyDescent="0.25">
      <c r="A1864" s="36" t="s">
        <v>1093</v>
      </c>
      <c r="I1864" s="32"/>
    </row>
    <row r="1865" spans="1:10" x14ac:dyDescent="0.25">
      <c r="A1865" s="36" t="s">
        <v>2</v>
      </c>
      <c r="I1865" s="32"/>
    </row>
    <row r="1866" spans="1:10" x14ac:dyDescent="0.25">
      <c r="A1866" s="37" t="s">
        <v>1453</v>
      </c>
      <c r="B1866" s="38" t="s">
        <v>1454</v>
      </c>
      <c r="C1866" s="39"/>
      <c r="D1866" s="58"/>
      <c r="E1866" s="39"/>
      <c r="F1866" s="39"/>
      <c r="G1866" s="39"/>
      <c r="H1866" s="39"/>
      <c r="I1866" s="39"/>
      <c r="J1866" s="39"/>
    </row>
    <row r="1867" spans="1:10" x14ac:dyDescent="0.25">
      <c r="A1867" s="37" t="s">
        <v>1455</v>
      </c>
      <c r="B1867" s="38" t="s">
        <v>1456</v>
      </c>
      <c r="C1867" s="39"/>
      <c r="D1867" s="58"/>
      <c r="E1867" s="39"/>
      <c r="F1867" s="39"/>
      <c r="G1867" s="39"/>
      <c r="H1867" s="39"/>
      <c r="I1867" s="39"/>
      <c r="J1867" s="39"/>
    </row>
    <row r="1868" spans="1:10" x14ac:dyDescent="0.25">
      <c r="A1868" s="36" t="s">
        <v>1096</v>
      </c>
      <c r="I1868" s="32"/>
    </row>
    <row r="1869" spans="1:10" x14ac:dyDescent="0.25">
      <c r="A1869" s="36" t="s">
        <v>2</v>
      </c>
      <c r="I1869" s="32"/>
    </row>
    <row r="1870" spans="1:10" ht="114.75" x14ac:dyDescent="0.25">
      <c r="A1870" s="45" t="s">
        <v>5559</v>
      </c>
      <c r="B1870" s="41" t="s">
        <v>1458</v>
      </c>
      <c r="C1870" s="15">
        <v>4547</v>
      </c>
      <c r="D1870" s="12" t="s">
        <v>3560</v>
      </c>
      <c r="E1870" s="11" t="s">
        <v>5560</v>
      </c>
      <c r="F1870" s="12">
        <v>1</v>
      </c>
      <c r="G1870" s="13">
        <v>11050</v>
      </c>
      <c r="H1870" s="13">
        <f t="shared" ref="H1870:H1887" si="36">G1870*1.12</f>
        <v>12376.000000000002</v>
      </c>
      <c r="I1870" s="14"/>
      <c r="J1870" s="11" t="s">
        <v>4640</v>
      </c>
    </row>
    <row r="1871" spans="1:10" ht="51" x14ac:dyDescent="0.25">
      <c r="A1871" s="45" t="s">
        <v>7015</v>
      </c>
      <c r="B1871" s="41" t="s">
        <v>1460</v>
      </c>
      <c r="C1871" s="52">
        <v>17329</v>
      </c>
      <c r="D1871" s="53"/>
      <c r="E1871" s="41" t="s">
        <v>7020</v>
      </c>
      <c r="F1871" s="12">
        <v>1</v>
      </c>
      <c r="G1871" s="51">
        <v>2400</v>
      </c>
      <c r="H1871" s="13">
        <f t="shared" si="36"/>
        <v>2688.0000000000005</v>
      </c>
      <c r="I1871" s="41"/>
      <c r="J1871" s="41" t="s">
        <v>7034</v>
      </c>
    </row>
    <row r="1872" spans="1:10" ht="51" x14ac:dyDescent="0.25">
      <c r="A1872" s="45" t="s">
        <v>7016</v>
      </c>
      <c r="B1872" s="41" t="s">
        <v>1460</v>
      </c>
      <c r="C1872" s="52">
        <v>9548</v>
      </c>
      <c r="D1872" s="53"/>
      <c r="E1872" s="41" t="s">
        <v>7021</v>
      </c>
      <c r="F1872" s="12">
        <v>1</v>
      </c>
      <c r="G1872" s="51">
        <v>2250</v>
      </c>
      <c r="H1872" s="13">
        <f t="shared" si="36"/>
        <v>2520.0000000000005</v>
      </c>
      <c r="I1872" s="41"/>
      <c r="J1872" s="41" t="s">
        <v>7034</v>
      </c>
    </row>
    <row r="1873" spans="1:10" ht="51" x14ac:dyDescent="0.25">
      <c r="A1873" s="45" t="s">
        <v>7017</v>
      </c>
      <c r="B1873" s="41" t="s">
        <v>1460</v>
      </c>
      <c r="C1873" s="52">
        <v>9543</v>
      </c>
      <c r="D1873" s="53"/>
      <c r="E1873" s="41" t="s">
        <v>7022</v>
      </c>
      <c r="F1873" s="12">
        <v>1</v>
      </c>
      <c r="G1873" s="51">
        <v>1600</v>
      </c>
      <c r="H1873" s="13">
        <f t="shared" si="36"/>
        <v>1792.0000000000002</v>
      </c>
      <c r="I1873" s="41"/>
      <c r="J1873" s="41" t="s">
        <v>7034</v>
      </c>
    </row>
    <row r="1874" spans="1:10" ht="51" x14ac:dyDescent="0.25">
      <c r="A1874" s="45" t="s">
        <v>7018</v>
      </c>
      <c r="B1874" s="41" t="s">
        <v>1460</v>
      </c>
      <c r="C1874" s="52">
        <v>9553</v>
      </c>
      <c r="D1874" s="53"/>
      <c r="E1874" s="41" t="s">
        <v>7023</v>
      </c>
      <c r="F1874" s="12">
        <v>1</v>
      </c>
      <c r="G1874" s="51">
        <v>2250</v>
      </c>
      <c r="H1874" s="13">
        <f t="shared" si="36"/>
        <v>2520.0000000000005</v>
      </c>
      <c r="I1874" s="41"/>
      <c r="J1874" s="41" t="s">
        <v>7034</v>
      </c>
    </row>
    <row r="1875" spans="1:10" ht="51" x14ac:dyDescent="0.25">
      <c r="A1875" s="45" t="s">
        <v>7019</v>
      </c>
      <c r="B1875" s="41" t="s">
        <v>1460</v>
      </c>
      <c r="C1875" s="52">
        <v>9720</v>
      </c>
      <c r="D1875" s="53"/>
      <c r="E1875" s="41" t="s">
        <v>7024</v>
      </c>
      <c r="F1875" s="12">
        <v>1</v>
      </c>
      <c r="G1875" s="51">
        <v>1980</v>
      </c>
      <c r="H1875" s="13">
        <f t="shared" si="36"/>
        <v>2217.6000000000004</v>
      </c>
      <c r="I1875" s="41"/>
      <c r="J1875" s="41" t="s">
        <v>7034</v>
      </c>
    </row>
    <row r="1876" spans="1:10" ht="51" x14ac:dyDescent="0.25">
      <c r="A1876" s="45" t="s">
        <v>7025</v>
      </c>
      <c r="B1876" s="41" t="s">
        <v>1460</v>
      </c>
      <c r="C1876" s="42">
        <v>9549</v>
      </c>
      <c r="D1876" s="53"/>
      <c r="E1876" s="41" t="s">
        <v>7027</v>
      </c>
      <c r="F1876" s="12">
        <v>1</v>
      </c>
      <c r="G1876" s="51">
        <v>2120</v>
      </c>
      <c r="H1876" s="13">
        <f t="shared" si="36"/>
        <v>2374.4</v>
      </c>
      <c r="I1876" s="41"/>
      <c r="J1876" s="41" t="s">
        <v>7034</v>
      </c>
    </row>
    <row r="1877" spans="1:10" ht="51" x14ac:dyDescent="0.25">
      <c r="A1877" s="45" t="s">
        <v>7026</v>
      </c>
      <c r="B1877" s="41" t="s">
        <v>1460</v>
      </c>
      <c r="C1877" s="42">
        <v>9546</v>
      </c>
      <c r="D1877" s="53"/>
      <c r="E1877" s="41" t="s">
        <v>7028</v>
      </c>
      <c r="F1877" s="12">
        <v>1</v>
      </c>
      <c r="G1877" s="51">
        <v>3180</v>
      </c>
      <c r="H1877" s="13">
        <f t="shared" si="36"/>
        <v>3561.6000000000004</v>
      </c>
      <c r="I1877" s="41"/>
      <c r="J1877" s="41" t="s">
        <v>7034</v>
      </c>
    </row>
    <row r="1878" spans="1:10" ht="76.5" x14ac:dyDescent="0.25">
      <c r="A1878" s="45" t="s">
        <v>5561</v>
      </c>
      <c r="B1878" s="41" t="s">
        <v>1462</v>
      </c>
      <c r="C1878" s="10">
        <v>3776</v>
      </c>
      <c r="D1878" s="12"/>
      <c r="E1878" s="11" t="s">
        <v>4624</v>
      </c>
      <c r="F1878" s="12">
        <v>1</v>
      </c>
      <c r="G1878" s="13">
        <v>2961</v>
      </c>
      <c r="H1878" s="13">
        <f t="shared" si="36"/>
        <v>3316.32</v>
      </c>
      <c r="I1878" s="14"/>
      <c r="J1878" s="11" t="s">
        <v>4625</v>
      </c>
    </row>
    <row r="1879" spans="1:10" ht="63.75" x14ac:dyDescent="0.25">
      <c r="A1879" s="45" t="s">
        <v>5562</v>
      </c>
      <c r="B1879" s="41" t="s">
        <v>1462</v>
      </c>
      <c r="C1879" s="10">
        <v>1205</v>
      </c>
      <c r="D1879" s="12"/>
      <c r="E1879" s="11" t="s">
        <v>4627</v>
      </c>
      <c r="F1879" s="12">
        <v>1</v>
      </c>
      <c r="G1879" s="13">
        <v>1027</v>
      </c>
      <c r="H1879" s="13">
        <f t="shared" si="36"/>
        <v>1150.24</v>
      </c>
      <c r="I1879" s="14"/>
      <c r="J1879" s="11" t="s">
        <v>4628</v>
      </c>
    </row>
    <row r="1880" spans="1:10" ht="76.5" x14ac:dyDescent="0.25">
      <c r="A1880" s="45" t="s">
        <v>5563</v>
      </c>
      <c r="B1880" s="41" t="s">
        <v>1462</v>
      </c>
      <c r="C1880" s="10">
        <v>3775</v>
      </c>
      <c r="D1880" s="12"/>
      <c r="E1880" s="11" t="s">
        <v>4630</v>
      </c>
      <c r="F1880" s="12">
        <v>1</v>
      </c>
      <c r="G1880" s="13">
        <v>2962</v>
      </c>
      <c r="H1880" s="13">
        <f t="shared" si="36"/>
        <v>3317.4400000000005</v>
      </c>
      <c r="I1880" s="14"/>
      <c r="J1880" s="11" t="s">
        <v>4631</v>
      </c>
    </row>
    <row r="1881" spans="1:10" ht="51" x14ac:dyDescent="0.25">
      <c r="A1881" s="45" t="s">
        <v>7029</v>
      </c>
      <c r="B1881" s="41" t="s">
        <v>1464</v>
      </c>
      <c r="C1881" s="52">
        <v>17329</v>
      </c>
      <c r="D1881" s="53"/>
      <c r="E1881" s="41" t="s">
        <v>7020</v>
      </c>
      <c r="F1881" s="12">
        <v>1</v>
      </c>
      <c r="G1881" s="51">
        <v>2400</v>
      </c>
      <c r="H1881" s="13">
        <f t="shared" si="36"/>
        <v>2688.0000000000005</v>
      </c>
      <c r="I1881" s="41"/>
      <c r="J1881" s="41" t="s">
        <v>7034</v>
      </c>
    </row>
    <row r="1882" spans="1:10" ht="51" x14ac:dyDescent="0.25">
      <c r="A1882" s="45" t="s">
        <v>7030</v>
      </c>
      <c r="B1882" s="41" t="s">
        <v>1464</v>
      </c>
      <c r="C1882" s="52">
        <v>9548</v>
      </c>
      <c r="D1882" s="53"/>
      <c r="E1882" s="41" t="s">
        <v>7021</v>
      </c>
      <c r="F1882" s="12">
        <v>1</v>
      </c>
      <c r="G1882" s="51">
        <v>2250</v>
      </c>
      <c r="H1882" s="13">
        <f t="shared" si="36"/>
        <v>2520.0000000000005</v>
      </c>
      <c r="I1882" s="41"/>
      <c r="J1882" s="41" t="s">
        <v>7034</v>
      </c>
    </row>
    <row r="1883" spans="1:10" ht="51" x14ac:dyDescent="0.25">
      <c r="A1883" s="45" t="s">
        <v>7031</v>
      </c>
      <c r="B1883" s="41" t="s">
        <v>1464</v>
      </c>
      <c r="C1883" s="52">
        <v>9543</v>
      </c>
      <c r="D1883" s="53"/>
      <c r="E1883" s="41" t="s">
        <v>7022</v>
      </c>
      <c r="F1883" s="12">
        <v>1</v>
      </c>
      <c r="G1883" s="51">
        <v>1600</v>
      </c>
      <c r="H1883" s="13">
        <f t="shared" si="36"/>
        <v>1792.0000000000002</v>
      </c>
      <c r="I1883" s="41"/>
      <c r="J1883" s="41" t="s">
        <v>7034</v>
      </c>
    </row>
    <row r="1884" spans="1:10" ht="51" x14ac:dyDescent="0.25">
      <c r="A1884" s="45" t="s">
        <v>7032</v>
      </c>
      <c r="B1884" s="41" t="s">
        <v>1464</v>
      </c>
      <c r="C1884" s="52">
        <v>9553</v>
      </c>
      <c r="D1884" s="53"/>
      <c r="E1884" s="41" t="s">
        <v>7023</v>
      </c>
      <c r="F1884" s="12">
        <v>1</v>
      </c>
      <c r="G1884" s="51">
        <v>2250</v>
      </c>
      <c r="H1884" s="13">
        <f t="shared" si="36"/>
        <v>2520.0000000000005</v>
      </c>
      <c r="I1884" s="41"/>
      <c r="J1884" s="41" t="s">
        <v>7034</v>
      </c>
    </row>
    <row r="1885" spans="1:10" ht="51" x14ac:dyDescent="0.25">
      <c r="A1885" s="45" t="s">
        <v>7033</v>
      </c>
      <c r="B1885" s="41" t="s">
        <v>1464</v>
      </c>
      <c r="C1885" s="52">
        <v>9720</v>
      </c>
      <c r="D1885" s="53"/>
      <c r="E1885" s="41" t="s">
        <v>7024</v>
      </c>
      <c r="F1885" s="12">
        <v>1</v>
      </c>
      <c r="G1885" s="51">
        <v>1980</v>
      </c>
      <c r="H1885" s="13">
        <f t="shared" si="36"/>
        <v>2217.6000000000004</v>
      </c>
      <c r="I1885" s="41"/>
      <c r="J1885" s="41" t="s">
        <v>7034</v>
      </c>
    </row>
    <row r="1886" spans="1:10" ht="127.5" x14ac:dyDescent="0.25">
      <c r="A1886" s="45" t="s">
        <v>5564</v>
      </c>
      <c r="B1886" s="41" t="s">
        <v>1466</v>
      </c>
      <c r="C1886" s="10">
        <v>7094</v>
      </c>
      <c r="D1886" s="12" t="s">
        <v>3560</v>
      </c>
      <c r="E1886" s="11" t="s">
        <v>4653</v>
      </c>
      <c r="F1886" s="12">
        <v>1</v>
      </c>
      <c r="G1886" s="13">
        <v>1650</v>
      </c>
      <c r="H1886" s="13">
        <f t="shared" si="36"/>
        <v>1848.0000000000002</v>
      </c>
      <c r="I1886" s="14"/>
      <c r="J1886" s="11" t="s">
        <v>4654</v>
      </c>
    </row>
    <row r="1887" spans="1:10" ht="76.5" x14ac:dyDescent="0.25">
      <c r="A1887" s="45" t="s">
        <v>5565</v>
      </c>
      <c r="B1887" s="41" t="s">
        <v>1468</v>
      </c>
      <c r="C1887" s="10">
        <v>6324</v>
      </c>
      <c r="D1887" s="12" t="s">
        <v>3560</v>
      </c>
      <c r="E1887" s="11" t="s">
        <v>5566</v>
      </c>
      <c r="F1887" s="12">
        <v>1</v>
      </c>
      <c r="G1887" s="13">
        <v>1160</v>
      </c>
      <c r="H1887" s="13">
        <f t="shared" si="36"/>
        <v>1299.2</v>
      </c>
      <c r="I1887" s="14"/>
      <c r="J1887" s="11" t="s">
        <v>5567</v>
      </c>
    </row>
    <row r="1888" spans="1:10" ht="18" x14ac:dyDescent="0.25">
      <c r="A1888" s="35" t="s">
        <v>983</v>
      </c>
      <c r="I1888" s="32"/>
    </row>
    <row r="1889" spans="1:10" x14ac:dyDescent="0.25">
      <c r="A1889" s="36" t="s">
        <v>41</v>
      </c>
      <c r="I1889" s="32"/>
    </row>
    <row r="1890" spans="1:10" x14ac:dyDescent="0.25">
      <c r="A1890" s="36" t="s">
        <v>2</v>
      </c>
      <c r="I1890" s="32"/>
    </row>
    <row r="1891" spans="1:10" ht="25.5" x14ac:dyDescent="0.25">
      <c r="A1891" s="37" t="s">
        <v>1469</v>
      </c>
      <c r="B1891" s="38" t="s">
        <v>1470</v>
      </c>
      <c r="C1891" s="39"/>
      <c r="D1891" s="58"/>
      <c r="E1891" s="39"/>
      <c r="F1891" s="39"/>
      <c r="G1891" s="39"/>
      <c r="H1891" s="39"/>
      <c r="I1891" s="39"/>
      <c r="J1891" s="39"/>
    </row>
    <row r="1892" spans="1:10" x14ac:dyDescent="0.25">
      <c r="A1892" s="36" t="s">
        <v>74</v>
      </c>
      <c r="I1892" s="32"/>
    </row>
    <row r="1893" spans="1:10" x14ac:dyDescent="0.25">
      <c r="A1893" s="36" t="s">
        <v>16</v>
      </c>
      <c r="I1893" s="32"/>
    </row>
    <row r="1894" spans="1:10" ht="38.25" x14ac:dyDescent="0.25">
      <c r="A1894" s="37" t="s">
        <v>1471</v>
      </c>
      <c r="B1894" s="38" t="s">
        <v>930</v>
      </c>
      <c r="C1894" s="39"/>
      <c r="D1894" s="58"/>
      <c r="E1894" s="39"/>
      <c r="F1894" s="39"/>
      <c r="G1894" s="39"/>
      <c r="H1894" s="39"/>
      <c r="I1894" s="39"/>
      <c r="J1894" s="39"/>
    </row>
    <row r="1895" spans="1:10" ht="38.25" x14ac:dyDescent="0.25">
      <c r="A1895" s="37" t="s">
        <v>1472</v>
      </c>
      <c r="B1895" s="38" t="s">
        <v>1473</v>
      </c>
      <c r="C1895" s="39"/>
      <c r="D1895" s="58"/>
      <c r="E1895" s="39"/>
      <c r="F1895" s="39"/>
      <c r="G1895" s="39"/>
      <c r="H1895" s="39"/>
      <c r="I1895" s="39"/>
      <c r="J1895" s="39"/>
    </row>
    <row r="1896" spans="1:10" x14ac:dyDescent="0.25">
      <c r="A1896" s="36" t="s">
        <v>1474</v>
      </c>
      <c r="I1896" s="32"/>
    </row>
    <row r="1897" spans="1:10" x14ac:dyDescent="0.25">
      <c r="A1897" s="36" t="s">
        <v>2</v>
      </c>
      <c r="I1897" s="32"/>
    </row>
    <row r="1898" spans="1:10" x14ac:dyDescent="0.25">
      <c r="A1898" s="37" t="s">
        <v>1475</v>
      </c>
      <c r="B1898" s="38" t="s">
        <v>344</v>
      </c>
      <c r="C1898" s="39"/>
      <c r="D1898" s="58"/>
      <c r="E1898" s="39"/>
      <c r="F1898" s="39"/>
      <c r="G1898" s="39"/>
      <c r="H1898" s="39"/>
      <c r="I1898" s="39"/>
      <c r="J1898" s="39"/>
    </row>
    <row r="1899" spans="1:10" x14ac:dyDescent="0.25">
      <c r="A1899" s="37" t="s">
        <v>1476</v>
      </c>
      <c r="B1899" s="38" t="s">
        <v>1477</v>
      </c>
      <c r="C1899" s="39"/>
      <c r="D1899" s="58"/>
      <c r="E1899" s="39"/>
      <c r="F1899" s="39"/>
      <c r="G1899" s="39"/>
      <c r="H1899" s="39"/>
      <c r="I1899" s="39"/>
      <c r="J1899" s="39"/>
    </row>
    <row r="1900" spans="1:10" x14ac:dyDescent="0.25">
      <c r="A1900" s="37" t="s">
        <v>1478</v>
      </c>
      <c r="B1900" s="38" t="s">
        <v>1479</v>
      </c>
      <c r="C1900" s="39"/>
      <c r="D1900" s="58"/>
      <c r="E1900" s="39"/>
      <c r="F1900" s="39"/>
      <c r="G1900" s="39"/>
      <c r="H1900" s="39"/>
      <c r="I1900" s="39"/>
      <c r="J1900" s="39"/>
    </row>
    <row r="1901" spans="1:10" x14ac:dyDescent="0.25">
      <c r="A1901" s="37" t="s">
        <v>1480</v>
      </c>
      <c r="B1901" s="38" t="s">
        <v>1481</v>
      </c>
      <c r="C1901" s="39"/>
      <c r="D1901" s="58"/>
      <c r="E1901" s="39"/>
      <c r="F1901" s="39"/>
      <c r="G1901" s="39"/>
      <c r="H1901" s="39"/>
      <c r="I1901" s="39"/>
      <c r="J1901" s="39"/>
    </row>
    <row r="1902" spans="1:10" x14ac:dyDescent="0.25">
      <c r="A1902" s="37" t="s">
        <v>1482</v>
      </c>
      <c r="B1902" s="38" t="s">
        <v>1483</v>
      </c>
      <c r="C1902" s="39"/>
      <c r="D1902" s="58"/>
      <c r="E1902" s="39"/>
      <c r="F1902" s="39"/>
      <c r="G1902" s="39"/>
      <c r="H1902" s="39"/>
      <c r="I1902" s="39"/>
      <c r="J1902" s="39"/>
    </row>
    <row r="1903" spans="1:10" x14ac:dyDescent="0.25">
      <c r="A1903" s="37" t="s">
        <v>1484</v>
      </c>
      <c r="B1903" s="38" t="s">
        <v>1485</v>
      </c>
      <c r="C1903" s="39"/>
      <c r="D1903" s="58"/>
      <c r="E1903" s="39"/>
      <c r="F1903" s="39"/>
      <c r="G1903" s="39"/>
      <c r="H1903" s="39"/>
      <c r="I1903" s="39"/>
      <c r="J1903" s="39"/>
    </row>
    <row r="1904" spans="1:10" x14ac:dyDescent="0.25">
      <c r="A1904" s="37" t="s">
        <v>1486</v>
      </c>
      <c r="B1904" s="38" t="s">
        <v>1487</v>
      </c>
      <c r="C1904" s="39"/>
      <c r="D1904" s="58"/>
      <c r="E1904" s="39"/>
      <c r="F1904" s="39"/>
      <c r="G1904" s="39"/>
      <c r="H1904" s="39"/>
      <c r="I1904" s="39"/>
      <c r="J1904" s="39"/>
    </row>
    <row r="1905" spans="1:10" x14ac:dyDescent="0.25">
      <c r="A1905" s="37" t="s">
        <v>1488</v>
      </c>
      <c r="B1905" s="38" t="s">
        <v>1489</v>
      </c>
      <c r="C1905" s="39"/>
      <c r="D1905" s="58"/>
      <c r="E1905" s="39"/>
      <c r="F1905" s="39"/>
      <c r="G1905" s="39"/>
      <c r="H1905" s="39"/>
      <c r="I1905" s="39"/>
      <c r="J1905" s="39"/>
    </row>
    <row r="1906" spans="1:10" x14ac:dyDescent="0.25">
      <c r="A1906" s="37" t="s">
        <v>1490</v>
      </c>
      <c r="B1906" s="38" t="s">
        <v>1491</v>
      </c>
      <c r="C1906" s="39"/>
      <c r="D1906" s="58"/>
      <c r="E1906" s="39"/>
      <c r="F1906" s="39"/>
      <c r="G1906" s="39"/>
      <c r="H1906" s="39"/>
      <c r="I1906" s="39"/>
      <c r="J1906" s="39"/>
    </row>
    <row r="1907" spans="1:10" x14ac:dyDescent="0.25">
      <c r="A1907" s="37" t="s">
        <v>1492</v>
      </c>
      <c r="B1907" s="38" t="s">
        <v>1493</v>
      </c>
      <c r="C1907" s="39"/>
      <c r="D1907" s="58"/>
      <c r="E1907" s="39"/>
      <c r="F1907" s="39"/>
      <c r="G1907" s="39"/>
      <c r="H1907" s="39"/>
      <c r="I1907" s="39"/>
      <c r="J1907" s="39"/>
    </row>
    <row r="1908" spans="1:10" x14ac:dyDescent="0.25">
      <c r="A1908" s="37" t="s">
        <v>1494</v>
      </c>
      <c r="B1908" s="38" t="s">
        <v>1495</v>
      </c>
      <c r="C1908" s="39"/>
      <c r="D1908" s="58"/>
      <c r="E1908" s="39"/>
      <c r="F1908" s="39"/>
      <c r="G1908" s="39"/>
      <c r="H1908" s="39"/>
      <c r="I1908" s="39"/>
      <c r="J1908" s="39"/>
    </row>
    <row r="1909" spans="1:10" x14ac:dyDescent="0.25">
      <c r="A1909" s="37" t="s">
        <v>1496</v>
      </c>
      <c r="B1909" s="38" t="s">
        <v>1497</v>
      </c>
      <c r="C1909" s="39"/>
      <c r="D1909" s="58"/>
      <c r="E1909" s="39"/>
      <c r="F1909" s="39"/>
      <c r="G1909" s="39"/>
      <c r="H1909" s="39"/>
      <c r="I1909" s="39"/>
      <c r="J1909" s="39"/>
    </row>
    <row r="1910" spans="1:10" x14ac:dyDescent="0.25">
      <c r="A1910" s="37" t="s">
        <v>1498</v>
      </c>
      <c r="B1910" s="38" t="s">
        <v>1499</v>
      </c>
      <c r="C1910" s="39"/>
      <c r="D1910" s="58"/>
      <c r="E1910" s="39"/>
      <c r="F1910" s="39"/>
      <c r="G1910" s="39"/>
      <c r="H1910" s="39"/>
      <c r="I1910" s="39"/>
      <c r="J1910" s="39"/>
    </row>
    <row r="1911" spans="1:10" x14ac:dyDescent="0.25">
      <c r="A1911" s="37" t="s">
        <v>1500</v>
      </c>
      <c r="B1911" s="38" t="s">
        <v>1501</v>
      </c>
      <c r="C1911" s="39"/>
      <c r="D1911" s="58"/>
      <c r="E1911" s="39"/>
      <c r="F1911" s="39"/>
      <c r="G1911" s="39"/>
      <c r="H1911" s="39"/>
      <c r="I1911" s="39"/>
      <c r="J1911" s="39"/>
    </row>
    <row r="1912" spans="1:10" x14ac:dyDescent="0.25">
      <c r="A1912" s="37" t="s">
        <v>1502</v>
      </c>
      <c r="B1912" s="38" t="s">
        <v>1503</v>
      </c>
      <c r="C1912" s="39"/>
      <c r="D1912" s="58"/>
      <c r="E1912" s="39"/>
      <c r="F1912" s="39"/>
      <c r="G1912" s="39"/>
      <c r="H1912" s="39"/>
      <c r="I1912" s="39"/>
      <c r="J1912" s="39"/>
    </row>
    <row r="1913" spans="1:10" x14ac:dyDescent="0.25">
      <c r="A1913" s="37" t="s">
        <v>1504</v>
      </c>
      <c r="B1913" s="38" t="s">
        <v>1505</v>
      </c>
      <c r="C1913" s="39"/>
      <c r="D1913" s="58"/>
      <c r="E1913" s="39"/>
      <c r="F1913" s="39"/>
      <c r="G1913" s="39"/>
      <c r="H1913" s="39"/>
      <c r="I1913" s="39"/>
      <c r="J1913" s="39"/>
    </row>
    <row r="1914" spans="1:10" x14ac:dyDescent="0.25">
      <c r="A1914" s="37" t="s">
        <v>1506</v>
      </c>
      <c r="B1914" s="38" t="s">
        <v>1507</v>
      </c>
      <c r="C1914" s="39"/>
      <c r="D1914" s="58"/>
      <c r="E1914" s="39"/>
      <c r="F1914" s="39"/>
      <c r="G1914" s="39"/>
      <c r="H1914" s="39"/>
      <c r="I1914" s="39"/>
      <c r="J1914" s="39"/>
    </row>
    <row r="1915" spans="1:10" x14ac:dyDescent="0.25">
      <c r="A1915" s="36" t="s">
        <v>16</v>
      </c>
      <c r="I1915" s="32"/>
    </row>
    <row r="1916" spans="1:10" x14ac:dyDescent="0.25">
      <c r="A1916" s="37" t="s">
        <v>1508</v>
      </c>
      <c r="B1916" s="38" t="s">
        <v>1509</v>
      </c>
      <c r="C1916" s="39"/>
      <c r="D1916" s="58"/>
      <c r="E1916" s="39"/>
      <c r="F1916" s="39"/>
      <c r="G1916" s="39"/>
      <c r="H1916" s="39"/>
      <c r="I1916" s="39"/>
      <c r="J1916" s="39"/>
    </row>
    <row r="1917" spans="1:10" x14ac:dyDescent="0.25">
      <c r="A1917" s="37" t="s">
        <v>1510</v>
      </c>
      <c r="B1917" s="38" t="s">
        <v>1511</v>
      </c>
      <c r="C1917" s="39"/>
      <c r="D1917" s="58"/>
      <c r="E1917" s="39"/>
      <c r="F1917" s="39"/>
      <c r="G1917" s="39"/>
      <c r="H1917" s="39"/>
      <c r="I1917" s="39"/>
      <c r="J1917" s="39"/>
    </row>
    <row r="1918" spans="1:10" x14ac:dyDescent="0.25">
      <c r="A1918" s="37" t="s">
        <v>1512</v>
      </c>
      <c r="B1918" s="38" t="s">
        <v>1513</v>
      </c>
      <c r="C1918" s="39"/>
      <c r="D1918" s="58"/>
      <c r="E1918" s="39"/>
      <c r="F1918" s="39"/>
      <c r="G1918" s="39"/>
      <c r="H1918" s="39"/>
      <c r="I1918" s="39"/>
      <c r="J1918" s="39"/>
    </row>
    <row r="1919" spans="1:10" x14ac:dyDescent="0.25">
      <c r="A1919" s="37" t="s">
        <v>1514</v>
      </c>
      <c r="B1919" s="38" t="s">
        <v>1515</v>
      </c>
      <c r="C1919" s="39"/>
      <c r="D1919" s="58"/>
      <c r="E1919" s="39"/>
      <c r="F1919" s="39"/>
      <c r="G1919" s="39"/>
      <c r="H1919" s="39"/>
      <c r="I1919" s="39"/>
      <c r="J1919" s="39"/>
    </row>
    <row r="1920" spans="1:10" x14ac:dyDescent="0.25">
      <c r="A1920" s="37" t="s">
        <v>1516</v>
      </c>
      <c r="B1920" s="38" t="s">
        <v>1517</v>
      </c>
      <c r="C1920" s="39"/>
      <c r="D1920" s="58"/>
      <c r="E1920" s="39"/>
      <c r="F1920" s="39"/>
      <c r="G1920" s="39"/>
      <c r="H1920" s="39"/>
      <c r="I1920" s="39"/>
      <c r="J1920" s="39"/>
    </row>
    <row r="1921" spans="1:10" x14ac:dyDescent="0.25">
      <c r="A1921" s="37" t="s">
        <v>1518</v>
      </c>
      <c r="B1921" s="38" t="s">
        <v>1519</v>
      </c>
      <c r="C1921" s="39"/>
      <c r="D1921" s="58"/>
      <c r="E1921" s="39"/>
      <c r="F1921" s="39"/>
      <c r="G1921" s="39"/>
      <c r="H1921" s="39"/>
      <c r="I1921" s="39"/>
      <c r="J1921" s="39"/>
    </row>
    <row r="1922" spans="1:10" x14ac:dyDescent="0.25">
      <c r="A1922" s="37" t="s">
        <v>1520</v>
      </c>
      <c r="B1922" s="38" t="s">
        <v>1521</v>
      </c>
      <c r="C1922" s="39"/>
      <c r="D1922" s="58"/>
      <c r="E1922" s="39"/>
      <c r="F1922" s="39"/>
      <c r="G1922" s="39"/>
      <c r="H1922" s="39"/>
      <c r="I1922" s="39"/>
      <c r="J1922" s="39"/>
    </row>
    <row r="1923" spans="1:10" x14ac:dyDescent="0.25">
      <c r="A1923" s="36" t="s">
        <v>1019</v>
      </c>
      <c r="I1923" s="32"/>
    </row>
    <row r="1924" spans="1:10" x14ac:dyDescent="0.25">
      <c r="A1924" s="36" t="s">
        <v>2</v>
      </c>
      <c r="I1924" s="32"/>
    </row>
    <row r="1925" spans="1:10" ht="153" x14ac:dyDescent="0.25">
      <c r="A1925" s="45" t="s">
        <v>5568</v>
      </c>
      <c r="B1925" s="41" t="s">
        <v>1523</v>
      </c>
      <c r="C1925" s="10">
        <v>2895</v>
      </c>
      <c r="D1925" s="12" t="s">
        <v>3560</v>
      </c>
      <c r="E1925" s="11" t="s">
        <v>5569</v>
      </c>
      <c r="F1925" s="12">
        <v>1</v>
      </c>
      <c r="G1925" s="13">
        <v>1610</v>
      </c>
      <c r="H1925" s="13">
        <f>G1925*1.12</f>
        <v>1803.2000000000003</v>
      </c>
      <c r="I1925" s="14"/>
      <c r="J1925" s="11" t="s">
        <v>7082</v>
      </c>
    </row>
    <row r="1926" spans="1:10" ht="18" x14ac:dyDescent="0.25">
      <c r="A1926" s="35" t="s">
        <v>984</v>
      </c>
      <c r="I1926" s="32"/>
    </row>
    <row r="1927" spans="1:10" x14ac:dyDescent="0.25">
      <c r="A1927" s="36" t="s">
        <v>41</v>
      </c>
      <c r="I1927" s="32"/>
    </row>
    <row r="1928" spans="1:10" x14ac:dyDescent="0.25">
      <c r="A1928" s="36" t="s">
        <v>2</v>
      </c>
      <c r="I1928" s="32"/>
    </row>
    <row r="1929" spans="1:10" x14ac:dyDescent="0.25">
      <c r="A1929" s="37" t="s">
        <v>1524</v>
      </c>
      <c r="B1929" s="38" t="s">
        <v>1525</v>
      </c>
      <c r="C1929" s="39"/>
      <c r="D1929" s="58"/>
      <c r="E1929" s="39"/>
      <c r="F1929" s="39"/>
      <c r="G1929" s="39"/>
      <c r="H1929" s="39"/>
      <c r="I1929" s="39"/>
      <c r="J1929" s="39"/>
    </row>
    <row r="1930" spans="1:10" ht="25.5" x14ac:dyDescent="0.25">
      <c r="A1930" s="37" t="s">
        <v>1526</v>
      </c>
      <c r="B1930" s="38" t="s">
        <v>1527</v>
      </c>
      <c r="C1930" s="39"/>
      <c r="D1930" s="58"/>
      <c r="E1930" s="39"/>
      <c r="F1930" s="39"/>
      <c r="G1930" s="39"/>
      <c r="H1930" s="39"/>
      <c r="I1930" s="39"/>
      <c r="J1930" s="39"/>
    </row>
    <row r="1931" spans="1:10" ht="51" x14ac:dyDescent="0.25">
      <c r="A1931" s="37" t="s">
        <v>1528</v>
      </c>
      <c r="B1931" s="38" t="s">
        <v>1529</v>
      </c>
      <c r="C1931" s="39"/>
      <c r="D1931" s="58"/>
      <c r="E1931" s="39"/>
      <c r="F1931" s="39"/>
      <c r="G1931" s="39"/>
      <c r="H1931" s="39"/>
      <c r="I1931" s="39"/>
      <c r="J1931" s="39"/>
    </row>
    <row r="1932" spans="1:10" x14ac:dyDescent="0.25">
      <c r="A1932" s="37" t="s">
        <v>1530</v>
      </c>
      <c r="B1932" s="38" t="s">
        <v>1531</v>
      </c>
      <c r="C1932" s="39"/>
      <c r="D1932" s="58"/>
      <c r="E1932" s="39"/>
      <c r="F1932" s="39"/>
      <c r="G1932" s="39"/>
      <c r="H1932" s="39"/>
      <c r="I1932" s="39"/>
      <c r="J1932" s="39"/>
    </row>
    <row r="1933" spans="1:10" x14ac:dyDescent="0.25">
      <c r="A1933" s="36" t="s">
        <v>112</v>
      </c>
      <c r="I1933" s="32"/>
    </row>
    <row r="1934" spans="1:10" x14ac:dyDescent="0.25">
      <c r="A1934" s="37" t="s">
        <v>1532</v>
      </c>
      <c r="B1934" s="38" t="s">
        <v>1533</v>
      </c>
      <c r="C1934" s="39"/>
      <c r="D1934" s="58"/>
      <c r="E1934" s="39"/>
      <c r="F1934" s="39"/>
      <c r="G1934" s="39"/>
      <c r="H1934" s="39"/>
      <c r="I1934" s="39"/>
      <c r="J1934" s="39"/>
    </row>
    <row r="1935" spans="1:10" x14ac:dyDescent="0.25">
      <c r="A1935" s="37" t="s">
        <v>1534</v>
      </c>
      <c r="B1935" s="38" t="s">
        <v>1535</v>
      </c>
      <c r="C1935" s="39"/>
      <c r="D1935" s="58"/>
      <c r="E1935" s="39"/>
      <c r="F1935" s="39"/>
      <c r="G1935" s="39"/>
      <c r="H1935" s="39"/>
      <c r="I1935" s="39"/>
      <c r="J1935" s="39"/>
    </row>
    <row r="1936" spans="1:10" x14ac:dyDescent="0.25">
      <c r="A1936" s="36" t="s">
        <v>74</v>
      </c>
      <c r="I1936" s="32"/>
    </row>
    <row r="1937" spans="1:10" x14ac:dyDescent="0.25">
      <c r="A1937" s="36" t="s">
        <v>112</v>
      </c>
      <c r="I1937" s="32"/>
    </row>
    <row r="1938" spans="1:10" x14ac:dyDescent="0.25">
      <c r="A1938" s="37" t="s">
        <v>1536</v>
      </c>
      <c r="B1938" s="38" t="s">
        <v>1537</v>
      </c>
      <c r="C1938" s="39"/>
      <c r="D1938" s="58"/>
      <c r="E1938" s="39"/>
      <c r="F1938" s="39"/>
      <c r="G1938" s="39"/>
      <c r="H1938" s="39"/>
      <c r="I1938" s="39"/>
      <c r="J1938" s="39"/>
    </row>
    <row r="1939" spans="1:10" x14ac:dyDescent="0.25">
      <c r="A1939" s="36" t="s">
        <v>16</v>
      </c>
      <c r="I1939" s="32"/>
    </row>
    <row r="1940" spans="1:10" ht="38.25" x14ac:dyDescent="0.25">
      <c r="A1940" s="37" t="s">
        <v>1538</v>
      </c>
      <c r="B1940" s="38" t="s">
        <v>930</v>
      </c>
      <c r="C1940" s="39"/>
      <c r="D1940" s="58"/>
      <c r="E1940" s="39"/>
      <c r="F1940" s="39"/>
      <c r="G1940" s="39"/>
      <c r="H1940" s="39"/>
      <c r="I1940" s="39"/>
      <c r="J1940" s="39"/>
    </row>
    <row r="1941" spans="1:10" x14ac:dyDescent="0.25">
      <c r="A1941" s="36" t="s">
        <v>1539</v>
      </c>
      <c r="I1941" s="32"/>
    </row>
    <row r="1942" spans="1:10" x14ac:dyDescent="0.25">
      <c r="A1942" s="36" t="s">
        <v>2</v>
      </c>
      <c r="I1942" s="32"/>
    </row>
    <row r="1943" spans="1:10" ht="409.5" x14ac:dyDescent="0.25">
      <c r="A1943" s="45" t="s">
        <v>5570</v>
      </c>
      <c r="B1943" s="41" t="s">
        <v>5571</v>
      </c>
      <c r="C1943" s="52">
        <v>15223</v>
      </c>
      <c r="D1943" s="12" t="s">
        <v>3560</v>
      </c>
      <c r="E1943" s="41" t="s">
        <v>5572</v>
      </c>
      <c r="F1943" s="53">
        <v>1</v>
      </c>
      <c r="G1943" s="51">
        <v>248000</v>
      </c>
      <c r="H1943" s="51">
        <f t="shared" ref="H1943:H1956" si="37">G1943*1.12</f>
        <v>277760</v>
      </c>
      <c r="I1943" s="54" t="s">
        <v>3659</v>
      </c>
      <c r="J1943" s="41" t="s">
        <v>5573</v>
      </c>
    </row>
    <row r="1944" spans="1:10" ht="280.5" x14ac:dyDescent="0.25">
      <c r="A1944" s="45" t="s">
        <v>5574</v>
      </c>
      <c r="B1944" s="41" t="s">
        <v>5571</v>
      </c>
      <c r="C1944" s="52">
        <v>15224</v>
      </c>
      <c r="D1944" s="12" t="s">
        <v>3560</v>
      </c>
      <c r="E1944" s="41" t="s">
        <v>5575</v>
      </c>
      <c r="F1944" s="53">
        <v>1</v>
      </c>
      <c r="G1944" s="51">
        <v>59600</v>
      </c>
      <c r="H1944" s="51">
        <f t="shared" si="37"/>
        <v>66752</v>
      </c>
      <c r="I1944" s="54" t="s">
        <v>3659</v>
      </c>
      <c r="J1944" s="66" t="s">
        <v>7084</v>
      </c>
    </row>
    <row r="1945" spans="1:10" ht="409.5" x14ac:dyDescent="0.25">
      <c r="A1945" s="45" t="s">
        <v>5576</v>
      </c>
      <c r="B1945" s="41" t="s">
        <v>5571</v>
      </c>
      <c r="C1945" s="15">
        <v>12747</v>
      </c>
      <c r="D1945" s="12" t="s">
        <v>3560</v>
      </c>
      <c r="E1945" s="11" t="s">
        <v>5577</v>
      </c>
      <c r="F1945" s="12">
        <v>1</v>
      </c>
      <c r="G1945" s="13">
        <v>91080</v>
      </c>
      <c r="H1945" s="13">
        <f t="shared" si="37"/>
        <v>102009.60000000001</v>
      </c>
      <c r="I1945" s="14"/>
      <c r="J1945" s="11" t="s">
        <v>5578</v>
      </c>
    </row>
    <row r="1946" spans="1:10" ht="409.5" x14ac:dyDescent="0.25">
      <c r="A1946" s="45" t="s">
        <v>5579</v>
      </c>
      <c r="B1946" s="41" t="s">
        <v>5571</v>
      </c>
      <c r="C1946" s="10">
        <v>12746</v>
      </c>
      <c r="D1946" s="12" t="s">
        <v>3560</v>
      </c>
      <c r="E1946" s="11" t="s">
        <v>5580</v>
      </c>
      <c r="F1946" s="12">
        <v>1</v>
      </c>
      <c r="G1946" s="13">
        <v>89760</v>
      </c>
      <c r="H1946" s="13">
        <f t="shared" si="37"/>
        <v>100531.20000000001</v>
      </c>
      <c r="I1946" s="14"/>
      <c r="J1946" s="11" t="s">
        <v>5581</v>
      </c>
    </row>
    <row r="1947" spans="1:10" ht="369.75" x14ac:dyDescent="0.25">
      <c r="A1947" s="45" t="s">
        <v>5582</v>
      </c>
      <c r="B1947" s="41" t="s">
        <v>5571</v>
      </c>
      <c r="C1947" s="10">
        <v>12748</v>
      </c>
      <c r="D1947" s="12" t="s">
        <v>3560</v>
      </c>
      <c r="E1947" s="11" t="s">
        <v>5583</v>
      </c>
      <c r="F1947" s="12">
        <v>1</v>
      </c>
      <c r="G1947" s="13">
        <v>52360</v>
      </c>
      <c r="H1947" s="13">
        <f t="shared" si="37"/>
        <v>58643.200000000004</v>
      </c>
      <c r="I1947" s="14"/>
      <c r="J1947" s="11" t="s">
        <v>5584</v>
      </c>
    </row>
    <row r="1948" spans="1:10" ht="409.5" x14ac:dyDescent="0.25">
      <c r="A1948" s="45" t="s">
        <v>5585</v>
      </c>
      <c r="B1948" s="41" t="s">
        <v>5571</v>
      </c>
      <c r="C1948" s="10">
        <v>12752</v>
      </c>
      <c r="D1948" s="12" t="s">
        <v>3560</v>
      </c>
      <c r="E1948" s="11" t="s">
        <v>5586</v>
      </c>
      <c r="F1948" s="12">
        <v>1</v>
      </c>
      <c r="G1948" s="13">
        <v>97790</v>
      </c>
      <c r="H1948" s="13">
        <f t="shared" si="37"/>
        <v>109524.80000000002</v>
      </c>
      <c r="I1948" s="14"/>
      <c r="J1948" s="11" t="s">
        <v>7085</v>
      </c>
    </row>
    <row r="1949" spans="1:10" ht="409.5" x14ac:dyDescent="0.25">
      <c r="A1949" s="45" t="s">
        <v>5587</v>
      </c>
      <c r="B1949" s="41" t="s">
        <v>1543</v>
      </c>
      <c r="C1949" s="52">
        <v>15226</v>
      </c>
      <c r="D1949" s="12" t="s">
        <v>3560</v>
      </c>
      <c r="E1949" s="41" t="s">
        <v>5588</v>
      </c>
      <c r="F1949" s="53">
        <v>15</v>
      </c>
      <c r="G1949" s="51">
        <v>139000</v>
      </c>
      <c r="H1949" s="51">
        <f t="shared" si="37"/>
        <v>155680.00000000003</v>
      </c>
      <c r="I1949" s="54" t="s">
        <v>3659</v>
      </c>
      <c r="J1949" s="41" t="s">
        <v>5589</v>
      </c>
    </row>
    <row r="1950" spans="1:10" ht="165.75" x14ac:dyDescent="0.25">
      <c r="A1950" s="45" t="s">
        <v>5590</v>
      </c>
      <c r="B1950" s="41" t="s">
        <v>5591</v>
      </c>
      <c r="C1950" s="42">
        <v>6177</v>
      </c>
      <c r="D1950" s="53" t="s">
        <v>3560</v>
      </c>
      <c r="E1950" s="41" t="s">
        <v>5592</v>
      </c>
      <c r="F1950" s="53">
        <v>1</v>
      </c>
      <c r="G1950" s="51">
        <v>15600</v>
      </c>
      <c r="H1950" s="51">
        <f t="shared" si="37"/>
        <v>17472</v>
      </c>
      <c r="I1950" s="41"/>
      <c r="J1950" s="41" t="s">
        <v>7047</v>
      </c>
    </row>
    <row r="1951" spans="1:10" ht="191.25" x14ac:dyDescent="0.25">
      <c r="A1951" s="45" t="s">
        <v>5593</v>
      </c>
      <c r="B1951" s="41" t="s">
        <v>1547</v>
      </c>
      <c r="C1951" s="42">
        <v>7108</v>
      </c>
      <c r="D1951" s="53" t="s">
        <v>3560</v>
      </c>
      <c r="E1951" s="41" t="s">
        <v>5594</v>
      </c>
      <c r="F1951" s="53">
        <v>15</v>
      </c>
      <c r="G1951" s="51">
        <v>5280</v>
      </c>
      <c r="H1951" s="13">
        <f t="shared" si="37"/>
        <v>5913.6</v>
      </c>
      <c r="I1951" s="41"/>
      <c r="J1951" s="61" t="s">
        <v>5595</v>
      </c>
    </row>
    <row r="1952" spans="1:10" ht="165.75" x14ac:dyDescent="0.25">
      <c r="A1952" s="45" t="s">
        <v>5596</v>
      </c>
      <c r="B1952" s="41" t="s">
        <v>1549</v>
      </c>
      <c r="C1952" s="42">
        <v>7088</v>
      </c>
      <c r="D1952" s="53" t="s">
        <v>3560</v>
      </c>
      <c r="E1952" s="41" t="s">
        <v>5597</v>
      </c>
      <c r="F1952" s="53">
        <v>15</v>
      </c>
      <c r="G1952" s="51">
        <v>11550</v>
      </c>
      <c r="H1952" s="13">
        <f t="shared" si="37"/>
        <v>12936.000000000002</v>
      </c>
      <c r="I1952" s="41"/>
      <c r="J1952" s="41" t="s">
        <v>5598</v>
      </c>
    </row>
    <row r="1953" spans="1:10" ht="293.25" x14ac:dyDescent="0.25">
      <c r="A1953" s="45" t="s">
        <v>5599</v>
      </c>
      <c r="B1953" s="41" t="s">
        <v>5600</v>
      </c>
      <c r="C1953" s="42">
        <v>8558</v>
      </c>
      <c r="D1953" s="53" t="s">
        <v>3560</v>
      </c>
      <c r="E1953" s="41" t="s">
        <v>5601</v>
      </c>
      <c r="F1953" s="53">
        <v>15</v>
      </c>
      <c r="G1953" s="51">
        <v>6700</v>
      </c>
      <c r="H1953" s="13">
        <f t="shared" si="37"/>
        <v>7504.0000000000009</v>
      </c>
      <c r="I1953" s="41"/>
      <c r="J1953" s="41" t="s">
        <v>5602</v>
      </c>
    </row>
    <row r="1954" spans="1:10" ht="178.5" x14ac:dyDescent="0.25">
      <c r="A1954" s="45" t="s">
        <v>5603</v>
      </c>
      <c r="B1954" s="41" t="s">
        <v>1553</v>
      </c>
      <c r="C1954" s="52">
        <v>7585</v>
      </c>
      <c r="D1954" s="53" t="s">
        <v>3560</v>
      </c>
      <c r="E1954" s="41" t="s">
        <v>6996</v>
      </c>
      <c r="F1954" s="53">
        <v>15</v>
      </c>
      <c r="G1954" s="51">
        <v>16280</v>
      </c>
      <c r="H1954" s="13">
        <f t="shared" si="37"/>
        <v>18233.600000000002</v>
      </c>
      <c r="I1954" s="41"/>
      <c r="J1954" s="41" t="s">
        <v>6998</v>
      </c>
    </row>
    <row r="1955" spans="1:10" ht="293.25" x14ac:dyDescent="0.25">
      <c r="A1955" s="45" t="s">
        <v>6995</v>
      </c>
      <c r="B1955" s="41" t="s">
        <v>1553</v>
      </c>
      <c r="C1955" s="52">
        <v>16838</v>
      </c>
      <c r="D1955" s="53" t="s">
        <v>3560</v>
      </c>
      <c r="E1955" s="41" t="s">
        <v>6997</v>
      </c>
      <c r="F1955" s="53">
        <v>15</v>
      </c>
      <c r="G1955" s="51">
        <v>15990</v>
      </c>
      <c r="H1955" s="13">
        <f t="shared" si="37"/>
        <v>17908.800000000003</v>
      </c>
      <c r="I1955" s="54" t="s">
        <v>3659</v>
      </c>
      <c r="J1955" s="41" t="s">
        <v>6999</v>
      </c>
    </row>
    <row r="1956" spans="1:10" ht="409.5" x14ac:dyDescent="0.25">
      <c r="A1956" s="6" t="s">
        <v>7070</v>
      </c>
      <c r="B1956" s="16" t="s">
        <v>5604</v>
      </c>
      <c r="C1956" s="52">
        <v>17176</v>
      </c>
      <c r="D1956" s="53" t="s">
        <v>3560</v>
      </c>
      <c r="E1956" s="41" t="s">
        <v>7069</v>
      </c>
      <c r="F1956" s="53">
        <v>1</v>
      </c>
      <c r="G1956" s="51">
        <v>69500</v>
      </c>
      <c r="H1956" s="13">
        <f t="shared" si="37"/>
        <v>77840.000000000015</v>
      </c>
      <c r="I1956" s="54" t="s">
        <v>3659</v>
      </c>
      <c r="J1956" s="65" t="s">
        <v>7080</v>
      </c>
    </row>
    <row r="1957" spans="1:10" ht="127.5" x14ac:dyDescent="0.25">
      <c r="A1957" s="45" t="s">
        <v>5605</v>
      </c>
      <c r="B1957" s="41" t="s">
        <v>1557</v>
      </c>
      <c r="C1957" s="42">
        <v>4354</v>
      </c>
      <c r="D1957" s="53" t="s">
        <v>3560</v>
      </c>
      <c r="E1957" s="41" t="s">
        <v>5606</v>
      </c>
      <c r="F1957" s="53">
        <v>15</v>
      </c>
      <c r="G1957" s="51">
        <v>885</v>
      </c>
      <c r="H1957" s="13">
        <f>G1957*1.12</f>
        <v>991.2</v>
      </c>
      <c r="I1957" s="41"/>
      <c r="J1957" s="41" t="s">
        <v>5607</v>
      </c>
    </row>
    <row r="1958" spans="1:10" ht="127.5" x14ac:dyDescent="0.25">
      <c r="A1958" s="45" t="s">
        <v>5608</v>
      </c>
      <c r="B1958" s="41" t="s">
        <v>1559</v>
      </c>
      <c r="C1958" s="42">
        <v>4355</v>
      </c>
      <c r="D1958" s="53" t="s">
        <v>3560</v>
      </c>
      <c r="E1958" s="41" t="s">
        <v>5609</v>
      </c>
      <c r="F1958" s="53">
        <v>15</v>
      </c>
      <c r="G1958" s="51">
        <v>885</v>
      </c>
      <c r="H1958" s="13">
        <f>G1958*1.12</f>
        <v>991.2</v>
      </c>
      <c r="I1958" s="41"/>
      <c r="J1958" s="41" t="s">
        <v>5610</v>
      </c>
    </row>
    <row r="1959" spans="1:10" ht="89.25" x14ac:dyDescent="0.25">
      <c r="A1959" s="45" t="s">
        <v>5611</v>
      </c>
      <c r="B1959" s="41" t="s">
        <v>1561</v>
      </c>
      <c r="C1959" s="42">
        <v>4747</v>
      </c>
      <c r="D1959" s="53" t="s">
        <v>3560</v>
      </c>
      <c r="E1959" s="41" t="s">
        <v>5612</v>
      </c>
      <c r="F1959" s="53">
        <v>15</v>
      </c>
      <c r="G1959" s="51">
        <v>780</v>
      </c>
      <c r="H1959" s="13">
        <f>G1959*1.12</f>
        <v>873.60000000000014</v>
      </c>
      <c r="I1959" s="41"/>
      <c r="J1959" s="41" t="s">
        <v>5613</v>
      </c>
    </row>
    <row r="1960" spans="1:10" ht="89.25" x14ac:dyDescent="0.25">
      <c r="A1960" s="45" t="s">
        <v>5614</v>
      </c>
      <c r="B1960" s="41" t="s">
        <v>1561</v>
      </c>
      <c r="C1960" s="42">
        <v>7754</v>
      </c>
      <c r="D1960" s="53" t="s">
        <v>3560</v>
      </c>
      <c r="E1960" s="41" t="s">
        <v>5615</v>
      </c>
      <c r="F1960" s="53">
        <v>15</v>
      </c>
      <c r="G1960" s="51">
        <v>1290</v>
      </c>
      <c r="H1960" s="13">
        <f>G1960*1.12</f>
        <v>1444.8000000000002</v>
      </c>
      <c r="I1960" s="41"/>
      <c r="J1960" s="41" t="s">
        <v>5616</v>
      </c>
    </row>
    <row r="1961" spans="1:10" ht="102" x14ac:dyDescent="0.25">
      <c r="A1961" s="45" t="s">
        <v>5617</v>
      </c>
      <c r="B1961" s="41" t="s">
        <v>1563</v>
      </c>
      <c r="C1961" s="42">
        <v>2371</v>
      </c>
      <c r="D1961" s="53" t="s">
        <v>3560</v>
      </c>
      <c r="E1961" s="41" t="s">
        <v>5618</v>
      </c>
      <c r="F1961" s="53">
        <v>15</v>
      </c>
      <c r="G1961" s="51">
        <v>210</v>
      </c>
      <c r="H1961" s="13">
        <f>G1961*1.12</f>
        <v>235.20000000000002</v>
      </c>
      <c r="I1961" s="41"/>
      <c r="J1961" s="41" t="s">
        <v>5619</v>
      </c>
    </row>
    <row r="1962" spans="1:10" x14ac:dyDescent="0.25">
      <c r="A1962" s="36" t="s">
        <v>112</v>
      </c>
      <c r="I1962" s="32"/>
    </row>
    <row r="1963" spans="1:10" ht="216.75" x14ac:dyDescent="0.25">
      <c r="A1963" s="37" t="s">
        <v>5620</v>
      </c>
      <c r="B1963" s="38" t="s">
        <v>1565</v>
      </c>
      <c r="C1963" s="55" t="s">
        <v>5627</v>
      </c>
      <c r="D1963" s="55" t="s">
        <v>3560</v>
      </c>
      <c r="E1963" s="38" t="s">
        <v>5634</v>
      </c>
      <c r="F1963" s="55">
        <v>4</v>
      </c>
      <c r="G1963" s="38">
        <v>4990</v>
      </c>
      <c r="H1963" s="38">
        <f t="shared" ref="H1963:H1969" si="38">G1963*1.12</f>
        <v>5588.8</v>
      </c>
      <c r="I1963" s="38"/>
      <c r="J1963" s="38" t="s">
        <v>5641</v>
      </c>
    </row>
    <row r="1964" spans="1:10" ht="267.75" x14ac:dyDescent="0.25">
      <c r="A1964" s="37" t="s">
        <v>5621</v>
      </c>
      <c r="B1964" s="38" t="s">
        <v>1565</v>
      </c>
      <c r="C1964" s="55" t="s">
        <v>5628</v>
      </c>
      <c r="D1964" s="55" t="s">
        <v>3560</v>
      </c>
      <c r="E1964" s="38" t="s">
        <v>5635</v>
      </c>
      <c r="F1964" s="55">
        <v>4</v>
      </c>
      <c r="G1964" s="38">
        <v>5990</v>
      </c>
      <c r="H1964" s="38">
        <f t="shared" si="38"/>
        <v>6708.8000000000011</v>
      </c>
      <c r="I1964" s="38"/>
      <c r="J1964" s="38" t="s">
        <v>5642</v>
      </c>
    </row>
    <row r="1965" spans="1:10" ht="191.25" x14ac:dyDescent="0.25">
      <c r="A1965" s="37" t="s">
        <v>5622</v>
      </c>
      <c r="B1965" s="38" t="s">
        <v>1565</v>
      </c>
      <c r="C1965" s="55" t="s">
        <v>5629</v>
      </c>
      <c r="D1965" s="55" t="s">
        <v>3560</v>
      </c>
      <c r="E1965" s="38" t="s">
        <v>5636</v>
      </c>
      <c r="F1965" s="55">
        <v>4</v>
      </c>
      <c r="G1965" s="38">
        <v>8980</v>
      </c>
      <c r="H1965" s="38">
        <f t="shared" si="38"/>
        <v>10057.6</v>
      </c>
      <c r="I1965" s="38"/>
      <c r="J1965" s="38" t="s">
        <v>5643</v>
      </c>
    </row>
    <row r="1966" spans="1:10" ht="204" x14ac:dyDescent="0.25">
      <c r="A1966" s="37" t="s">
        <v>5623</v>
      </c>
      <c r="B1966" s="38" t="s">
        <v>1565</v>
      </c>
      <c r="C1966" s="55" t="s">
        <v>5630</v>
      </c>
      <c r="D1966" s="55" t="s">
        <v>3560</v>
      </c>
      <c r="E1966" s="38" t="s">
        <v>5637</v>
      </c>
      <c r="F1966" s="55">
        <v>4</v>
      </c>
      <c r="G1966" s="38">
        <v>7650</v>
      </c>
      <c r="H1966" s="38">
        <f t="shared" si="38"/>
        <v>8568</v>
      </c>
      <c r="I1966" s="38"/>
      <c r="J1966" s="62" t="s">
        <v>7072</v>
      </c>
    </row>
    <row r="1967" spans="1:10" ht="280.5" x14ac:dyDescent="0.25">
      <c r="A1967" s="37" t="s">
        <v>5624</v>
      </c>
      <c r="B1967" s="38" t="s">
        <v>1565</v>
      </c>
      <c r="C1967" s="55" t="s">
        <v>5631</v>
      </c>
      <c r="D1967" s="55" t="s">
        <v>3560</v>
      </c>
      <c r="E1967" s="38" t="s">
        <v>5638</v>
      </c>
      <c r="F1967" s="55">
        <v>4</v>
      </c>
      <c r="G1967" s="38">
        <v>9690</v>
      </c>
      <c r="H1967" s="38">
        <f t="shared" si="38"/>
        <v>10852.800000000001</v>
      </c>
      <c r="I1967" s="38"/>
      <c r="J1967" s="38" t="s">
        <v>5644</v>
      </c>
    </row>
    <row r="1968" spans="1:10" ht="165.75" x14ac:dyDescent="0.25">
      <c r="A1968" s="37" t="s">
        <v>5625</v>
      </c>
      <c r="B1968" s="38" t="s">
        <v>1565</v>
      </c>
      <c r="C1968" s="55" t="s">
        <v>5632</v>
      </c>
      <c r="D1968" s="55" t="s">
        <v>3560</v>
      </c>
      <c r="E1968" s="38" t="s">
        <v>5639</v>
      </c>
      <c r="F1968" s="55">
        <v>4</v>
      </c>
      <c r="G1968" s="38">
        <v>3310</v>
      </c>
      <c r="H1968" s="38">
        <f t="shared" si="38"/>
        <v>3707.2000000000003</v>
      </c>
      <c r="I1968" s="38"/>
      <c r="J1968" s="38" t="s">
        <v>5645</v>
      </c>
    </row>
    <row r="1969" spans="1:10" ht="191.25" x14ac:dyDescent="0.25">
      <c r="A1969" s="37" t="s">
        <v>5626</v>
      </c>
      <c r="B1969" s="38" t="s">
        <v>1565</v>
      </c>
      <c r="C1969" s="55" t="s">
        <v>5633</v>
      </c>
      <c r="D1969" s="55" t="s">
        <v>3560</v>
      </c>
      <c r="E1969" s="38" t="s">
        <v>5640</v>
      </c>
      <c r="F1969" s="55">
        <v>4</v>
      </c>
      <c r="G1969" s="38">
        <v>4380</v>
      </c>
      <c r="H1969" s="38">
        <f t="shared" si="38"/>
        <v>4905.6000000000004</v>
      </c>
      <c r="I1969" s="38"/>
      <c r="J1969" s="38" t="s">
        <v>5646</v>
      </c>
    </row>
    <row r="1970" spans="1:10" x14ac:dyDescent="0.25">
      <c r="A1970" s="36" t="s">
        <v>1093</v>
      </c>
      <c r="I1970" s="32"/>
    </row>
    <row r="1971" spans="1:10" x14ac:dyDescent="0.25">
      <c r="A1971" s="36" t="s">
        <v>3551</v>
      </c>
      <c r="I1971" s="32"/>
    </row>
    <row r="1972" spans="1:10" ht="25.5" x14ac:dyDescent="0.25">
      <c r="A1972" s="37" t="s">
        <v>1566</v>
      </c>
      <c r="B1972" s="38" t="s">
        <v>1567</v>
      </c>
      <c r="C1972" s="39"/>
      <c r="D1972" s="58"/>
      <c r="E1972" s="39"/>
      <c r="F1972" s="39"/>
      <c r="G1972" s="39"/>
      <c r="H1972" s="39"/>
      <c r="I1972" s="39"/>
      <c r="J1972" s="39"/>
    </row>
    <row r="1973" spans="1:10" ht="76.5" x14ac:dyDescent="0.25">
      <c r="A1973" s="37" t="s">
        <v>5666</v>
      </c>
      <c r="B1973" s="38" t="s">
        <v>1400</v>
      </c>
      <c r="C1973" s="10">
        <v>11367</v>
      </c>
      <c r="D1973" s="12" t="s">
        <v>3560</v>
      </c>
      <c r="E1973" s="11" t="s">
        <v>1400</v>
      </c>
      <c r="F1973" s="12">
        <v>1</v>
      </c>
      <c r="G1973" s="13">
        <v>2970</v>
      </c>
      <c r="H1973" s="13">
        <f>G1973*1.12</f>
        <v>3326.4</v>
      </c>
      <c r="I1973" s="14"/>
      <c r="J1973" s="11" t="s">
        <v>5087</v>
      </c>
    </row>
    <row r="1974" spans="1:10" ht="102" x14ac:dyDescent="0.25">
      <c r="A1974" s="37" t="s">
        <v>5667</v>
      </c>
      <c r="B1974" s="38" t="s">
        <v>1570</v>
      </c>
      <c r="C1974" s="10">
        <v>6306</v>
      </c>
      <c r="D1974" s="12" t="s">
        <v>3560</v>
      </c>
      <c r="E1974" s="11" t="s">
        <v>5647</v>
      </c>
      <c r="F1974" s="12">
        <v>1</v>
      </c>
      <c r="G1974" s="13">
        <v>38900</v>
      </c>
      <c r="H1974" s="13">
        <f>G1974*1.12</f>
        <v>43568.000000000007</v>
      </c>
      <c r="I1974" s="14"/>
      <c r="J1974" s="11" t="s">
        <v>5648</v>
      </c>
    </row>
    <row r="1975" spans="1:10" ht="191.25" x14ac:dyDescent="0.25">
      <c r="A1975" s="37" t="s">
        <v>5668</v>
      </c>
      <c r="B1975" s="38" t="s">
        <v>1572</v>
      </c>
      <c r="C1975" s="18">
        <v>13987</v>
      </c>
      <c r="D1975" s="12" t="s">
        <v>3560</v>
      </c>
      <c r="E1975" s="16" t="s">
        <v>1572</v>
      </c>
      <c r="F1975" s="12">
        <v>1</v>
      </c>
      <c r="G1975" s="13">
        <v>9470</v>
      </c>
      <c r="H1975" s="13">
        <f>G1975*1.12</f>
        <v>10606.400000000001</v>
      </c>
      <c r="I1975" s="14"/>
      <c r="J1975" s="11" t="s">
        <v>7066</v>
      </c>
    </row>
    <row r="1976" spans="1:10" x14ac:dyDescent="0.25">
      <c r="A1976" s="37" t="s">
        <v>1573</v>
      </c>
      <c r="B1976" s="38" t="s">
        <v>1574</v>
      </c>
      <c r="C1976" s="17"/>
      <c r="D1976" s="59"/>
      <c r="E1976" s="17"/>
      <c r="F1976" s="17"/>
      <c r="G1976" s="17"/>
      <c r="H1976" s="17"/>
      <c r="I1976" s="17"/>
      <c r="J1976" s="17"/>
    </row>
    <row r="1977" spans="1:10" ht="267.75" x14ac:dyDescent="0.25">
      <c r="A1977" s="37" t="s">
        <v>5669</v>
      </c>
      <c r="B1977" s="38" t="s">
        <v>1576</v>
      </c>
      <c r="C1977" s="10">
        <v>2630</v>
      </c>
      <c r="D1977" s="12" t="s">
        <v>3560</v>
      </c>
      <c r="E1977" s="11" t="s">
        <v>5649</v>
      </c>
      <c r="F1977" s="12">
        <v>1</v>
      </c>
      <c r="G1977" s="13">
        <v>16280</v>
      </c>
      <c r="H1977" s="13">
        <f t="shared" ref="H1977:H1988" si="39">G1977*1.12</f>
        <v>18233.600000000002</v>
      </c>
      <c r="I1977" s="14"/>
      <c r="J1977" s="11" t="s">
        <v>5650</v>
      </c>
    </row>
    <row r="1978" spans="1:10" ht="76.5" x14ac:dyDescent="0.25">
      <c r="A1978" s="37" t="s">
        <v>5670</v>
      </c>
      <c r="B1978" s="38" t="s">
        <v>1404</v>
      </c>
      <c r="C1978" s="10">
        <v>2252</v>
      </c>
      <c r="D1978" s="12" t="s">
        <v>3560</v>
      </c>
      <c r="E1978" s="11" t="s">
        <v>5092</v>
      </c>
      <c r="F1978" s="12">
        <v>1</v>
      </c>
      <c r="G1978" s="13">
        <v>660</v>
      </c>
      <c r="H1978" s="13">
        <f t="shared" si="39"/>
        <v>739.2</v>
      </c>
      <c r="I1978" s="14"/>
      <c r="J1978" s="11" t="s">
        <v>6873</v>
      </c>
    </row>
    <row r="1979" spans="1:10" ht="63.75" x14ac:dyDescent="0.25">
      <c r="A1979" s="37" t="s">
        <v>5671</v>
      </c>
      <c r="B1979" s="38" t="s">
        <v>1579</v>
      </c>
      <c r="C1979" s="10">
        <v>7089</v>
      </c>
      <c r="D1979" s="12" t="s">
        <v>3560</v>
      </c>
      <c r="E1979" s="11" t="s">
        <v>5651</v>
      </c>
      <c r="F1979" s="12">
        <v>1</v>
      </c>
      <c r="G1979" s="13">
        <v>2310</v>
      </c>
      <c r="H1979" s="13">
        <f t="shared" si="39"/>
        <v>2587.2000000000003</v>
      </c>
      <c r="I1979" s="14"/>
      <c r="J1979" s="11" t="s">
        <v>6845</v>
      </c>
    </row>
    <row r="1980" spans="1:10" ht="76.5" x14ac:dyDescent="0.25">
      <c r="A1980" s="37" t="s">
        <v>5672</v>
      </c>
      <c r="B1980" s="38" t="s">
        <v>1581</v>
      </c>
      <c r="C1980" s="10">
        <v>4434</v>
      </c>
      <c r="D1980" s="12" t="s">
        <v>3560</v>
      </c>
      <c r="E1980" s="11" t="s">
        <v>5652</v>
      </c>
      <c r="F1980" s="12">
        <v>1</v>
      </c>
      <c r="G1980" s="13">
        <v>4920</v>
      </c>
      <c r="H1980" s="13">
        <f t="shared" si="39"/>
        <v>5510.4000000000005</v>
      </c>
      <c r="I1980" s="14"/>
      <c r="J1980" s="11" t="s">
        <v>6883</v>
      </c>
    </row>
    <row r="1981" spans="1:10" ht="102" x14ac:dyDescent="0.25">
      <c r="A1981" s="37" t="s">
        <v>5673</v>
      </c>
      <c r="B1981" s="38" t="s">
        <v>1583</v>
      </c>
      <c r="C1981" s="10">
        <v>1664</v>
      </c>
      <c r="D1981" s="12" t="s">
        <v>3560</v>
      </c>
      <c r="E1981" s="11" t="s">
        <v>5653</v>
      </c>
      <c r="F1981" s="12">
        <v>1</v>
      </c>
      <c r="G1981" s="13">
        <v>13680</v>
      </c>
      <c r="H1981" s="13">
        <f t="shared" si="39"/>
        <v>15321.600000000002</v>
      </c>
      <c r="I1981" s="14"/>
      <c r="J1981" s="11" t="s">
        <v>5654</v>
      </c>
    </row>
    <row r="1982" spans="1:10" ht="114.75" x14ac:dyDescent="0.25">
      <c r="A1982" s="37" t="s">
        <v>5674</v>
      </c>
      <c r="B1982" s="38" t="s">
        <v>1585</v>
      </c>
      <c r="C1982" s="10">
        <v>2642</v>
      </c>
      <c r="D1982" s="12" t="s">
        <v>3560</v>
      </c>
      <c r="E1982" s="11" t="s">
        <v>1585</v>
      </c>
      <c r="F1982" s="12">
        <v>1</v>
      </c>
      <c r="G1982" s="13">
        <v>1420</v>
      </c>
      <c r="H1982" s="13">
        <f t="shared" si="39"/>
        <v>1590.4</v>
      </c>
      <c r="I1982" s="16"/>
      <c r="J1982" s="16" t="s">
        <v>5655</v>
      </c>
    </row>
    <row r="1983" spans="1:10" ht="63.75" x14ac:dyDescent="0.25">
      <c r="A1983" s="37" t="s">
        <v>5675</v>
      </c>
      <c r="B1983" s="38" t="s">
        <v>1587</v>
      </c>
      <c r="C1983" s="10">
        <v>10702</v>
      </c>
      <c r="D1983" s="12" t="s">
        <v>3560</v>
      </c>
      <c r="E1983" s="11" t="s">
        <v>1587</v>
      </c>
      <c r="F1983" s="12">
        <v>1</v>
      </c>
      <c r="G1983" s="13">
        <v>880</v>
      </c>
      <c r="H1983" s="13">
        <f t="shared" si="39"/>
        <v>985.60000000000014</v>
      </c>
      <c r="I1983" s="16"/>
      <c r="J1983" s="16" t="s">
        <v>5656</v>
      </c>
    </row>
    <row r="1984" spans="1:10" ht="255" x14ac:dyDescent="0.25">
      <c r="A1984" s="37" t="s">
        <v>5676</v>
      </c>
      <c r="B1984" s="38" t="s">
        <v>1589</v>
      </c>
      <c r="C1984" s="10">
        <v>14188</v>
      </c>
      <c r="D1984" s="12" t="s">
        <v>3560</v>
      </c>
      <c r="E1984" s="11" t="s">
        <v>5657</v>
      </c>
      <c r="F1984" s="12">
        <v>1</v>
      </c>
      <c r="G1984" s="13">
        <v>25790</v>
      </c>
      <c r="H1984" s="13">
        <f t="shared" si="39"/>
        <v>28884.800000000003</v>
      </c>
      <c r="I1984" s="14"/>
      <c r="J1984" s="11" t="s">
        <v>5658</v>
      </c>
    </row>
    <row r="1985" spans="1:10" ht="140.25" x14ac:dyDescent="0.25">
      <c r="A1985" s="37" t="s">
        <v>5677</v>
      </c>
      <c r="B1985" s="38" t="s">
        <v>1591</v>
      </c>
      <c r="C1985" s="10">
        <v>2222</v>
      </c>
      <c r="D1985" s="12" t="s">
        <v>3560</v>
      </c>
      <c r="E1985" s="11" t="s">
        <v>1591</v>
      </c>
      <c r="F1985" s="12">
        <v>1</v>
      </c>
      <c r="G1985" s="13">
        <v>13090</v>
      </c>
      <c r="H1985" s="13">
        <f t="shared" si="39"/>
        <v>14660.800000000001</v>
      </c>
      <c r="I1985" s="16"/>
      <c r="J1985" s="16" t="s">
        <v>5659</v>
      </c>
    </row>
    <row r="1986" spans="1:10" ht="102" x14ac:dyDescent="0.25">
      <c r="A1986" s="37" t="s">
        <v>5678</v>
      </c>
      <c r="B1986" s="38" t="s">
        <v>1593</v>
      </c>
      <c r="C1986" s="10">
        <v>14723</v>
      </c>
      <c r="D1986" s="12" t="s">
        <v>3560</v>
      </c>
      <c r="E1986" s="11" t="s">
        <v>5660</v>
      </c>
      <c r="F1986" s="12">
        <v>1</v>
      </c>
      <c r="G1986" s="13">
        <v>3240</v>
      </c>
      <c r="H1986" s="13">
        <f t="shared" si="39"/>
        <v>3628.8</v>
      </c>
      <c r="I1986" s="16"/>
      <c r="J1986" s="16" t="s">
        <v>5661</v>
      </c>
    </row>
    <row r="1987" spans="1:10" ht="191.25" x14ac:dyDescent="0.25">
      <c r="A1987" s="37" t="s">
        <v>5679</v>
      </c>
      <c r="B1987" s="38" t="s">
        <v>1595</v>
      </c>
      <c r="C1987" s="10">
        <v>2225</v>
      </c>
      <c r="D1987" s="12" t="s">
        <v>3560</v>
      </c>
      <c r="E1987" s="11" t="s">
        <v>5662</v>
      </c>
      <c r="F1987" s="12">
        <v>1</v>
      </c>
      <c r="G1987" s="13">
        <v>9980</v>
      </c>
      <c r="H1987" s="13">
        <f t="shared" si="39"/>
        <v>11177.6</v>
      </c>
      <c r="I1987" s="14"/>
      <c r="J1987" s="11" t="s">
        <v>5663</v>
      </c>
    </row>
    <row r="1988" spans="1:10" ht="89.25" x14ac:dyDescent="0.25">
      <c r="A1988" s="37" t="s">
        <v>5680</v>
      </c>
      <c r="B1988" s="38" t="s">
        <v>1597</v>
      </c>
      <c r="C1988" s="42">
        <v>6956</v>
      </c>
      <c r="D1988" s="53" t="s">
        <v>3560</v>
      </c>
      <c r="E1988" s="41" t="s">
        <v>5664</v>
      </c>
      <c r="F1988" s="53">
        <v>1</v>
      </c>
      <c r="G1988" s="51">
        <v>3200</v>
      </c>
      <c r="H1988" s="13">
        <f t="shared" si="39"/>
        <v>3584.0000000000005</v>
      </c>
      <c r="I1988" s="41"/>
      <c r="J1988" s="41" t="s">
        <v>5665</v>
      </c>
    </row>
    <row r="1989" spans="1:10" x14ac:dyDescent="0.25">
      <c r="A1989" s="36" t="s">
        <v>1598</v>
      </c>
      <c r="I1989" s="32"/>
    </row>
    <row r="1990" spans="1:10" ht="178.5" x14ac:dyDescent="0.25">
      <c r="A1990" s="37" t="s">
        <v>5681</v>
      </c>
      <c r="B1990" s="38" t="s">
        <v>1600</v>
      </c>
      <c r="C1990" s="42">
        <v>7748</v>
      </c>
      <c r="D1990" s="53" t="s">
        <v>3560</v>
      </c>
      <c r="E1990" s="41" t="s">
        <v>5702</v>
      </c>
      <c r="F1990" s="53">
        <v>1</v>
      </c>
      <c r="G1990" s="51">
        <v>32600</v>
      </c>
      <c r="H1990" s="13">
        <f t="shared" ref="H1990:H2010" si="40">G1990*1.12</f>
        <v>36512</v>
      </c>
      <c r="I1990" s="41"/>
      <c r="J1990" s="41" t="s">
        <v>5703</v>
      </c>
    </row>
    <row r="1991" spans="1:10" ht="191.25" x14ac:dyDescent="0.25">
      <c r="A1991" s="37" t="s">
        <v>5682</v>
      </c>
      <c r="B1991" s="38" t="s">
        <v>1602</v>
      </c>
      <c r="C1991" s="42">
        <v>8911</v>
      </c>
      <c r="D1991" s="53" t="s">
        <v>3560</v>
      </c>
      <c r="E1991" s="41" t="s">
        <v>5704</v>
      </c>
      <c r="F1991" s="53">
        <v>1</v>
      </c>
      <c r="G1991" s="51">
        <v>32610</v>
      </c>
      <c r="H1991" s="13">
        <f t="shared" si="40"/>
        <v>36523.200000000004</v>
      </c>
      <c r="I1991" s="41"/>
      <c r="J1991" s="41" t="s">
        <v>5705</v>
      </c>
    </row>
    <row r="1992" spans="1:10" ht="102" x14ac:dyDescent="0.25">
      <c r="A1992" s="37" t="s">
        <v>5683</v>
      </c>
      <c r="B1992" s="38" t="s">
        <v>1604</v>
      </c>
      <c r="C1992" s="42">
        <v>8842</v>
      </c>
      <c r="D1992" s="53" t="s">
        <v>3560</v>
      </c>
      <c r="E1992" s="41" t="s">
        <v>5706</v>
      </c>
      <c r="F1992" s="53">
        <v>1</v>
      </c>
      <c r="G1992" s="51">
        <v>1220</v>
      </c>
      <c r="H1992" s="13">
        <f t="shared" si="40"/>
        <v>1366.4</v>
      </c>
      <c r="I1992" s="41"/>
      <c r="J1992" s="41" t="s">
        <v>6887</v>
      </c>
    </row>
    <row r="1993" spans="1:10" ht="127.5" x14ac:dyDescent="0.25">
      <c r="A1993" s="37" t="s">
        <v>5684</v>
      </c>
      <c r="B1993" s="38" t="s">
        <v>1604</v>
      </c>
      <c r="C1993" s="42">
        <v>10834</v>
      </c>
      <c r="D1993" s="53" t="s">
        <v>3560</v>
      </c>
      <c r="E1993" s="41" t="s">
        <v>5707</v>
      </c>
      <c r="F1993" s="53">
        <v>1</v>
      </c>
      <c r="G1993" s="51">
        <v>3990</v>
      </c>
      <c r="H1993" s="13">
        <f t="shared" si="40"/>
        <v>4468.8</v>
      </c>
      <c r="I1993" s="41"/>
      <c r="J1993" s="41" t="s">
        <v>5708</v>
      </c>
    </row>
    <row r="1994" spans="1:10" ht="165.75" x14ac:dyDescent="0.25">
      <c r="A1994" s="37" t="s">
        <v>5685</v>
      </c>
      <c r="B1994" s="38" t="s">
        <v>1604</v>
      </c>
      <c r="C1994" s="42">
        <v>4514</v>
      </c>
      <c r="D1994" s="53" t="s">
        <v>3560</v>
      </c>
      <c r="E1994" s="41" t="s">
        <v>5709</v>
      </c>
      <c r="F1994" s="53">
        <v>1</v>
      </c>
      <c r="G1994" s="51">
        <v>2080</v>
      </c>
      <c r="H1994" s="13">
        <f t="shared" si="40"/>
        <v>2329.6000000000004</v>
      </c>
      <c r="I1994" s="41"/>
      <c r="J1994" s="41" t="s">
        <v>5710</v>
      </c>
    </row>
    <row r="1995" spans="1:10" ht="127.5" x14ac:dyDescent="0.25">
      <c r="A1995" s="37" t="s">
        <v>5686</v>
      </c>
      <c r="B1995" s="38" t="s">
        <v>1604</v>
      </c>
      <c r="C1995" s="42">
        <v>10905</v>
      </c>
      <c r="D1995" s="53" t="s">
        <v>3560</v>
      </c>
      <c r="E1995" s="41" t="s">
        <v>5711</v>
      </c>
      <c r="F1995" s="53">
        <v>1</v>
      </c>
      <c r="G1995" s="51">
        <v>3100</v>
      </c>
      <c r="H1995" s="13">
        <f t="shared" si="40"/>
        <v>3472.0000000000005</v>
      </c>
      <c r="I1995" s="41"/>
      <c r="J1995" s="41" t="s">
        <v>5712</v>
      </c>
    </row>
    <row r="1996" spans="1:10" ht="102" x14ac:dyDescent="0.25">
      <c r="A1996" s="37" t="s">
        <v>5687</v>
      </c>
      <c r="B1996" s="38" t="s">
        <v>1606</v>
      </c>
      <c r="C1996" s="42">
        <v>9069</v>
      </c>
      <c r="D1996" s="53" t="s">
        <v>3560</v>
      </c>
      <c r="E1996" s="41" t="s">
        <v>5713</v>
      </c>
      <c r="F1996" s="53">
        <v>1</v>
      </c>
      <c r="G1996" s="51">
        <v>12900</v>
      </c>
      <c r="H1996" s="13">
        <f t="shared" si="40"/>
        <v>14448.000000000002</v>
      </c>
      <c r="I1996" s="41"/>
      <c r="J1996" s="41" t="s">
        <v>5714</v>
      </c>
    </row>
    <row r="1997" spans="1:10" ht="89.25" x14ac:dyDescent="0.25">
      <c r="A1997" s="37" t="s">
        <v>5688</v>
      </c>
      <c r="B1997" s="38" t="s">
        <v>1606</v>
      </c>
      <c r="C1997" s="42">
        <v>10126</v>
      </c>
      <c r="D1997" s="53" t="s">
        <v>3560</v>
      </c>
      <c r="E1997" s="41" t="s">
        <v>5715</v>
      </c>
      <c r="F1997" s="53">
        <v>1</v>
      </c>
      <c r="G1997" s="51">
        <v>3250</v>
      </c>
      <c r="H1997" s="13">
        <f t="shared" si="40"/>
        <v>3640.0000000000005</v>
      </c>
      <c r="I1997" s="41"/>
      <c r="J1997" s="56" t="s">
        <v>7065</v>
      </c>
    </row>
    <row r="1998" spans="1:10" ht="76.5" x14ac:dyDescent="0.25">
      <c r="A1998" s="37" t="s">
        <v>5689</v>
      </c>
      <c r="B1998" s="38" t="s">
        <v>1606</v>
      </c>
      <c r="C1998" s="42">
        <v>10831</v>
      </c>
      <c r="D1998" s="53" t="s">
        <v>3560</v>
      </c>
      <c r="E1998" s="41" t="s">
        <v>5716</v>
      </c>
      <c r="F1998" s="53">
        <v>1</v>
      </c>
      <c r="G1998" s="51">
        <v>1870</v>
      </c>
      <c r="H1998" s="13">
        <f t="shared" si="40"/>
        <v>2094.4</v>
      </c>
      <c r="I1998" s="41"/>
      <c r="J1998" s="41" t="s">
        <v>5717</v>
      </c>
    </row>
    <row r="1999" spans="1:10" ht="178.5" x14ac:dyDescent="0.25">
      <c r="A1999" s="37" t="s">
        <v>5690</v>
      </c>
      <c r="B1999" s="38" t="s">
        <v>1606</v>
      </c>
      <c r="C1999" s="42">
        <v>13981</v>
      </c>
      <c r="D1999" s="53" t="s">
        <v>3560</v>
      </c>
      <c r="E1999" s="41" t="s">
        <v>2135</v>
      </c>
      <c r="F1999" s="53">
        <v>1</v>
      </c>
      <c r="G1999" s="51">
        <v>1930</v>
      </c>
      <c r="H1999" s="13">
        <f t="shared" si="40"/>
        <v>2161.6000000000004</v>
      </c>
      <c r="I1999" s="41"/>
      <c r="J1999" s="41" t="s">
        <v>5718</v>
      </c>
    </row>
    <row r="2000" spans="1:10" ht="63.75" x14ac:dyDescent="0.25">
      <c r="A2000" s="37" t="s">
        <v>5691</v>
      </c>
      <c r="B2000" s="38" t="s">
        <v>1608</v>
      </c>
      <c r="C2000" s="42">
        <v>8190</v>
      </c>
      <c r="D2000" s="53" t="s">
        <v>3560</v>
      </c>
      <c r="E2000" s="41" t="s">
        <v>5719</v>
      </c>
      <c r="F2000" s="53">
        <v>1</v>
      </c>
      <c r="G2000" s="51">
        <v>1980</v>
      </c>
      <c r="H2000" s="13">
        <f t="shared" si="40"/>
        <v>2217.6000000000004</v>
      </c>
      <c r="I2000" s="41"/>
      <c r="J2000" s="41" t="s">
        <v>5720</v>
      </c>
    </row>
    <row r="2001" spans="1:10" ht="89.25" x14ac:dyDescent="0.25">
      <c r="A2001" s="37" t="s">
        <v>5692</v>
      </c>
      <c r="B2001" s="38" t="s">
        <v>1610</v>
      </c>
      <c r="C2001" s="42">
        <v>6244</v>
      </c>
      <c r="D2001" s="53" t="s">
        <v>3560</v>
      </c>
      <c r="E2001" s="41" t="s">
        <v>1610</v>
      </c>
      <c r="F2001" s="53">
        <v>1</v>
      </c>
      <c r="G2001" s="51">
        <v>2460</v>
      </c>
      <c r="H2001" s="13">
        <f t="shared" si="40"/>
        <v>2755.2000000000003</v>
      </c>
      <c r="I2001" s="41"/>
      <c r="J2001" s="41" t="s">
        <v>6836</v>
      </c>
    </row>
    <row r="2002" spans="1:10" ht="89.25" x14ac:dyDescent="0.25">
      <c r="A2002" s="37" t="s">
        <v>5693</v>
      </c>
      <c r="B2002" s="38" t="s">
        <v>1612</v>
      </c>
      <c r="C2002" s="42">
        <v>771</v>
      </c>
      <c r="D2002" s="53" t="s">
        <v>3560</v>
      </c>
      <c r="E2002" s="41" t="s">
        <v>5721</v>
      </c>
      <c r="F2002" s="53">
        <v>1</v>
      </c>
      <c r="G2002" s="51">
        <v>1480</v>
      </c>
      <c r="H2002" s="13">
        <f t="shared" si="40"/>
        <v>1657.6000000000001</v>
      </c>
      <c r="I2002" s="41"/>
      <c r="J2002" s="41" t="s">
        <v>5722</v>
      </c>
    </row>
    <row r="2003" spans="1:10" ht="76.5" x14ac:dyDescent="0.25">
      <c r="A2003" s="37" t="s">
        <v>5694</v>
      </c>
      <c r="B2003" s="38" t="s">
        <v>1614</v>
      </c>
      <c r="C2003" s="42">
        <v>602</v>
      </c>
      <c r="D2003" s="53" t="s">
        <v>3560</v>
      </c>
      <c r="E2003" s="41" t="s">
        <v>5723</v>
      </c>
      <c r="F2003" s="53">
        <v>1</v>
      </c>
      <c r="G2003" s="51">
        <v>1480</v>
      </c>
      <c r="H2003" s="13">
        <f t="shared" si="40"/>
        <v>1657.6000000000001</v>
      </c>
      <c r="I2003" s="41"/>
      <c r="J2003" s="41" t="s">
        <v>5724</v>
      </c>
    </row>
    <row r="2004" spans="1:10" ht="76.5" x14ac:dyDescent="0.25">
      <c r="A2004" s="37" t="s">
        <v>5695</v>
      </c>
      <c r="B2004" s="38" t="s">
        <v>1616</v>
      </c>
      <c r="C2004" s="42">
        <v>8412</v>
      </c>
      <c r="D2004" s="53" t="s">
        <v>3560</v>
      </c>
      <c r="E2004" s="41" t="s">
        <v>5725</v>
      </c>
      <c r="F2004" s="53">
        <v>1</v>
      </c>
      <c r="G2004" s="51">
        <v>2420</v>
      </c>
      <c r="H2004" s="13">
        <f t="shared" si="40"/>
        <v>2710.4</v>
      </c>
      <c r="I2004" s="41"/>
      <c r="J2004" s="41" t="s">
        <v>5726</v>
      </c>
    </row>
    <row r="2005" spans="1:10" ht="76.5" x14ac:dyDescent="0.25">
      <c r="A2005" s="37" t="s">
        <v>5696</v>
      </c>
      <c r="B2005" s="38" t="s">
        <v>1618</v>
      </c>
      <c r="C2005" s="42">
        <v>5824</v>
      </c>
      <c r="D2005" s="53" t="s">
        <v>3560</v>
      </c>
      <c r="E2005" s="41" t="s">
        <v>1618</v>
      </c>
      <c r="F2005" s="53">
        <v>1</v>
      </c>
      <c r="G2005" s="51">
        <v>1880</v>
      </c>
      <c r="H2005" s="13">
        <f t="shared" si="40"/>
        <v>2105.6000000000004</v>
      </c>
      <c r="I2005" s="41"/>
      <c r="J2005" s="41" t="s">
        <v>5727</v>
      </c>
    </row>
    <row r="2006" spans="1:10" ht="63.75" x14ac:dyDescent="0.25">
      <c r="A2006" s="37" t="s">
        <v>5697</v>
      </c>
      <c r="B2006" s="38" t="s">
        <v>1620</v>
      </c>
      <c r="C2006" s="42">
        <v>4838</v>
      </c>
      <c r="D2006" s="53" t="s">
        <v>3560</v>
      </c>
      <c r="E2006" s="41" t="s">
        <v>5728</v>
      </c>
      <c r="F2006" s="53">
        <v>1</v>
      </c>
      <c r="G2006" s="51">
        <v>1180</v>
      </c>
      <c r="H2006" s="13">
        <f t="shared" si="40"/>
        <v>1321.6000000000001</v>
      </c>
      <c r="I2006" s="41"/>
      <c r="J2006" s="41" t="s">
        <v>6841</v>
      </c>
    </row>
    <row r="2007" spans="1:10" ht="63.75" x14ac:dyDescent="0.25">
      <c r="A2007" s="37" t="s">
        <v>5698</v>
      </c>
      <c r="B2007" s="38" t="s">
        <v>1622</v>
      </c>
      <c r="C2007" s="42">
        <v>16664</v>
      </c>
      <c r="D2007" s="53" t="s">
        <v>3560</v>
      </c>
      <c r="E2007" s="41" t="s">
        <v>5729</v>
      </c>
      <c r="F2007" s="53">
        <v>1</v>
      </c>
      <c r="G2007" s="51">
        <v>1120</v>
      </c>
      <c r="H2007" s="13">
        <f t="shared" si="40"/>
        <v>1254.4000000000001</v>
      </c>
      <c r="I2007" s="41"/>
      <c r="J2007" s="41" t="s">
        <v>7043</v>
      </c>
    </row>
    <row r="2008" spans="1:10" ht="89.25" x14ac:dyDescent="0.25">
      <c r="A2008" s="37" t="s">
        <v>5699</v>
      </c>
      <c r="B2008" s="38" t="s">
        <v>1624</v>
      </c>
      <c r="C2008" s="42">
        <v>5768</v>
      </c>
      <c r="D2008" s="53" t="s">
        <v>3560</v>
      </c>
      <c r="E2008" s="41" t="s">
        <v>1624</v>
      </c>
      <c r="F2008" s="53">
        <v>1</v>
      </c>
      <c r="G2008" s="51">
        <v>480</v>
      </c>
      <c r="H2008" s="13">
        <f t="shared" si="40"/>
        <v>537.6</v>
      </c>
      <c r="I2008" s="41"/>
      <c r="J2008" s="41" t="s">
        <v>5730</v>
      </c>
    </row>
    <row r="2009" spans="1:10" ht="89.25" x14ac:dyDescent="0.25">
      <c r="A2009" s="37" t="s">
        <v>5700</v>
      </c>
      <c r="B2009" s="38" t="s">
        <v>1626</v>
      </c>
      <c r="C2009" s="42">
        <v>8549</v>
      </c>
      <c r="D2009" s="53" t="s">
        <v>3560</v>
      </c>
      <c r="E2009" s="41" t="s">
        <v>1626</v>
      </c>
      <c r="F2009" s="53">
        <v>1</v>
      </c>
      <c r="G2009" s="51">
        <v>3710</v>
      </c>
      <c r="H2009" s="13">
        <f t="shared" si="40"/>
        <v>4155.2000000000007</v>
      </c>
      <c r="I2009" s="41"/>
      <c r="J2009" s="41" t="s">
        <v>5731</v>
      </c>
    </row>
    <row r="2010" spans="1:10" ht="102" x14ac:dyDescent="0.25">
      <c r="A2010" s="37" t="s">
        <v>5701</v>
      </c>
      <c r="B2010" s="38" t="s">
        <v>1628</v>
      </c>
      <c r="C2010" s="42">
        <v>6331</v>
      </c>
      <c r="D2010" s="53" t="s">
        <v>3560</v>
      </c>
      <c r="E2010" s="41" t="s">
        <v>1628</v>
      </c>
      <c r="F2010" s="53">
        <v>1</v>
      </c>
      <c r="G2010" s="51">
        <v>1710</v>
      </c>
      <c r="H2010" s="13">
        <f t="shared" si="40"/>
        <v>1915.2000000000003</v>
      </c>
      <c r="I2010" s="41"/>
      <c r="J2010" s="41" t="s">
        <v>5732</v>
      </c>
    </row>
    <row r="2011" spans="1:10" x14ac:dyDescent="0.25">
      <c r="A2011" s="36" t="s">
        <v>1629</v>
      </c>
      <c r="I2011" s="32"/>
    </row>
    <row r="2012" spans="1:10" ht="25.5" x14ac:dyDescent="0.25">
      <c r="A2012" s="37" t="s">
        <v>1630</v>
      </c>
      <c r="B2012" s="38" t="s">
        <v>1631</v>
      </c>
      <c r="C2012" s="39"/>
      <c r="D2012" s="58"/>
      <c r="E2012" s="39"/>
      <c r="F2012" s="39"/>
      <c r="G2012" s="39"/>
      <c r="H2012" s="39"/>
      <c r="I2012" s="39"/>
      <c r="J2012" s="39"/>
    </row>
    <row r="2013" spans="1:10" ht="114.75" x14ac:dyDescent="0.25">
      <c r="A2013" s="37" t="s">
        <v>5738</v>
      </c>
      <c r="B2013" s="38" t="s">
        <v>1633</v>
      </c>
      <c r="C2013" s="10">
        <v>5886</v>
      </c>
      <c r="D2013" s="12" t="s">
        <v>3560</v>
      </c>
      <c r="E2013" s="11" t="s">
        <v>2131</v>
      </c>
      <c r="F2013" s="12">
        <v>1</v>
      </c>
      <c r="G2013" s="13">
        <v>7910</v>
      </c>
      <c r="H2013" s="13">
        <f>G2013*1.12</f>
        <v>8859.2000000000007</v>
      </c>
      <c r="I2013" s="14"/>
      <c r="J2013" s="11" t="s">
        <v>5733</v>
      </c>
    </row>
    <row r="2014" spans="1:10" ht="89.25" x14ac:dyDescent="0.25">
      <c r="A2014" s="37" t="s">
        <v>5739</v>
      </c>
      <c r="B2014" s="38" t="s">
        <v>1635</v>
      </c>
      <c r="C2014" s="10">
        <v>4212</v>
      </c>
      <c r="D2014" s="12" t="s">
        <v>3560</v>
      </c>
      <c r="E2014" s="11" t="s">
        <v>1635</v>
      </c>
      <c r="F2014" s="12">
        <v>1</v>
      </c>
      <c r="G2014" s="13">
        <v>1450</v>
      </c>
      <c r="H2014" s="13">
        <f>G2014*1.12</f>
        <v>1624.0000000000002</v>
      </c>
      <c r="I2014" s="14"/>
      <c r="J2014" s="11" t="s">
        <v>5734</v>
      </c>
    </row>
    <row r="2015" spans="1:10" ht="51" x14ac:dyDescent="0.25">
      <c r="A2015" s="37" t="s">
        <v>5740</v>
      </c>
      <c r="B2015" s="38" t="s">
        <v>1637</v>
      </c>
      <c r="C2015" s="10">
        <v>6552</v>
      </c>
      <c r="D2015" s="12" t="s">
        <v>3560</v>
      </c>
      <c r="E2015" s="11" t="s">
        <v>1637</v>
      </c>
      <c r="F2015" s="12">
        <v>1</v>
      </c>
      <c r="G2015" s="13">
        <v>1220</v>
      </c>
      <c r="H2015" s="13">
        <f>G2015*1.12</f>
        <v>1366.4</v>
      </c>
      <c r="I2015" s="14"/>
      <c r="J2015" s="11" t="s">
        <v>5735</v>
      </c>
    </row>
    <row r="2016" spans="1:10" ht="76.5" x14ac:dyDescent="0.25">
      <c r="A2016" s="37" t="s">
        <v>5741</v>
      </c>
      <c r="B2016" s="38" t="s">
        <v>1639</v>
      </c>
      <c r="C2016" s="10">
        <v>4283</v>
      </c>
      <c r="D2016" s="12" t="s">
        <v>3560</v>
      </c>
      <c r="E2016" s="11" t="s">
        <v>1639</v>
      </c>
      <c r="F2016" s="12">
        <v>1</v>
      </c>
      <c r="G2016" s="13">
        <v>1250</v>
      </c>
      <c r="H2016" s="13">
        <f>G2016*1.12</f>
        <v>1400.0000000000002</v>
      </c>
      <c r="I2016" s="14"/>
      <c r="J2016" s="11" t="s">
        <v>6884</v>
      </c>
    </row>
    <row r="2017" spans="1:10" ht="89.25" x14ac:dyDescent="0.25">
      <c r="A2017" s="37" t="s">
        <v>5742</v>
      </c>
      <c r="B2017" s="38" t="s">
        <v>1641</v>
      </c>
      <c r="C2017" s="10">
        <v>5967</v>
      </c>
      <c r="D2017" s="12" t="s">
        <v>3560</v>
      </c>
      <c r="E2017" s="11" t="s">
        <v>5736</v>
      </c>
      <c r="F2017" s="12">
        <v>1</v>
      </c>
      <c r="G2017" s="13">
        <v>1176</v>
      </c>
      <c r="H2017" s="13">
        <f>G2017*1.12</f>
        <v>1317.1200000000001</v>
      </c>
      <c r="I2017" s="14"/>
      <c r="J2017" s="11" t="s">
        <v>5737</v>
      </c>
    </row>
    <row r="2018" spans="1:10" x14ac:dyDescent="0.25">
      <c r="A2018" s="36" t="s">
        <v>1642</v>
      </c>
      <c r="I2018" s="32"/>
    </row>
    <row r="2019" spans="1:10" ht="178.5" x14ac:dyDescent="0.25">
      <c r="A2019" s="37" t="s">
        <v>5786</v>
      </c>
      <c r="B2019" s="38" t="s">
        <v>1644</v>
      </c>
      <c r="C2019" s="10">
        <v>972</v>
      </c>
      <c r="D2019" s="12" t="s">
        <v>3560</v>
      </c>
      <c r="E2019" s="11" t="s">
        <v>1772</v>
      </c>
      <c r="F2019" s="12">
        <v>1</v>
      </c>
      <c r="G2019" s="13">
        <v>17750</v>
      </c>
      <c r="H2019" s="13">
        <f>G2019*1.12</f>
        <v>19880.000000000004</v>
      </c>
      <c r="I2019" s="14"/>
      <c r="J2019" s="11" t="s">
        <v>5743</v>
      </c>
    </row>
    <row r="2020" spans="1:10" x14ac:dyDescent="0.25">
      <c r="A2020" s="37" t="s">
        <v>1645</v>
      </c>
      <c r="B2020" s="38" t="s">
        <v>1646</v>
      </c>
      <c r="C2020" s="17"/>
      <c r="D2020" s="59"/>
      <c r="E2020" s="17"/>
      <c r="F2020" s="17"/>
      <c r="G2020" s="17"/>
      <c r="H2020" s="17"/>
      <c r="I2020" s="17"/>
      <c r="J2020" s="17"/>
    </row>
    <row r="2021" spans="1:10" ht="140.25" x14ac:dyDescent="0.25">
      <c r="A2021" s="37" t="s">
        <v>5787</v>
      </c>
      <c r="B2021" s="38" t="s">
        <v>1648</v>
      </c>
      <c r="C2021" s="10">
        <v>15137</v>
      </c>
      <c r="D2021" s="12"/>
      <c r="E2021" s="11" t="s">
        <v>5744</v>
      </c>
      <c r="F2021" s="12">
        <v>1</v>
      </c>
      <c r="G2021" s="13">
        <v>16200</v>
      </c>
      <c r="H2021" s="13">
        <f t="shared" ref="H2021:H2045" si="41">G2021*1.12</f>
        <v>18144</v>
      </c>
      <c r="I2021" s="14"/>
      <c r="J2021" s="11" t="s">
        <v>5745</v>
      </c>
    </row>
    <row r="2022" spans="1:10" ht="140.25" x14ac:dyDescent="0.25">
      <c r="A2022" s="37" t="s">
        <v>5788</v>
      </c>
      <c r="B2022" s="38" t="s">
        <v>1650</v>
      </c>
      <c r="C2022" s="10">
        <v>2159</v>
      </c>
      <c r="D2022" s="12" t="s">
        <v>3560</v>
      </c>
      <c r="E2022" s="11" t="s">
        <v>5746</v>
      </c>
      <c r="F2022" s="12">
        <v>1</v>
      </c>
      <c r="G2022" s="13">
        <v>3920</v>
      </c>
      <c r="H2022" s="13">
        <f t="shared" si="41"/>
        <v>4390.4000000000005</v>
      </c>
      <c r="I2022" s="14"/>
      <c r="J2022" s="11" t="s">
        <v>7006</v>
      </c>
    </row>
    <row r="2023" spans="1:10" ht="89.25" x14ac:dyDescent="0.25">
      <c r="A2023" s="37" t="s">
        <v>5789</v>
      </c>
      <c r="B2023" s="38" t="s">
        <v>1652</v>
      </c>
      <c r="C2023" s="10">
        <v>3358</v>
      </c>
      <c r="D2023" s="12" t="s">
        <v>3560</v>
      </c>
      <c r="E2023" s="11" t="s">
        <v>5747</v>
      </c>
      <c r="F2023" s="12">
        <v>1</v>
      </c>
      <c r="G2023" s="13">
        <v>54900</v>
      </c>
      <c r="H2023" s="13">
        <f t="shared" si="41"/>
        <v>61488.000000000007</v>
      </c>
      <c r="I2023" s="14"/>
      <c r="J2023" s="11" t="s">
        <v>7048</v>
      </c>
    </row>
    <row r="2024" spans="1:10" ht="267.75" x14ac:dyDescent="0.25">
      <c r="A2024" s="37" t="s">
        <v>5790</v>
      </c>
      <c r="B2024" s="38" t="s">
        <v>1654</v>
      </c>
      <c r="C2024" s="10">
        <v>13988</v>
      </c>
      <c r="D2024" s="12" t="s">
        <v>3560</v>
      </c>
      <c r="E2024" s="11" t="s">
        <v>1654</v>
      </c>
      <c r="F2024" s="12">
        <v>1</v>
      </c>
      <c r="G2024" s="13">
        <v>24480</v>
      </c>
      <c r="H2024" s="13">
        <f t="shared" si="41"/>
        <v>27417.600000000002</v>
      </c>
      <c r="I2024" s="14"/>
      <c r="J2024" s="11" t="s">
        <v>5748</v>
      </c>
    </row>
    <row r="2025" spans="1:10" ht="63.75" x14ac:dyDescent="0.25">
      <c r="A2025" s="37" t="s">
        <v>5791</v>
      </c>
      <c r="B2025" s="38" t="s">
        <v>1656</v>
      </c>
      <c r="C2025" s="10">
        <v>6285</v>
      </c>
      <c r="D2025" s="12" t="s">
        <v>3560</v>
      </c>
      <c r="E2025" s="11" t="s">
        <v>5749</v>
      </c>
      <c r="F2025" s="12">
        <v>1</v>
      </c>
      <c r="G2025" s="13">
        <v>910</v>
      </c>
      <c r="H2025" s="13">
        <f t="shared" si="41"/>
        <v>1019.2</v>
      </c>
      <c r="I2025" s="14"/>
      <c r="J2025" s="11" t="s">
        <v>5750</v>
      </c>
    </row>
    <row r="2026" spans="1:10" ht="63.75" x14ac:dyDescent="0.25">
      <c r="A2026" s="37" t="s">
        <v>5792</v>
      </c>
      <c r="B2026" s="38" t="s">
        <v>1658</v>
      </c>
      <c r="C2026" s="10">
        <v>2137</v>
      </c>
      <c r="D2026" s="12" t="s">
        <v>3560</v>
      </c>
      <c r="E2026" s="11" t="s">
        <v>5751</v>
      </c>
      <c r="F2026" s="12">
        <v>1</v>
      </c>
      <c r="G2026" s="13">
        <v>630</v>
      </c>
      <c r="H2026" s="13">
        <f t="shared" si="41"/>
        <v>705.6</v>
      </c>
      <c r="I2026" s="14"/>
      <c r="J2026" s="11" t="s">
        <v>5752</v>
      </c>
    </row>
    <row r="2027" spans="1:10" ht="89.25" x14ac:dyDescent="0.25">
      <c r="A2027" s="37" t="s">
        <v>5793</v>
      </c>
      <c r="B2027" s="38" t="s">
        <v>1660</v>
      </c>
      <c r="C2027" s="10">
        <v>7367</v>
      </c>
      <c r="D2027" s="12" t="s">
        <v>3560</v>
      </c>
      <c r="E2027" s="11" t="s">
        <v>5753</v>
      </c>
      <c r="F2027" s="12">
        <v>1</v>
      </c>
      <c r="G2027" s="13">
        <v>780</v>
      </c>
      <c r="H2027" s="13">
        <f t="shared" si="41"/>
        <v>873.60000000000014</v>
      </c>
      <c r="I2027" s="14"/>
      <c r="J2027" s="11" t="s">
        <v>5754</v>
      </c>
    </row>
    <row r="2028" spans="1:10" ht="178.5" x14ac:dyDescent="0.25">
      <c r="A2028" s="37" t="s">
        <v>5794</v>
      </c>
      <c r="B2028" s="38" t="s">
        <v>1662</v>
      </c>
      <c r="C2028" s="10">
        <v>2258</v>
      </c>
      <c r="D2028" s="12" t="s">
        <v>3560</v>
      </c>
      <c r="E2028" s="11" t="s">
        <v>1662</v>
      </c>
      <c r="F2028" s="12">
        <v>1</v>
      </c>
      <c r="G2028" s="13">
        <v>6870</v>
      </c>
      <c r="H2028" s="13">
        <f t="shared" si="41"/>
        <v>7694.4000000000005</v>
      </c>
      <c r="I2028" s="14"/>
      <c r="J2028" s="11" t="s">
        <v>6875</v>
      </c>
    </row>
    <row r="2029" spans="1:10" ht="63.75" x14ac:dyDescent="0.25">
      <c r="A2029" s="37" t="s">
        <v>5795</v>
      </c>
      <c r="B2029" s="38" t="s">
        <v>1664</v>
      </c>
      <c r="C2029" s="10">
        <v>2231</v>
      </c>
      <c r="D2029" s="12" t="s">
        <v>3560</v>
      </c>
      <c r="E2029" s="11" t="s">
        <v>5755</v>
      </c>
      <c r="F2029" s="12">
        <v>1</v>
      </c>
      <c r="G2029" s="13">
        <v>550</v>
      </c>
      <c r="H2029" s="13">
        <f t="shared" si="41"/>
        <v>616.00000000000011</v>
      </c>
      <c r="I2029" s="14"/>
      <c r="J2029" s="11" t="s">
        <v>5756</v>
      </c>
    </row>
    <row r="2030" spans="1:10" ht="102" x14ac:dyDescent="0.25">
      <c r="A2030" s="37" t="s">
        <v>5796</v>
      </c>
      <c r="B2030" s="38" t="s">
        <v>1666</v>
      </c>
      <c r="C2030" s="10">
        <v>7090</v>
      </c>
      <c r="D2030" s="12" t="s">
        <v>3560</v>
      </c>
      <c r="E2030" s="11" t="s">
        <v>5757</v>
      </c>
      <c r="F2030" s="12">
        <v>1</v>
      </c>
      <c r="G2030" s="13">
        <v>2630</v>
      </c>
      <c r="H2030" s="13">
        <f t="shared" si="41"/>
        <v>2945.6000000000004</v>
      </c>
      <c r="I2030" s="14"/>
      <c r="J2030" s="11" t="s">
        <v>5758</v>
      </c>
    </row>
    <row r="2031" spans="1:10" ht="89.25" x14ac:dyDescent="0.25">
      <c r="A2031" s="37" t="s">
        <v>5797</v>
      </c>
      <c r="B2031" s="38" t="s">
        <v>1668</v>
      </c>
      <c r="C2031" s="10">
        <v>12091</v>
      </c>
      <c r="D2031" s="12" t="s">
        <v>3560</v>
      </c>
      <c r="E2031" s="11" t="s">
        <v>5759</v>
      </c>
      <c r="F2031" s="12">
        <v>1</v>
      </c>
      <c r="G2031" s="13">
        <v>2780</v>
      </c>
      <c r="H2031" s="13">
        <f t="shared" si="41"/>
        <v>3113.6000000000004</v>
      </c>
      <c r="I2031" s="14"/>
      <c r="J2031" s="11" t="s">
        <v>5760</v>
      </c>
    </row>
    <row r="2032" spans="1:10" ht="216.75" x14ac:dyDescent="0.25">
      <c r="A2032" s="37" t="s">
        <v>5798</v>
      </c>
      <c r="B2032" s="38" t="s">
        <v>1670</v>
      </c>
      <c r="C2032" s="10">
        <v>6551</v>
      </c>
      <c r="D2032" s="12" t="s">
        <v>3560</v>
      </c>
      <c r="E2032" s="11" t="s">
        <v>5761</v>
      </c>
      <c r="F2032" s="12">
        <v>1</v>
      </c>
      <c r="G2032" s="13">
        <v>11700</v>
      </c>
      <c r="H2032" s="13">
        <f t="shared" si="41"/>
        <v>13104.000000000002</v>
      </c>
      <c r="I2032" s="14"/>
      <c r="J2032" s="11" t="s">
        <v>5762</v>
      </c>
    </row>
    <row r="2033" spans="1:10" ht="204" x14ac:dyDescent="0.25">
      <c r="A2033" s="37" t="s">
        <v>5799</v>
      </c>
      <c r="B2033" s="38" t="s">
        <v>1672</v>
      </c>
      <c r="C2033" s="10">
        <v>6550</v>
      </c>
      <c r="D2033" s="12" t="s">
        <v>3560</v>
      </c>
      <c r="E2033" s="11" t="s">
        <v>5763</v>
      </c>
      <c r="F2033" s="12">
        <v>1</v>
      </c>
      <c r="G2033" s="13">
        <v>12900</v>
      </c>
      <c r="H2033" s="13">
        <f t="shared" si="41"/>
        <v>14448.000000000002</v>
      </c>
      <c r="I2033" s="14"/>
      <c r="J2033" s="11" t="s">
        <v>7055</v>
      </c>
    </row>
    <row r="2034" spans="1:10" ht="178.5" x14ac:dyDescent="0.25">
      <c r="A2034" s="37" t="s">
        <v>5800</v>
      </c>
      <c r="B2034" s="38" t="s">
        <v>1674</v>
      </c>
      <c r="C2034" s="10">
        <v>6759</v>
      </c>
      <c r="D2034" s="12" t="s">
        <v>3560</v>
      </c>
      <c r="E2034" s="11" t="s">
        <v>5764</v>
      </c>
      <c r="F2034" s="12">
        <v>1</v>
      </c>
      <c r="G2034" s="13">
        <v>11700</v>
      </c>
      <c r="H2034" s="13">
        <f t="shared" si="41"/>
        <v>13104.000000000002</v>
      </c>
      <c r="I2034" s="14"/>
      <c r="J2034" s="11" t="s">
        <v>5765</v>
      </c>
    </row>
    <row r="2035" spans="1:10" ht="165.75" x14ac:dyDescent="0.25">
      <c r="A2035" s="37" t="s">
        <v>5801</v>
      </c>
      <c r="B2035" s="38" t="s">
        <v>1676</v>
      </c>
      <c r="C2035" s="10">
        <v>6758</v>
      </c>
      <c r="D2035" s="12" t="s">
        <v>3560</v>
      </c>
      <c r="E2035" s="11" t="s">
        <v>5766</v>
      </c>
      <c r="F2035" s="12">
        <v>1</v>
      </c>
      <c r="G2035" s="13">
        <v>11700</v>
      </c>
      <c r="H2035" s="13">
        <f t="shared" si="41"/>
        <v>13104.000000000002</v>
      </c>
      <c r="I2035" s="14"/>
      <c r="J2035" s="11" t="s">
        <v>5767</v>
      </c>
    </row>
    <row r="2036" spans="1:10" ht="63.75" x14ac:dyDescent="0.25">
      <c r="A2036" s="37" t="s">
        <v>5802</v>
      </c>
      <c r="B2036" s="38" t="s">
        <v>1678</v>
      </c>
      <c r="C2036" s="10">
        <v>6246</v>
      </c>
      <c r="D2036" s="12" t="s">
        <v>3560</v>
      </c>
      <c r="E2036" s="11" t="s">
        <v>5768</v>
      </c>
      <c r="F2036" s="12">
        <v>1</v>
      </c>
      <c r="G2036" s="13">
        <v>9740</v>
      </c>
      <c r="H2036" s="13">
        <f t="shared" si="41"/>
        <v>10908.800000000001</v>
      </c>
      <c r="I2036" s="14"/>
      <c r="J2036" s="11" t="s">
        <v>5769</v>
      </c>
    </row>
    <row r="2037" spans="1:10" ht="76.5" x14ac:dyDescent="0.25">
      <c r="A2037" s="37" t="s">
        <v>5803</v>
      </c>
      <c r="B2037" s="38" t="s">
        <v>1680</v>
      </c>
      <c r="C2037" s="10">
        <v>4437</v>
      </c>
      <c r="D2037" s="12" t="s">
        <v>3560</v>
      </c>
      <c r="E2037" s="11" t="s">
        <v>5770</v>
      </c>
      <c r="F2037" s="12">
        <v>1</v>
      </c>
      <c r="G2037" s="13">
        <v>3450</v>
      </c>
      <c r="H2037" s="13">
        <f t="shared" si="41"/>
        <v>3864.0000000000005</v>
      </c>
      <c r="I2037" s="14"/>
      <c r="J2037" s="11" t="s">
        <v>5771</v>
      </c>
    </row>
    <row r="2038" spans="1:10" ht="242.25" x14ac:dyDescent="0.25">
      <c r="A2038" s="37" t="s">
        <v>5804</v>
      </c>
      <c r="B2038" s="38" t="s">
        <v>1682</v>
      </c>
      <c r="C2038" s="10">
        <v>8833</v>
      </c>
      <c r="D2038" s="12" t="s">
        <v>3560</v>
      </c>
      <c r="E2038" s="11" t="s">
        <v>5772</v>
      </c>
      <c r="F2038" s="12">
        <v>1</v>
      </c>
      <c r="G2038" s="13">
        <v>25200</v>
      </c>
      <c r="H2038" s="13">
        <f t="shared" si="41"/>
        <v>28224.000000000004</v>
      </c>
      <c r="I2038" s="14"/>
      <c r="J2038" s="11" t="s">
        <v>5773</v>
      </c>
    </row>
    <row r="2039" spans="1:10" ht="25.5" x14ac:dyDescent="0.25">
      <c r="A2039" s="37" t="s">
        <v>5805</v>
      </c>
      <c r="B2039" s="38" t="s">
        <v>1684</v>
      </c>
      <c r="C2039" s="10">
        <v>16113</v>
      </c>
      <c r="D2039" s="12" t="s">
        <v>3560</v>
      </c>
      <c r="E2039" s="11" t="s">
        <v>5774</v>
      </c>
      <c r="F2039" s="12">
        <v>1</v>
      </c>
      <c r="G2039" s="13">
        <v>150</v>
      </c>
      <c r="H2039" s="13">
        <f t="shared" si="41"/>
        <v>168.00000000000003</v>
      </c>
      <c r="I2039" s="14"/>
      <c r="J2039" s="11" t="s">
        <v>5775</v>
      </c>
    </row>
    <row r="2040" spans="1:10" ht="102" x14ac:dyDescent="0.25">
      <c r="A2040" s="37" t="s">
        <v>5806</v>
      </c>
      <c r="B2040" s="38" t="s">
        <v>1686</v>
      </c>
      <c r="C2040" s="10">
        <v>17173</v>
      </c>
      <c r="D2040" s="12" t="s">
        <v>3560</v>
      </c>
      <c r="E2040" s="11" t="s">
        <v>6867</v>
      </c>
      <c r="F2040" s="12">
        <v>1</v>
      </c>
      <c r="G2040" s="13">
        <v>1090</v>
      </c>
      <c r="H2040" s="13">
        <f t="shared" si="41"/>
        <v>1220.8000000000002</v>
      </c>
      <c r="I2040" s="14"/>
      <c r="J2040" s="11" t="s">
        <v>6868</v>
      </c>
    </row>
    <row r="2041" spans="1:10" ht="102" x14ac:dyDescent="0.25">
      <c r="A2041" s="37" t="s">
        <v>5807</v>
      </c>
      <c r="B2041" s="38" t="s">
        <v>1688</v>
      </c>
      <c r="C2041" s="10">
        <v>7939</v>
      </c>
      <c r="D2041" s="12" t="s">
        <v>3560</v>
      </c>
      <c r="E2041" s="11" t="s">
        <v>5776</v>
      </c>
      <c r="F2041" s="12">
        <v>1</v>
      </c>
      <c r="G2041" s="13">
        <v>980</v>
      </c>
      <c r="H2041" s="13">
        <f t="shared" si="41"/>
        <v>1097.6000000000001</v>
      </c>
      <c r="I2041" s="14"/>
      <c r="J2041" s="11" t="s">
        <v>5777</v>
      </c>
    </row>
    <row r="2042" spans="1:10" ht="89.25" x14ac:dyDescent="0.25">
      <c r="A2042" s="37" t="s">
        <v>5808</v>
      </c>
      <c r="B2042" s="38" t="s">
        <v>1690</v>
      </c>
      <c r="C2042" s="10">
        <v>2243</v>
      </c>
      <c r="D2042" s="12" t="s">
        <v>3560</v>
      </c>
      <c r="E2042" s="11" t="s">
        <v>5778</v>
      </c>
      <c r="F2042" s="12">
        <v>1</v>
      </c>
      <c r="G2042" s="13">
        <v>410</v>
      </c>
      <c r="H2042" s="13">
        <f t="shared" si="41"/>
        <v>459.20000000000005</v>
      </c>
      <c r="I2042" s="14"/>
      <c r="J2042" s="11" t="s">
        <v>5779</v>
      </c>
    </row>
    <row r="2043" spans="1:10" ht="89.25" x14ac:dyDescent="0.25">
      <c r="A2043" s="37" t="s">
        <v>5809</v>
      </c>
      <c r="B2043" s="38" t="s">
        <v>1692</v>
      </c>
      <c r="C2043" s="10">
        <v>8609</v>
      </c>
      <c r="D2043" s="12" t="s">
        <v>3560</v>
      </c>
      <c r="E2043" s="11" t="s">
        <v>5780</v>
      </c>
      <c r="F2043" s="12">
        <v>1</v>
      </c>
      <c r="G2043" s="13">
        <v>760</v>
      </c>
      <c r="H2043" s="13">
        <f t="shared" si="41"/>
        <v>851.2</v>
      </c>
      <c r="I2043" s="14"/>
      <c r="J2043" s="11" t="s">
        <v>5781</v>
      </c>
    </row>
    <row r="2044" spans="1:10" ht="51" x14ac:dyDescent="0.25">
      <c r="A2044" s="37" t="s">
        <v>5810</v>
      </c>
      <c r="B2044" s="38" t="s">
        <v>1694</v>
      </c>
      <c r="C2044" s="10">
        <v>9487</v>
      </c>
      <c r="D2044" s="12" t="s">
        <v>3560</v>
      </c>
      <c r="E2044" s="11" t="s">
        <v>5782</v>
      </c>
      <c r="F2044" s="12">
        <v>1</v>
      </c>
      <c r="G2044" s="13">
        <v>2240</v>
      </c>
      <c r="H2044" s="13">
        <f t="shared" si="41"/>
        <v>2508.8000000000002</v>
      </c>
      <c r="I2044" s="14"/>
      <c r="J2044" s="11" t="s">
        <v>5783</v>
      </c>
    </row>
    <row r="2045" spans="1:10" ht="127.5" x14ac:dyDescent="0.25">
      <c r="A2045" s="37" t="s">
        <v>5811</v>
      </c>
      <c r="B2045" s="38" t="s">
        <v>1696</v>
      </c>
      <c r="C2045" s="10">
        <v>2239</v>
      </c>
      <c r="D2045" s="12" t="s">
        <v>3560</v>
      </c>
      <c r="E2045" s="11" t="s">
        <v>5784</v>
      </c>
      <c r="F2045" s="12">
        <v>1</v>
      </c>
      <c r="G2045" s="13">
        <v>1380</v>
      </c>
      <c r="H2045" s="13">
        <f t="shared" si="41"/>
        <v>1545.6000000000001</v>
      </c>
      <c r="I2045" s="14"/>
      <c r="J2045" s="11" t="s">
        <v>5785</v>
      </c>
    </row>
    <row r="2046" spans="1:10" x14ac:dyDescent="0.25">
      <c r="A2046" s="36" t="s">
        <v>1697</v>
      </c>
      <c r="I2046" s="32"/>
    </row>
    <row r="2047" spans="1:10" ht="255" x14ac:dyDescent="0.25">
      <c r="A2047" s="37" t="s">
        <v>5816</v>
      </c>
      <c r="B2047" s="38" t="s">
        <v>1699</v>
      </c>
      <c r="C2047" s="10">
        <v>12370</v>
      </c>
      <c r="D2047" s="12" t="s">
        <v>3560</v>
      </c>
      <c r="E2047" s="11" t="s">
        <v>5812</v>
      </c>
      <c r="F2047" s="12">
        <v>1</v>
      </c>
      <c r="G2047" s="13">
        <v>32780</v>
      </c>
      <c r="H2047" s="13">
        <f>G2047*1.12</f>
        <v>36713.600000000006</v>
      </c>
      <c r="I2047" s="14"/>
      <c r="J2047" s="11" t="s">
        <v>5813</v>
      </c>
    </row>
    <row r="2048" spans="1:10" x14ac:dyDescent="0.25">
      <c r="A2048" s="37" t="s">
        <v>1700</v>
      </c>
      <c r="B2048" s="38" t="s">
        <v>1701</v>
      </c>
      <c r="C2048" s="17"/>
      <c r="D2048" s="59"/>
      <c r="E2048" s="17"/>
      <c r="F2048" s="17"/>
      <c r="G2048" s="17"/>
      <c r="H2048" s="17"/>
      <c r="I2048" s="17"/>
      <c r="J2048" s="17"/>
    </row>
    <row r="2049" spans="1:10" x14ac:dyDescent="0.25">
      <c r="A2049" s="37" t="s">
        <v>1702</v>
      </c>
      <c r="B2049" s="38" t="s">
        <v>1703</v>
      </c>
      <c r="C2049" s="17"/>
      <c r="D2049" s="59"/>
      <c r="E2049" s="17"/>
      <c r="F2049" s="17"/>
      <c r="G2049" s="17"/>
      <c r="H2049" s="17"/>
      <c r="I2049" s="17"/>
      <c r="J2049" s="17"/>
    </row>
    <row r="2050" spans="1:10" ht="127.5" x14ac:dyDescent="0.25">
      <c r="A2050" s="37" t="s">
        <v>5817</v>
      </c>
      <c r="B2050" s="38" t="s">
        <v>1705</v>
      </c>
      <c r="C2050" s="10">
        <v>7175</v>
      </c>
      <c r="D2050" s="12" t="s">
        <v>3560</v>
      </c>
      <c r="E2050" s="11" t="s">
        <v>5814</v>
      </c>
      <c r="F2050" s="12">
        <v>1</v>
      </c>
      <c r="G2050" s="13">
        <v>25600</v>
      </c>
      <c r="H2050" s="13">
        <f>G2050*1.12</f>
        <v>28672.000000000004</v>
      </c>
      <c r="I2050" s="14"/>
      <c r="J2050" s="11" t="s">
        <v>5815</v>
      </c>
    </row>
    <row r="2051" spans="1:10" x14ac:dyDescent="0.25">
      <c r="A2051" s="37" t="s">
        <v>1706</v>
      </c>
      <c r="B2051" s="38" t="s">
        <v>1707</v>
      </c>
      <c r="C2051" s="39"/>
      <c r="D2051" s="58"/>
      <c r="E2051" s="39"/>
      <c r="F2051" s="39"/>
      <c r="G2051" s="39"/>
      <c r="H2051" s="39"/>
      <c r="I2051" s="39"/>
      <c r="J2051" s="39"/>
    </row>
    <row r="2052" spans="1:10" x14ac:dyDescent="0.25">
      <c r="A2052" s="37" t="s">
        <v>1708</v>
      </c>
      <c r="B2052" s="38" t="s">
        <v>1709</v>
      </c>
      <c r="C2052" s="39"/>
      <c r="D2052" s="58"/>
      <c r="E2052" s="39"/>
      <c r="F2052" s="39"/>
      <c r="G2052" s="39"/>
      <c r="H2052" s="39"/>
      <c r="I2052" s="39"/>
      <c r="J2052" s="39"/>
    </row>
    <row r="2053" spans="1:10" x14ac:dyDescent="0.25">
      <c r="A2053" s="36" t="s">
        <v>1019</v>
      </c>
      <c r="I2053" s="32"/>
    </row>
    <row r="2054" spans="1:10" ht="51" x14ac:dyDescent="0.25">
      <c r="A2054" s="37" t="s">
        <v>5818</v>
      </c>
      <c r="B2054" s="38" t="s">
        <v>1711</v>
      </c>
      <c r="C2054" s="42">
        <v>14901</v>
      </c>
      <c r="D2054" s="53" t="s">
        <v>3560</v>
      </c>
      <c r="E2054" s="41" t="s">
        <v>5824</v>
      </c>
      <c r="F2054" s="53">
        <v>1</v>
      </c>
      <c r="G2054" s="51">
        <v>2400</v>
      </c>
      <c r="H2054" s="13">
        <f t="shared" ref="H2054:H2061" si="42">G2054*1.12</f>
        <v>2688.0000000000005</v>
      </c>
      <c r="I2054" s="41"/>
      <c r="J2054" s="41" t="s">
        <v>4366</v>
      </c>
    </row>
    <row r="2055" spans="1:10" ht="38.25" x14ac:dyDescent="0.25">
      <c r="A2055" s="37" t="s">
        <v>5819</v>
      </c>
      <c r="B2055" s="38" t="s">
        <v>1711</v>
      </c>
      <c r="C2055" s="42">
        <v>6925</v>
      </c>
      <c r="D2055" s="53" t="s">
        <v>3560</v>
      </c>
      <c r="E2055" s="41" t="s">
        <v>5825</v>
      </c>
      <c r="F2055" s="53">
        <v>1</v>
      </c>
      <c r="G2055" s="51">
        <v>2400</v>
      </c>
      <c r="H2055" s="13">
        <f t="shared" si="42"/>
        <v>2688.0000000000005</v>
      </c>
      <c r="I2055" s="41"/>
      <c r="J2055" s="41" t="s">
        <v>4366</v>
      </c>
    </row>
    <row r="2056" spans="1:10" ht="38.25" x14ac:dyDescent="0.25">
      <c r="A2056" s="37" t="s">
        <v>5820</v>
      </c>
      <c r="B2056" s="38" t="s">
        <v>1711</v>
      </c>
      <c r="C2056" s="42">
        <v>9369</v>
      </c>
      <c r="D2056" s="53" t="s">
        <v>3560</v>
      </c>
      <c r="E2056" s="41" t="s">
        <v>5826</v>
      </c>
      <c r="F2056" s="53">
        <v>1</v>
      </c>
      <c r="G2056" s="51">
        <v>1200</v>
      </c>
      <c r="H2056" s="13">
        <f t="shared" si="42"/>
        <v>1344.0000000000002</v>
      </c>
      <c r="I2056" s="41"/>
      <c r="J2056" s="41" t="s">
        <v>4366</v>
      </c>
    </row>
    <row r="2057" spans="1:10" ht="51" x14ac:dyDescent="0.25">
      <c r="A2057" s="37" t="s">
        <v>5821</v>
      </c>
      <c r="B2057" s="38" t="s">
        <v>1711</v>
      </c>
      <c r="C2057" s="42">
        <v>6929</v>
      </c>
      <c r="D2057" s="53" t="s">
        <v>3560</v>
      </c>
      <c r="E2057" s="41" t="s">
        <v>5827</v>
      </c>
      <c r="F2057" s="53">
        <v>1</v>
      </c>
      <c r="G2057" s="51">
        <v>1200</v>
      </c>
      <c r="H2057" s="13">
        <f t="shared" si="42"/>
        <v>1344.0000000000002</v>
      </c>
      <c r="I2057" s="41"/>
      <c r="J2057" s="41" t="s">
        <v>4366</v>
      </c>
    </row>
    <row r="2058" spans="1:10" ht="38.25" x14ac:dyDescent="0.25">
      <c r="A2058" s="37" t="s">
        <v>5822</v>
      </c>
      <c r="B2058" s="38" t="s">
        <v>1711</v>
      </c>
      <c r="C2058" s="42">
        <v>6927</v>
      </c>
      <c r="D2058" s="53" t="s">
        <v>3560</v>
      </c>
      <c r="E2058" s="41" t="s">
        <v>5828</v>
      </c>
      <c r="F2058" s="53">
        <v>1</v>
      </c>
      <c r="G2058" s="51">
        <v>1660</v>
      </c>
      <c r="H2058" s="13">
        <f t="shared" si="42"/>
        <v>1859.2000000000003</v>
      </c>
      <c r="I2058" s="41"/>
      <c r="J2058" s="41" t="s">
        <v>4366</v>
      </c>
    </row>
    <row r="2059" spans="1:10" ht="38.25" x14ac:dyDescent="0.25">
      <c r="A2059" s="37" t="s">
        <v>5823</v>
      </c>
      <c r="B2059" s="38" t="s">
        <v>1711</v>
      </c>
      <c r="C2059" s="42">
        <v>9636</v>
      </c>
      <c r="D2059" s="53" t="s">
        <v>3560</v>
      </c>
      <c r="E2059" s="41" t="s">
        <v>5829</v>
      </c>
      <c r="F2059" s="53">
        <v>1</v>
      </c>
      <c r="G2059" s="51">
        <v>1200</v>
      </c>
      <c r="H2059" s="13">
        <f t="shared" si="42"/>
        <v>1344.0000000000002</v>
      </c>
      <c r="I2059" s="41"/>
      <c r="J2059" s="41" t="s">
        <v>4366</v>
      </c>
    </row>
    <row r="2060" spans="1:10" ht="51" x14ac:dyDescent="0.25">
      <c r="A2060" s="37" t="s">
        <v>1712</v>
      </c>
      <c r="B2060" s="38" t="s">
        <v>1434</v>
      </c>
      <c r="C2060" s="42">
        <v>14180</v>
      </c>
      <c r="D2060" s="53" t="s">
        <v>3560</v>
      </c>
      <c r="E2060" s="41" t="s">
        <v>6833</v>
      </c>
      <c r="F2060" s="53">
        <v>1</v>
      </c>
      <c r="G2060" s="51">
        <v>4320</v>
      </c>
      <c r="H2060" s="13">
        <f t="shared" si="42"/>
        <v>4838.4000000000005</v>
      </c>
      <c r="I2060" s="41"/>
      <c r="J2060" s="11" t="s">
        <v>6830</v>
      </c>
    </row>
    <row r="2061" spans="1:10" ht="127.5" x14ac:dyDescent="0.25">
      <c r="A2061" s="37" t="s">
        <v>1713</v>
      </c>
      <c r="B2061" s="38" t="s">
        <v>1714</v>
      </c>
      <c r="C2061" s="42">
        <v>4549</v>
      </c>
      <c r="D2061" s="53" t="s">
        <v>3560</v>
      </c>
      <c r="E2061" s="41" t="s">
        <v>4200</v>
      </c>
      <c r="F2061" s="53">
        <v>1</v>
      </c>
      <c r="G2061" s="51">
        <v>36000</v>
      </c>
      <c r="H2061" s="13">
        <f t="shared" si="42"/>
        <v>40320.000000000007</v>
      </c>
      <c r="I2061" s="41"/>
      <c r="J2061" s="41" t="s">
        <v>4201</v>
      </c>
    </row>
    <row r="2062" spans="1:10" x14ac:dyDescent="0.25">
      <c r="A2062" s="36" t="s">
        <v>1715</v>
      </c>
      <c r="I2062" s="32"/>
    </row>
    <row r="2063" spans="1:10" x14ac:dyDescent="0.25">
      <c r="A2063" s="36" t="s">
        <v>2</v>
      </c>
      <c r="I2063" s="32"/>
    </row>
    <row r="2064" spans="1:10" x14ac:dyDescent="0.25">
      <c r="A2064" s="37" t="s">
        <v>1716</v>
      </c>
      <c r="B2064" s="38" t="s">
        <v>52</v>
      </c>
      <c r="C2064" s="39"/>
      <c r="D2064" s="58"/>
      <c r="E2064" s="39"/>
      <c r="F2064" s="39"/>
      <c r="G2064" s="39"/>
      <c r="H2064" s="39"/>
      <c r="I2064" s="39"/>
      <c r="J2064" s="39"/>
    </row>
    <row r="2065" spans="1:10" x14ac:dyDescent="0.25">
      <c r="A2065" s="37" t="s">
        <v>1717</v>
      </c>
      <c r="B2065" s="38" t="s">
        <v>11</v>
      </c>
      <c r="C2065" s="39"/>
      <c r="D2065" s="58"/>
      <c r="E2065" s="39"/>
      <c r="F2065" s="39"/>
      <c r="G2065" s="39"/>
      <c r="H2065" s="39"/>
      <c r="I2065" s="39"/>
      <c r="J2065" s="39"/>
    </row>
    <row r="2066" spans="1:10" x14ac:dyDescent="0.25">
      <c r="A2066" s="37" t="s">
        <v>1718</v>
      </c>
      <c r="B2066" s="38" t="s">
        <v>1719</v>
      </c>
      <c r="C2066" s="39"/>
      <c r="D2066" s="58"/>
      <c r="E2066" s="39"/>
      <c r="F2066" s="39"/>
      <c r="G2066" s="39"/>
      <c r="H2066" s="39"/>
      <c r="I2066" s="39"/>
      <c r="J2066" s="39"/>
    </row>
    <row r="2067" spans="1:10" x14ac:dyDescent="0.25">
      <c r="A2067" s="37" t="s">
        <v>1720</v>
      </c>
      <c r="B2067" s="38" t="s">
        <v>1721</v>
      </c>
      <c r="C2067" s="39"/>
      <c r="D2067" s="58"/>
      <c r="E2067" s="39"/>
      <c r="F2067" s="39"/>
      <c r="G2067" s="39"/>
      <c r="H2067" s="39"/>
      <c r="I2067" s="39"/>
      <c r="J2067" s="39"/>
    </row>
    <row r="2068" spans="1:10" x14ac:dyDescent="0.25">
      <c r="A2068" s="37" t="s">
        <v>1722</v>
      </c>
      <c r="B2068" s="38" t="s">
        <v>1003</v>
      </c>
      <c r="C2068" s="39"/>
      <c r="D2068" s="58"/>
      <c r="E2068" s="39"/>
      <c r="F2068" s="39"/>
      <c r="G2068" s="39"/>
      <c r="H2068" s="39"/>
      <c r="I2068" s="39"/>
      <c r="J2068" s="39"/>
    </row>
    <row r="2069" spans="1:10" x14ac:dyDescent="0.25">
      <c r="A2069" s="37" t="s">
        <v>1723</v>
      </c>
      <c r="B2069" s="38" t="s">
        <v>1724</v>
      </c>
      <c r="C2069" s="39"/>
      <c r="D2069" s="58"/>
      <c r="E2069" s="39"/>
      <c r="F2069" s="39"/>
      <c r="G2069" s="39"/>
      <c r="H2069" s="39"/>
      <c r="I2069" s="39"/>
      <c r="J2069" s="39"/>
    </row>
    <row r="2070" spans="1:10" x14ac:dyDescent="0.25">
      <c r="A2070" s="37" t="s">
        <v>1725</v>
      </c>
      <c r="B2070" s="38" t="s">
        <v>1726</v>
      </c>
      <c r="C2070" s="39"/>
      <c r="D2070" s="58"/>
      <c r="E2070" s="39"/>
      <c r="F2070" s="39"/>
      <c r="G2070" s="39"/>
      <c r="H2070" s="39"/>
      <c r="I2070" s="39"/>
      <c r="J2070" s="39"/>
    </row>
    <row r="2071" spans="1:10" x14ac:dyDescent="0.25">
      <c r="A2071" s="37" t="s">
        <v>1727</v>
      </c>
      <c r="B2071" s="38" t="s">
        <v>1728</v>
      </c>
      <c r="C2071" s="39"/>
      <c r="D2071" s="58"/>
      <c r="E2071" s="39"/>
      <c r="F2071" s="39"/>
      <c r="G2071" s="39"/>
      <c r="H2071" s="39"/>
      <c r="I2071" s="39"/>
      <c r="J2071" s="39"/>
    </row>
    <row r="2072" spans="1:10" ht="165.75" x14ac:dyDescent="0.25">
      <c r="A2072" s="37" t="s">
        <v>5830</v>
      </c>
      <c r="B2072" s="38" t="s">
        <v>1730</v>
      </c>
      <c r="C2072" s="10">
        <v>1662</v>
      </c>
      <c r="D2072" s="12" t="s">
        <v>3560</v>
      </c>
      <c r="E2072" s="11" t="s">
        <v>3998</v>
      </c>
      <c r="F2072" s="12">
        <v>1</v>
      </c>
      <c r="G2072" s="13">
        <v>10490</v>
      </c>
      <c r="H2072" s="13">
        <f>G2072*1.12</f>
        <v>11748.800000000001</v>
      </c>
      <c r="I2072" s="14"/>
      <c r="J2072" s="11" t="s">
        <v>3999</v>
      </c>
    </row>
    <row r="2073" spans="1:10" ht="18" x14ac:dyDescent="0.25">
      <c r="A2073" s="35" t="s">
        <v>985</v>
      </c>
      <c r="I2073" s="32"/>
    </row>
    <row r="2074" spans="1:10" x14ac:dyDescent="0.25">
      <c r="A2074" s="36" t="s">
        <v>1731</v>
      </c>
      <c r="I2074" s="32"/>
    </row>
    <row r="2075" spans="1:10" x14ac:dyDescent="0.25">
      <c r="A2075" s="36" t="s">
        <v>2</v>
      </c>
      <c r="I2075" s="32"/>
    </row>
    <row r="2076" spans="1:10" ht="51" x14ac:dyDescent="0.25">
      <c r="A2076" s="37" t="s">
        <v>1732</v>
      </c>
      <c r="B2076" s="38" t="s">
        <v>1733</v>
      </c>
      <c r="C2076" s="39"/>
      <c r="D2076" s="58"/>
      <c r="E2076" s="39"/>
      <c r="F2076" s="39"/>
      <c r="G2076" s="39"/>
      <c r="H2076" s="39"/>
      <c r="I2076" s="39"/>
      <c r="J2076" s="39"/>
    </row>
    <row r="2077" spans="1:10" ht="25.5" x14ac:dyDescent="0.25">
      <c r="A2077" s="37" t="s">
        <v>1734</v>
      </c>
      <c r="B2077" s="38" t="s">
        <v>1735</v>
      </c>
      <c r="C2077" s="39"/>
      <c r="D2077" s="58"/>
      <c r="E2077" s="39"/>
      <c r="F2077" s="39"/>
      <c r="G2077" s="39"/>
      <c r="H2077" s="39"/>
      <c r="I2077" s="39"/>
      <c r="J2077" s="39"/>
    </row>
    <row r="2078" spans="1:10" ht="76.5" x14ac:dyDescent="0.25">
      <c r="A2078" s="37" t="s">
        <v>1736</v>
      </c>
      <c r="B2078" s="38" t="s">
        <v>1737</v>
      </c>
      <c r="C2078" s="39"/>
      <c r="D2078" s="58"/>
      <c r="E2078" s="39"/>
      <c r="F2078" s="39"/>
      <c r="G2078" s="39"/>
      <c r="H2078" s="39"/>
      <c r="I2078" s="39"/>
      <c r="J2078" s="39"/>
    </row>
    <row r="2079" spans="1:10" x14ac:dyDescent="0.25">
      <c r="A2079" s="37" t="s">
        <v>1738</v>
      </c>
      <c r="B2079" s="38" t="s">
        <v>1739</v>
      </c>
      <c r="C2079" s="39"/>
      <c r="D2079" s="58"/>
      <c r="E2079" s="39"/>
      <c r="F2079" s="39"/>
      <c r="G2079" s="39"/>
      <c r="H2079" s="39"/>
      <c r="I2079" s="39"/>
      <c r="J2079" s="39"/>
    </row>
    <row r="2080" spans="1:10" x14ac:dyDescent="0.25">
      <c r="A2080" s="37" t="s">
        <v>1740</v>
      </c>
      <c r="B2080" s="38" t="s">
        <v>1531</v>
      </c>
      <c r="C2080" s="39"/>
      <c r="D2080" s="58"/>
      <c r="E2080" s="39"/>
      <c r="F2080" s="39"/>
      <c r="G2080" s="39"/>
      <c r="H2080" s="39"/>
      <c r="I2080" s="39"/>
      <c r="J2080" s="39"/>
    </row>
    <row r="2081" spans="1:10" x14ac:dyDescent="0.25">
      <c r="A2081" s="36" t="s">
        <v>112</v>
      </c>
      <c r="I2081" s="32"/>
    </row>
    <row r="2082" spans="1:10" x14ac:dyDescent="0.25">
      <c r="A2082" s="37" t="s">
        <v>1741</v>
      </c>
      <c r="B2082" s="38" t="s">
        <v>1533</v>
      </c>
      <c r="C2082" s="39"/>
      <c r="D2082" s="58"/>
      <c r="E2082" s="39"/>
      <c r="F2082" s="39"/>
      <c r="G2082" s="39"/>
      <c r="H2082" s="39"/>
      <c r="I2082" s="39"/>
      <c r="J2082" s="39"/>
    </row>
    <row r="2083" spans="1:10" x14ac:dyDescent="0.25">
      <c r="A2083" s="37" t="s">
        <v>1742</v>
      </c>
      <c r="B2083" s="38" t="s">
        <v>1535</v>
      </c>
      <c r="C2083" s="39"/>
      <c r="D2083" s="58"/>
      <c r="E2083" s="39"/>
      <c r="F2083" s="39"/>
      <c r="G2083" s="39"/>
      <c r="H2083" s="39"/>
      <c r="I2083" s="39"/>
      <c r="J2083" s="39"/>
    </row>
    <row r="2084" spans="1:10" x14ac:dyDescent="0.25">
      <c r="A2084" s="36" t="s">
        <v>74</v>
      </c>
      <c r="I2084" s="32"/>
    </row>
    <row r="2085" spans="1:10" x14ac:dyDescent="0.25">
      <c r="A2085" s="36" t="s">
        <v>2</v>
      </c>
      <c r="I2085" s="32"/>
    </row>
    <row r="2086" spans="1:10" x14ac:dyDescent="0.25">
      <c r="A2086" s="36" t="s">
        <v>16</v>
      </c>
      <c r="I2086" s="32"/>
    </row>
    <row r="2087" spans="1:10" ht="38.25" x14ac:dyDescent="0.25">
      <c r="A2087" s="37" t="s">
        <v>1743</v>
      </c>
      <c r="B2087" s="38" t="s">
        <v>930</v>
      </c>
      <c r="C2087" s="39"/>
      <c r="D2087" s="58"/>
      <c r="E2087" s="39"/>
      <c r="F2087" s="39"/>
      <c r="G2087" s="39"/>
      <c r="H2087" s="39"/>
      <c r="I2087" s="39"/>
      <c r="J2087" s="39"/>
    </row>
    <row r="2088" spans="1:10" x14ac:dyDescent="0.25">
      <c r="A2088" s="36" t="s">
        <v>1744</v>
      </c>
      <c r="I2088" s="32"/>
    </row>
    <row r="2089" spans="1:10" x14ac:dyDescent="0.25">
      <c r="A2089" s="36" t="s">
        <v>1745</v>
      </c>
      <c r="I2089" s="32"/>
    </row>
    <row r="2090" spans="1:10" x14ac:dyDescent="0.25">
      <c r="A2090" s="36" t="s">
        <v>2</v>
      </c>
      <c r="I2090" s="32"/>
    </row>
    <row r="2091" spans="1:10" ht="51" x14ac:dyDescent="0.25">
      <c r="A2091" s="37" t="s">
        <v>1746</v>
      </c>
      <c r="B2091" s="38" t="s">
        <v>1747</v>
      </c>
      <c r="C2091" s="39"/>
      <c r="D2091" s="58"/>
      <c r="E2091" s="39"/>
      <c r="F2091" s="39"/>
      <c r="G2091" s="39"/>
      <c r="H2091" s="39"/>
      <c r="I2091" s="39"/>
      <c r="J2091" s="39"/>
    </row>
    <row r="2092" spans="1:10" x14ac:dyDescent="0.25">
      <c r="A2092" s="37" t="s">
        <v>1748</v>
      </c>
      <c r="B2092" s="38" t="s">
        <v>1728</v>
      </c>
      <c r="C2092" s="39"/>
      <c r="D2092" s="58"/>
      <c r="E2092" s="39"/>
      <c r="F2092" s="39"/>
      <c r="G2092" s="39"/>
      <c r="H2092" s="39"/>
      <c r="I2092" s="39"/>
      <c r="J2092" s="39"/>
    </row>
    <row r="2093" spans="1:10" ht="51" x14ac:dyDescent="0.25">
      <c r="A2093" s="37" t="s">
        <v>1749</v>
      </c>
      <c r="B2093" s="38" t="s">
        <v>1733</v>
      </c>
      <c r="C2093" s="39"/>
      <c r="D2093" s="58"/>
      <c r="E2093" s="39"/>
      <c r="F2093" s="39"/>
      <c r="G2093" s="39"/>
      <c r="H2093" s="39"/>
      <c r="I2093" s="39"/>
      <c r="J2093" s="39"/>
    </row>
    <row r="2094" spans="1:10" ht="25.5" x14ac:dyDescent="0.25">
      <c r="A2094" s="37" t="s">
        <v>1750</v>
      </c>
      <c r="B2094" s="38" t="s">
        <v>1735</v>
      </c>
      <c r="C2094" s="39"/>
      <c r="D2094" s="58"/>
      <c r="E2094" s="39"/>
      <c r="F2094" s="39"/>
      <c r="G2094" s="39"/>
      <c r="H2094" s="39"/>
      <c r="I2094" s="39"/>
      <c r="J2094" s="39"/>
    </row>
    <row r="2095" spans="1:10" x14ac:dyDescent="0.25">
      <c r="A2095" s="37" t="s">
        <v>1751</v>
      </c>
      <c r="B2095" s="38" t="s">
        <v>52</v>
      </c>
      <c r="C2095" s="39"/>
      <c r="D2095" s="58"/>
      <c r="E2095" s="39"/>
      <c r="F2095" s="39"/>
      <c r="G2095" s="39"/>
      <c r="H2095" s="39"/>
      <c r="I2095" s="39"/>
      <c r="J2095" s="39"/>
    </row>
    <row r="2096" spans="1:10" x14ac:dyDescent="0.25">
      <c r="A2096" s="37" t="s">
        <v>1752</v>
      </c>
      <c r="B2096" s="38" t="s">
        <v>11</v>
      </c>
      <c r="C2096" s="39"/>
      <c r="D2096" s="58"/>
      <c r="E2096" s="39"/>
      <c r="F2096" s="39"/>
      <c r="G2096" s="39"/>
      <c r="H2096" s="39"/>
      <c r="I2096" s="39"/>
      <c r="J2096" s="39"/>
    </row>
    <row r="2097" spans="1:10" x14ac:dyDescent="0.25">
      <c r="A2097" s="37" t="s">
        <v>1753</v>
      </c>
      <c r="B2097" s="38" t="s">
        <v>1754</v>
      </c>
      <c r="C2097" s="39"/>
      <c r="D2097" s="58"/>
      <c r="E2097" s="39"/>
      <c r="F2097" s="39"/>
      <c r="G2097" s="39"/>
      <c r="H2097" s="39"/>
      <c r="I2097" s="39"/>
      <c r="J2097" s="39"/>
    </row>
    <row r="2098" spans="1:10" x14ac:dyDescent="0.25">
      <c r="A2098" s="37" t="s">
        <v>1755</v>
      </c>
      <c r="B2098" s="38" t="s">
        <v>1003</v>
      </c>
      <c r="C2098" s="39"/>
      <c r="D2098" s="58"/>
      <c r="E2098" s="39"/>
      <c r="F2098" s="39"/>
      <c r="G2098" s="39"/>
      <c r="H2098" s="39"/>
      <c r="I2098" s="39"/>
      <c r="J2098" s="39"/>
    </row>
    <row r="2099" spans="1:10" x14ac:dyDescent="0.25">
      <c r="A2099" s="37" t="s">
        <v>1756</v>
      </c>
      <c r="B2099" s="38" t="s">
        <v>1531</v>
      </c>
      <c r="C2099" s="39"/>
      <c r="D2099" s="58"/>
      <c r="E2099" s="39"/>
      <c r="F2099" s="39"/>
      <c r="G2099" s="39"/>
      <c r="H2099" s="39"/>
      <c r="I2099" s="39"/>
      <c r="J2099" s="39"/>
    </row>
    <row r="2100" spans="1:10" x14ac:dyDescent="0.25">
      <c r="A2100" s="36" t="s">
        <v>1757</v>
      </c>
      <c r="I2100" s="32"/>
    </row>
    <row r="2101" spans="1:10" x14ac:dyDescent="0.25">
      <c r="A2101" s="36" t="s">
        <v>2</v>
      </c>
      <c r="I2101" s="32"/>
    </row>
    <row r="2102" spans="1:10" ht="242.25" x14ac:dyDescent="0.25">
      <c r="A2102" s="37" t="s">
        <v>5858</v>
      </c>
      <c r="B2102" s="38" t="s">
        <v>1759</v>
      </c>
      <c r="C2102" s="10">
        <v>15028</v>
      </c>
      <c r="D2102" s="12" t="s">
        <v>3560</v>
      </c>
      <c r="E2102" s="11" t="s">
        <v>5831</v>
      </c>
      <c r="F2102" s="12">
        <v>1</v>
      </c>
      <c r="G2102" s="13">
        <v>33190</v>
      </c>
      <c r="H2102" s="13">
        <f t="shared" ref="H2102:H2118" si="43">G2102*1.12</f>
        <v>37172.800000000003</v>
      </c>
      <c r="I2102" s="9"/>
      <c r="J2102" s="11" t="s">
        <v>5832</v>
      </c>
    </row>
    <row r="2103" spans="1:10" ht="140.25" x14ac:dyDescent="0.25">
      <c r="A2103" s="37" t="s">
        <v>5859</v>
      </c>
      <c r="B2103" s="38" t="s">
        <v>1593</v>
      </c>
      <c r="C2103" s="10">
        <v>782</v>
      </c>
      <c r="D2103" s="12" t="s">
        <v>3560</v>
      </c>
      <c r="E2103" s="11" t="s">
        <v>5833</v>
      </c>
      <c r="F2103" s="12">
        <v>1</v>
      </c>
      <c r="G2103" s="13">
        <v>4950</v>
      </c>
      <c r="H2103" s="13">
        <f t="shared" si="43"/>
        <v>5544.0000000000009</v>
      </c>
      <c r="I2103" s="14"/>
      <c r="J2103" s="11" t="s">
        <v>5834</v>
      </c>
    </row>
    <row r="2104" spans="1:10" ht="114.75" x14ac:dyDescent="0.25">
      <c r="A2104" s="37" t="s">
        <v>5860</v>
      </c>
      <c r="B2104" s="38" t="s">
        <v>1762</v>
      </c>
      <c r="C2104" s="10">
        <v>4531</v>
      </c>
      <c r="D2104" s="12" t="s">
        <v>3560</v>
      </c>
      <c r="E2104" s="11" t="s">
        <v>1762</v>
      </c>
      <c r="F2104" s="12">
        <v>1</v>
      </c>
      <c r="G2104" s="13">
        <v>3990</v>
      </c>
      <c r="H2104" s="13">
        <f t="shared" si="43"/>
        <v>4468.8</v>
      </c>
      <c r="I2104" s="14"/>
      <c r="J2104" s="11" t="s">
        <v>5835</v>
      </c>
    </row>
    <row r="2105" spans="1:10" ht="76.5" x14ac:dyDescent="0.25">
      <c r="A2105" s="37" t="s">
        <v>5861</v>
      </c>
      <c r="B2105" s="38" t="s">
        <v>1764</v>
      </c>
      <c r="C2105" s="10">
        <v>3355</v>
      </c>
      <c r="D2105" s="12" t="s">
        <v>3560</v>
      </c>
      <c r="E2105" s="11" t="s">
        <v>5836</v>
      </c>
      <c r="F2105" s="12">
        <v>1</v>
      </c>
      <c r="G2105" s="13">
        <v>3430</v>
      </c>
      <c r="H2105" s="13">
        <f t="shared" si="43"/>
        <v>3841.6000000000004</v>
      </c>
      <c r="I2105" s="14"/>
      <c r="J2105" s="11" t="s">
        <v>5837</v>
      </c>
    </row>
    <row r="2106" spans="1:10" ht="102" x14ac:dyDescent="0.25">
      <c r="A2106" s="37" t="s">
        <v>5862</v>
      </c>
      <c r="B2106" s="38" t="s">
        <v>1766</v>
      </c>
      <c r="C2106" s="42">
        <v>696</v>
      </c>
      <c r="D2106" s="53" t="s">
        <v>3560</v>
      </c>
      <c r="E2106" s="41" t="s">
        <v>5838</v>
      </c>
      <c r="F2106" s="53">
        <v>1</v>
      </c>
      <c r="G2106" s="51">
        <v>8850</v>
      </c>
      <c r="H2106" s="13">
        <f t="shared" si="43"/>
        <v>9912.0000000000018</v>
      </c>
      <c r="I2106" s="41"/>
      <c r="J2106" s="41" t="s">
        <v>7009</v>
      </c>
    </row>
    <row r="2107" spans="1:10" ht="89.25" x14ac:dyDescent="0.25">
      <c r="A2107" s="37" t="s">
        <v>5863</v>
      </c>
      <c r="B2107" s="38" t="s">
        <v>1768</v>
      </c>
      <c r="C2107" s="42">
        <v>4569</v>
      </c>
      <c r="D2107" s="53" t="s">
        <v>3560</v>
      </c>
      <c r="E2107" s="41" t="s">
        <v>1768</v>
      </c>
      <c r="F2107" s="53">
        <v>1</v>
      </c>
      <c r="G2107" s="51">
        <v>3730</v>
      </c>
      <c r="H2107" s="13">
        <f t="shared" si="43"/>
        <v>4177.6000000000004</v>
      </c>
      <c r="I2107" s="41"/>
      <c r="J2107" s="41" t="s">
        <v>6885</v>
      </c>
    </row>
    <row r="2108" spans="1:10" ht="114.75" x14ac:dyDescent="0.25">
      <c r="A2108" s="37" t="s">
        <v>5864</v>
      </c>
      <c r="B2108" s="38" t="s">
        <v>1770</v>
      </c>
      <c r="C2108" s="42">
        <v>1297</v>
      </c>
      <c r="D2108" s="53" t="s">
        <v>3560</v>
      </c>
      <c r="E2108" s="41" t="s">
        <v>5839</v>
      </c>
      <c r="F2108" s="53">
        <v>1</v>
      </c>
      <c r="G2108" s="51">
        <v>1670</v>
      </c>
      <c r="H2108" s="13">
        <f t="shared" si="43"/>
        <v>1870.4</v>
      </c>
      <c r="I2108" s="41"/>
      <c r="J2108" s="41" t="s">
        <v>5840</v>
      </c>
    </row>
    <row r="2109" spans="1:10" ht="178.5" x14ac:dyDescent="0.25">
      <c r="A2109" s="37" t="s">
        <v>5865</v>
      </c>
      <c r="B2109" s="38" t="s">
        <v>1772</v>
      </c>
      <c r="C2109" s="42">
        <v>972</v>
      </c>
      <c r="D2109" s="53" t="s">
        <v>3560</v>
      </c>
      <c r="E2109" s="41" t="s">
        <v>1772</v>
      </c>
      <c r="F2109" s="53">
        <v>1</v>
      </c>
      <c r="G2109" s="51">
        <v>17750</v>
      </c>
      <c r="H2109" s="13">
        <f t="shared" si="43"/>
        <v>19880.000000000004</v>
      </c>
      <c r="I2109" s="41"/>
      <c r="J2109" s="41" t="s">
        <v>5743</v>
      </c>
    </row>
    <row r="2110" spans="1:10" ht="63.75" x14ac:dyDescent="0.25">
      <c r="A2110" s="37" t="s">
        <v>5866</v>
      </c>
      <c r="B2110" s="38" t="s">
        <v>1774</v>
      </c>
      <c r="C2110" s="42">
        <v>699</v>
      </c>
      <c r="D2110" s="53" t="s">
        <v>3560</v>
      </c>
      <c r="E2110" s="41" t="s">
        <v>1774</v>
      </c>
      <c r="F2110" s="53">
        <v>1</v>
      </c>
      <c r="G2110" s="51">
        <v>1240</v>
      </c>
      <c r="H2110" s="13">
        <f t="shared" si="43"/>
        <v>1388.8000000000002</v>
      </c>
      <c r="I2110" s="41"/>
      <c r="J2110" s="41" t="s">
        <v>5841</v>
      </c>
    </row>
    <row r="2111" spans="1:10" ht="204" x14ac:dyDescent="0.25">
      <c r="A2111" s="37" t="s">
        <v>5867</v>
      </c>
      <c r="B2111" s="38" t="s">
        <v>1776</v>
      </c>
      <c r="C2111" s="42">
        <v>772</v>
      </c>
      <c r="D2111" s="53" t="s">
        <v>3560</v>
      </c>
      <c r="E2111" s="41" t="s">
        <v>5842</v>
      </c>
      <c r="F2111" s="53">
        <v>1</v>
      </c>
      <c r="G2111" s="51">
        <v>4740</v>
      </c>
      <c r="H2111" s="13">
        <f t="shared" si="43"/>
        <v>5308.8</v>
      </c>
      <c r="I2111" s="41"/>
      <c r="J2111" s="41" t="s">
        <v>5843</v>
      </c>
    </row>
    <row r="2112" spans="1:10" ht="153" x14ac:dyDescent="0.25">
      <c r="A2112" s="37" t="s">
        <v>5868</v>
      </c>
      <c r="B2112" s="38" t="s">
        <v>1778</v>
      </c>
      <c r="C2112" s="42">
        <v>5057</v>
      </c>
      <c r="D2112" s="53" t="s">
        <v>3560</v>
      </c>
      <c r="E2112" s="41" t="s">
        <v>5844</v>
      </c>
      <c r="F2112" s="53">
        <v>1</v>
      </c>
      <c r="G2112" s="51">
        <v>2460</v>
      </c>
      <c r="H2112" s="13">
        <f t="shared" si="43"/>
        <v>2755.2000000000003</v>
      </c>
      <c r="I2112" s="41"/>
      <c r="J2112" s="41" t="s">
        <v>5845</v>
      </c>
    </row>
    <row r="2113" spans="1:10" ht="63.75" x14ac:dyDescent="0.25">
      <c r="A2113" s="37" t="s">
        <v>5869</v>
      </c>
      <c r="B2113" s="38" t="s">
        <v>1780</v>
      </c>
      <c r="C2113" s="42">
        <v>5059</v>
      </c>
      <c r="D2113" s="53" t="s">
        <v>3560</v>
      </c>
      <c r="E2113" s="41" t="s">
        <v>5846</v>
      </c>
      <c r="F2113" s="53">
        <v>1</v>
      </c>
      <c r="G2113" s="51">
        <v>1990</v>
      </c>
      <c r="H2113" s="13">
        <f t="shared" si="43"/>
        <v>2228.8000000000002</v>
      </c>
      <c r="I2113" s="41"/>
      <c r="J2113" s="41" t="s">
        <v>5847</v>
      </c>
    </row>
    <row r="2114" spans="1:10" ht="63.75" x14ac:dyDescent="0.25">
      <c r="A2114" s="37" t="s">
        <v>5870</v>
      </c>
      <c r="B2114" s="38" t="s">
        <v>1782</v>
      </c>
      <c r="C2114" s="42">
        <v>354</v>
      </c>
      <c r="D2114" s="53" t="s">
        <v>3560</v>
      </c>
      <c r="E2114" s="41" t="s">
        <v>1782</v>
      </c>
      <c r="F2114" s="53">
        <v>1</v>
      </c>
      <c r="G2114" s="51">
        <v>1420</v>
      </c>
      <c r="H2114" s="13">
        <f t="shared" si="43"/>
        <v>1590.4</v>
      </c>
      <c r="I2114" s="41"/>
      <c r="J2114" s="41" t="s">
        <v>5848</v>
      </c>
    </row>
    <row r="2115" spans="1:10" ht="102" x14ac:dyDescent="0.25">
      <c r="A2115" s="37" t="s">
        <v>5871</v>
      </c>
      <c r="B2115" s="38" t="s">
        <v>1784</v>
      </c>
      <c r="C2115" s="42">
        <v>721</v>
      </c>
      <c r="D2115" s="53" t="s">
        <v>3560</v>
      </c>
      <c r="E2115" s="41" t="s">
        <v>1784</v>
      </c>
      <c r="F2115" s="53">
        <v>1</v>
      </c>
      <c r="G2115" s="51">
        <v>3640</v>
      </c>
      <c r="H2115" s="13">
        <f t="shared" si="43"/>
        <v>4076.8</v>
      </c>
      <c r="I2115" s="41"/>
      <c r="J2115" s="41" t="s">
        <v>6838</v>
      </c>
    </row>
    <row r="2116" spans="1:10" ht="114.75" x14ac:dyDescent="0.25">
      <c r="A2116" s="37" t="s">
        <v>5872</v>
      </c>
      <c r="B2116" s="38" t="s">
        <v>1786</v>
      </c>
      <c r="C2116" s="10">
        <v>1925</v>
      </c>
      <c r="D2116" s="12" t="s">
        <v>3560</v>
      </c>
      <c r="E2116" s="11" t="s">
        <v>5849</v>
      </c>
      <c r="F2116" s="12">
        <v>1</v>
      </c>
      <c r="G2116" s="13">
        <v>8850</v>
      </c>
      <c r="H2116" s="13">
        <f t="shared" si="43"/>
        <v>9912.0000000000018</v>
      </c>
      <c r="I2116" s="14"/>
      <c r="J2116" s="11" t="s">
        <v>5850</v>
      </c>
    </row>
    <row r="2117" spans="1:10" ht="76.5" x14ac:dyDescent="0.25">
      <c r="A2117" s="37" t="s">
        <v>5873</v>
      </c>
      <c r="B2117" s="38" t="s">
        <v>1788</v>
      </c>
      <c r="C2117" s="42">
        <v>792</v>
      </c>
      <c r="D2117" s="53" t="s">
        <v>3560</v>
      </c>
      <c r="E2117" s="41" t="s">
        <v>1788</v>
      </c>
      <c r="F2117" s="53">
        <v>1</v>
      </c>
      <c r="G2117" s="51">
        <v>13970</v>
      </c>
      <c r="H2117" s="13">
        <f t="shared" si="43"/>
        <v>15646.400000000001</v>
      </c>
      <c r="I2117" s="41"/>
      <c r="J2117" s="41" t="s">
        <v>5851</v>
      </c>
    </row>
    <row r="2118" spans="1:10" ht="140.25" x14ac:dyDescent="0.25">
      <c r="A2118" s="37" t="s">
        <v>5874</v>
      </c>
      <c r="B2118" s="38" t="s">
        <v>1790</v>
      </c>
      <c r="C2118" s="42">
        <v>1811</v>
      </c>
      <c r="D2118" s="53" t="s">
        <v>3560</v>
      </c>
      <c r="E2118" s="41" t="s">
        <v>5852</v>
      </c>
      <c r="F2118" s="53">
        <v>1</v>
      </c>
      <c r="G2118" s="51">
        <v>2950</v>
      </c>
      <c r="H2118" s="13">
        <f t="shared" si="43"/>
        <v>3304.0000000000005</v>
      </c>
      <c r="I2118" s="41"/>
      <c r="J2118" s="41" t="s">
        <v>5853</v>
      </c>
    </row>
    <row r="2119" spans="1:10" ht="25.5" x14ac:dyDescent="0.25">
      <c r="A2119" s="37" t="s">
        <v>1791</v>
      </c>
      <c r="B2119" s="38" t="s">
        <v>1792</v>
      </c>
      <c r="C2119" s="46"/>
      <c r="D2119" s="48"/>
      <c r="E2119" s="47"/>
      <c r="F2119" s="48"/>
      <c r="G2119" s="49"/>
      <c r="H2119" s="19"/>
      <c r="I2119" s="47"/>
      <c r="J2119" s="47"/>
    </row>
    <row r="2120" spans="1:10" ht="89.25" x14ac:dyDescent="0.25">
      <c r="A2120" s="37" t="s">
        <v>5875</v>
      </c>
      <c r="B2120" s="38" t="s">
        <v>1794</v>
      </c>
      <c r="C2120" s="42">
        <v>2154</v>
      </c>
      <c r="D2120" s="53" t="s">
        <v>3560</v>
      </c>
      <c r="E2120" s="41" t="s">
        <v>5854</v>
      </c>
      <c r="F2120" s="53">
        <v>1</v>
      </c>
      <c r="G2120" s="51">
        <v>1816</v>
      </c>
      <c r="H2120" s="13">
        <f>G2120*1.12</f>
        <v>2033.9200000000003</v>
      </c>
      <c r="I2120" s="41"/>
      <c r="J2120" s="41" t="s">
        <v>5855</v>
      </c>
    </row>
    <row r="2121" spans="1:10" ht="76.5" x14ac:dyDescent="0.25">
      <c r="A2121" s="37" t="s">
        <v>5876</v>
      </c>
      <c r="B2121" s="38" t="s">
        <v>1796</v>
      </c>
      <c r="C2121" s="42">
        <v>935</v>
      </c>
      <c r="D2121" s="53" t="s">
        <v>3560</v>
      </c>
      <c r="E2121" s="41" t="s">
        <v>5856</v>
      </c>
      <c r="F2121" s="53">
        <v>1</v>
      </c>
      <c r="G2121" s="51">
        <v>7550</v>
      </c>
      <c r="H2121" s="13">
        <f>G2121*1.12</f>
        <v>8456</v>
      </c>
      <c r="I2121" s="41"/>
      <c r="J2121" s="41" t="s">
        <v>5857</v>
      </c>
    </row>
    <row r="2122" spans="1:10" ht="76.5" x14ac:dyDescent="0.25">
      <c r="A2122" s="37" t="s">
        <v>5877</v>
      </c>
      <c r="B2122" s="38" t="s">
        <v>1400</v>
      </c>
      <c r="C2122" s="42">
        <v>11367</v>
      </c>
      <c r="D2122" s="53" t="s">
        <v>3560</v>
      </c>
      <c r="E2122" s="41" t="s">
        <v>1400</v>
      </c>
      <c r="F2122" s="53">
        <v>1</v>
      </c>
      <c r="G2122" s="51">
        <v>2970</v>
      </c>
      <c r="H2122" s="13">
        <f>G2122*1.12</f>
        <v>3326.4</v>
      </c>
      <c r="I2122" s="41"/>
      <c r="J2122" s="41" t="s">
        <v>5087</v>
      </c>
    </row>
    <row r="2123" spans="1:10" x14ac:dyDescent="0.25">
      <c r="A2123" s="36" t="s">
        <v>1798</v>
      </c>
      <c r="I2123" s="32"/>
    </row>
    <row r="2124" spans="1:10" x14ac:dyDescent="0.25">
      <c r="A2124" s="36" t="s">
        <v>2</v>
      </c>
      <c r="I2124" s="32"/>
    </row>
    <row r="2125" spans="1:10" ht="409.5" x14ac:dyDescent="0.25">
      <c r="A2125" s="37" t="s">
        <v>5878</v>
      </c>
      <c r="B2125" s="38" t="s">
        <v>1800</v>
      </c>
      <c r="C2125" s="52">
        <v>15228</v>
      </c>
      <c r="D2125" s="53" t="s">
        <v>3560</v>
      </c>
      <c r="E2125" s="41" t="s">
        <v>5880</v>
      </c>
      <c r="F2125" s="53">
        <v>1</v>
      </c>
      <c r="G2125" s="51">
        <v>132600</v>
      </c>
      <c r="H2125" s="13">
        <f>G2125*1.12</f>
        <v>148512</v>
      </c>
      <c r="I2125" s="9" t="s">
        <v>3659</v>
      </c>
      <c r="J2125" s="41" t="s">
        <v>5881</v>
      </c>
    </row>
    <row r="2126" spans="1:10" ht="280.5" x14ac:dyDescent="0.25">
      <c r="A2126" s="37" t="s">
        <v>5879</v>
      </c>
      <c r="B2126" s="38" t="s">
        <v>1800</v>
      </c>
      <c r="C2126" s="52">
        <v>15229</v>
      </c>
      <c r="D2126" s="53" t="s">
        <v>3560</v>
      </c>
      <c r="E2126" s="41" t="s">
        <v>5882</v>
      </c>
      <c r="F2126" s="53">
        <v>1</v>
      </c>
      <c r="G2126" s="51">
        <v>49500</v>
      </c>
      <c r="H2126" s="13">
        <f>G2126*1.12</f>
        <v>55440.000000000007</v>
      </c>
      <c r="I2126" s="9" t="s">
        <v>3659</v>
      </c>
      <c r="J2126" s="41" t="s">
        <v>5883</v>
      </c>
    </row>
    <row r="2127" spans="1:10" ht="409.5" x14ac:dyDescent="0.25">
      <c r="A2127" s="37" t="s">
        <v>5901</v>
      </c>
      <c r="B2127" s="38" t="s">
        <v>1802</v>
      </c>
      <c r="C2127" s="52">
        <v>15231</v>
      </c>
      <c r="D2127" s="53" t="s">
        <v>3560</v>
      </c>
      <c r="E2127" s="41" t="s">
        <v>5884</v>
      </c>
      <c r="F2127" s="53">
        <v>15</v>
      </c>
      <c r="G2127" s="51">
        <v>95800</v>
      </c>
      <c r="H2127" s="13">
        <f>G2127*1.12</f>
        <v>107296.00000000001</v>
      </c>
      <c r="I2127" s="9" t="s">
        <v>3659</v>
      </c>
      <c r="J2127" s="41" t="s">
        <v>5885</v>
      </c>
    </row>
    <row r="2128" spans="1:10" ht="63.75" x14ac:dyDescent="0.25">
      <c r="A2128" s="37" t="s">
        <v>5902</v>
      </c>
      <c r="B2128" s="38" t="s">
        <v>1804</v>
      </c>
      <c r="C2128" s="42">
        <v>6753</v>
      </c>
      <c r="D2128" s="53" t="s">
        <v>3560</v>
      </c>
      <c r="E2128" s="41" t="s">
        <v>1804</v>
      </c>
      <c r="F2128" s="53">
        <v>15</v>
      </c>
      <c r="G2128" s="51">
        <v>1560</v>
      </c>
      <c r="H2128" s="13">
        <f>G2128*1.12</f>
        <v>1747.2000000000003</v>
      </c>
      <c r="I2128" s="41"/>
      <c r="J2128" s="41" t="s">
        <v>5886</v>
      </c>
    </row>
    <row r="2129" spans="1:10" x14ac:dyDescent="0.25">
      <c r="A2129" s="37" t="s">
        <v>1805</v>
      </c>
      <c r="B2129" s="38" t="s">
        <v>1806</v>
      </c>
      <c r="C2129" s="46"/>
      <c r="D2129" s="48"/>
      <c r="E2129" s="47"/>
      <c r="F2129" s="48"/>
      <c r="G2129" s="49"/>
      <c r="H2129" s="19"/>
      <c r="I2129" s="47"/>
      <c r="J2129" s="47"/>
    </row>
    <row r="2130" spans="1:10" ht="89.25" x14ac:dyDescent="0.25">
      <c r="A2130" s="37" t="s">
        <v>5903</v>
      </c>
      <c r="B2130" s="38" t="s">
        <v>1597</v>
      </c>
      <c r="C2130" s="42">
        <v>6956</v>
      </c>
      <c r="D2130" s="53" t="s">
        <v>3560</v>
      </c>
      <c r="E2130" s="41" t="s">
        <v>5664</v>
      </c>
      <c r="F2130" s="53">
        <v>1</v>
      </c>
      <c r="G2130" s="51">
        <v>3200</v>
      </c>
      <c r="H2130" s="13">
        <f t="shared" ref="H2130:H2136" si="44">G2130*1.12</f>
        <v>3584.0000000000005</v>
      </c>
      <c r="I2130" s="41"/>
      <c r="J2130" s="41" t="s">
        <v>5665</v>
      </c>
    </row>
    <row r="2131" spans="1:10" ht="114.75" x14ac:dyDescent="0.25">
      <c r="A2131" s="37" t="s">
        <v>5904</v>
      </c>
      <c r="B2131" s="38" t="s">
        <v>1809</v>
      </c>
      <c r="C2131" s="42">
        <v>6615</v>
      </c>
      <c r="D2131" s="53" t="s">
        <v>3560</v>
      </c>
      <c r="E2131" s="41" t="s">
        <v>1809</v>
      </c>
      <c r="F2131" s="53">
        <v>1</v>
      </c>
      <c r="G2131" s="51">
        <v>8990</v>
      </c>
      <c r="H2131" s="13">
        <f t="shared" si="44"/>
        <v>10068.800000000001</v>
      </c>
      <c r="I2131" s="41"/>
      <c r="J2131" s="41" t="s">
        <v>5887</v>
      </c>
    </row>
    <row r="2132" spans="1:10" ht="89.25" x14ac:dyDescent="0.25">
      <c r="A2132" s="37" t="s">
        <v>5905</v>
      </c>
      <c r="B2132" s="38" t="s">
        <v>1811</v>
      </c>
      <c r="C2132" s="42">
        <v>2235</v>
      </c>
      <c r="D2132" s="53" t="s">
        <v>3560</v>
      </c>
      <c r="E2132" s="41" t="s">
        <v>5888</v>
      </c>
      <c r="F2132" s="53">
        <v>15</v>
      </c>
      <c r="G2132" s="51">
        <v>1970</v>
      </c>
      <c r="H2132" s="13">
        <f t="shared" si="44"/>
        <v>2206.4</v>
      </c>
      <c r="I2132" s="41"/>
      <c r="J2132" s="41" t="s">
        <v>5889</v>
      </c>
    </row>
    <row r="2133" spans="1:10" ht="76.5" x14ac:dyDescent="0.25">
      <c r="A2133" s="37" t="s">
        <v>5906</v>
      </c>
      <c r="B2133" s="38" t="s">
        <v>1813</v>
      </c>
      <c r="C2133" s="42">
        <v>720</v>
      </c>
      <c r="D2133" s="53" t="s">
        <v>3560</v>
      </c>
      <c r="E2133" s="41" t="s">
        <v>5890</v>
      </c>
      <c r="F2133" s="53">
        <v>15</v>
      </c>
      <c r="G2133" s="51">
        <v>990</v>
      </c>
      <c r="H2133" s="13">
        <f t="shared" si="44"/>
        <v>1108.8000000000002</v>
      </c>
      <c r="I2133" s="41"/>
      <c r="J2133" s="41" t="s">
        <v>5891</v>
      </c>
    </row>
    <row r="2134" spans="1:10" ht="63.75" x14ac:dyDescent="0.25">
      <c r="A2134" s="37" t="s">
        <v>5907</v>
      </c>
      <c r="B2134" s="38" t="s">
        <v>1815</v>
      </c>
      <c r="C2134" s="42">
        <v>7342</v>
      </c>
      <c r="D2134" s="53" t="s">
        <v>3560</v>
      </c>
      <c r="E2134" s="41" t="s">
        <v>1815</v>
      </c>
      <c r="F2134" s="53">
        <v>15</v>
      </c>
      <c r="G2134" s="51">
        <v>298</v>
      </c>
      <c r="H2134" s="13">
        <f t="shared" si="44"/>
        <v>333.76000000000005</v>
      </c>
      <c r="I2134" s="41"/>
      <c r="J2134" s="41" t="s">
        <v>5892</v>
      </c>
    </row>
    <row r="2135" spans="1:10" ht="114.75" x14ac:dyDescent="0.25">
      <c r="A2135" s="37" t="s">
        <v>5908</v>
      </c>
      <c r="B2135" s="38" t="s">
        <v>1817</v>
      </c>
      <c r="C2135" s="42">
        <v>13317</v>
      </c>
      <c r="D2135" s="53" t="s">
        <v>3560</v>
      </c>
      <c r="E2135" s="41" t="s">
        <v>5893</v>
      </c>
      <c r="F2135" s="53">
        <v>1</v>
      </c>
      <c r="G2135" s="51">
        <v>6900</v>
      </c>
      <c r="H2135" s="13">
        <f t="shared" si="44"/>
        <v>7728.0000000000009</v>
      </c>
      <c r="I2135" s="41"/>
      <c r="J2135" s="41" t="s">
        <v>5894</v>
      </c>
    </row>
    <row r="2136" spans="1:10" ht="255" x14ac:dyDescent="0.25">
      <c r="A2136" s="37" t="s">
        <v>5909</v>
      </c>
      <c r="B2136" s="38" t="s">
        <v>1819</v>
      </c>
      <c r="C2136" s="42">
        <v>14188</v>
      </c>
      <c r="D2136" s="53" t="s">
        <v>3560</v>
      </c>
      <c r="E2136" s="41" t="s">
        <v>5657</v>
      </c>
      <c r="F2136" s="53">
        <v>1</v>
      </c>
      <c r="G2136" s="51">
        <v>25790</v>
      </c>
      <c r="H2136" s="13">
        <f t="shared" si="44"/>
        <v>28884.800000000003</v>
      </c>
      <c r="I2136" s="41"/>
      <c r="J2136" s="41" t="s">
        <v>5658</v>
      </c>
    </row>
    <row r="2137" spans="1:10" x14ac:dyDescent="0.25">
      <c r="A2137" s="37" t="s">
        <v>1820</v>
      </c>
      <c r="B2137" s="38" t="s">
        <v>1821</v>
      </c>
      <c r="C2137" s="46"/>
      <c r="D2137" s="48"/>
      <c r="E2137" s="47"/>
      <c r="F2137" s="48"/>
      <c r="G2137" s="49"/>
      <c r="H2137" s="19"/>
      <c r="I2137" s="47"/>
      <c r="J2137" s="47"/>
    </row>
    <row r="2138" spans="1:10" ht="76.5" x14ac:dyDescent="0.25">
      <c r="A2138" s="37" t="s">
        <v>5910</v>
      </c>
      <c r="B2138" s="38" t="s">
        <v>1823</v>
      </c>
      <c r="C2138" s="42">
        <v>4466</v>
      </c>
      <c r="D2138" s="53" t="s">
        <v>3560</v>
      </c>
      <c r="E2138" s="41" t="s">
        <v>5895</v>
      </c>
      <c r="F2138" s="53">
        <v>1</v>
      </c>
      <c r="G2138" s="51">
        <v>12800</v>
      </c>
      <c r="H2138" s="13">
        <f>G2138*1.12</f>
        <v>14336.000000000002</v>
      </c>
      <c r="I2138" s="41"/>
      <c r="J2138" s="41" t="s">
        <v>5896</v>
      </c>
    </row>
    <row r="2139" spans="1:10" ht="25.5" x14ac:dyDescent="0.25">
      <c r="A2139" s="37" t="s">
        <v>5911</v>
      </c>
      <c r="B2139" s="38" t="s">
        <v>1825</v>
      </c>
      <c r="C2139" s="42">
        <v>7750</v>
      </c>
      <c r="D2139" s="53" t="s">
        <v>3560</v>
      </c>
      <c r="E2139" s="41" t="s">
        <v>5897</v>
      </c>
      <c r="F2139" s="53">
        <v>15</v>
      </c>
      <c r="G2139" s="51">
        <v>142</v>
      </c>
      <c r="H2139" s="13">
        <f>G2139*1.12</f>
        <v>159.04000000000002</v>
      </c>
      <c r="I2139" s="41"/>
      <c r="J2139" s="41" t="s">
        <v>5898</v>
      </c>
    </row>
    <row r="2140" spans="1:10" ht="204" x14ac:dyDescent="0.25">
      <c r="A2140" s="37" t="s">
        <v>5912</v>
      </c>
      <c r="B2140" s="38" t="s">
        <v>1827</v>
      </c>
      <c r="C2140" s="42">
        <v>588</v>
      </c>
      <c r="D2140" s="53" t="s">
        <v>3560</v>
      </c>
      <c r="E2140" s="41" t="s">
        <v>5899</v>
      </c>
      <c r="F2140" s="53">
        <v>15</v>
      </c>
      <c r="G2140" s="51">
        <v>11660</v>
      </c>
      <c r="H2140" s="13">
        <f>G2140*1.12</f>
        <v>13059.2</v>
      </c>
      <c r="I2140" s="41"/>
      <c r="J2140" s="41" t="s">
        <v>5900</v>
      </c>
    </row>
    <row r="2141" spans="1:10" ht="153" x14ac:dyDescent="0.25">
      <c r="A2141" s="37" t="s">
        <v>6878</v>
      </c>
      <c r="B2141" s="38" t="s">
        <v>1829</v>
      </c>
      <c r="C2141" s="38">
        <v>17228</v>
      </c>
      <c r="D2141" s="53" t="s">
        <v>3560</v>
      </c>
      <c r="E2141" s="38" t="s">
        <v>6879</v>
      </c>
      <c r="F2141" s="38">
        <v>15</v>
      </c>
      <c r="G2141" s="38">
        <v>5964</v>
      </c>
      <c r="H2141" s="38">
        <f>G2141*1.12</f>
        <v>6679.68</v>
      </c>
      <c r="I2141" s="64" t="s">
        <v>3659</v>
      </c>
      <c r="J2141" s="38" t="s">
        <v>6880</v>
      </c>
    </row>
    <row r="2142" spans="1:10" x14ac:dyDescent="0.25">
      <c r="A2142" s="36" t="s">
        <v>112</v>
      </c>
      <c r="I2142" s="32"/>
    </row>
    <row r="2143" spans="1:10" ht="204" x14ac:dyDescent="0.25">
      <c r="A2143" s="37" t="s">
        <v>5913</v>
      </c>
      <c r="B2143" s="38" t="s">
        <v>1831</v>
      </c>
      <c r="C2143" s="42">
        <v>15329</v>
      </c>
      <c r="D2143" s="53" t="s">
        <v>3560</v>
      </c>
      <c r="E2143" s="41" t="s">
        <v>5916</v>
      </c>
      <c r="F2143" s="53">
        <v>1</v>
      </c>
      <c r="G2143" s="51">
        <v>18210</v>
      </c>
      <c r="H2143" s="13">
        <f>G2143*1.12</f>
        <v>20395.2</v>
      </c>
      <c r="I2143" s="54"/>
      <c r="J2143" s="41" t="s">
        <v>5917</v>
      </c>
    </row>
    <row r="2144" spans="1:10" ht="114.75" x14ac:dyDescent="0.25">
      <c r="A2144" s="37" t="s">
        <v>5914</v>
      </c>
      <c r="B2144" s="38" t="s">
        <v>1831</v>
      </c>
      <c r="C2144" s="42">
        <v>15328</v>
      </c>
      <c r="D2144" s="53" t="s">
        <v>3560</v>
      </c>
      <c r="E2144" s="41" t="s">
        <v>5918</v>
      </c>
      <c r="F2144" s="53">
        <v>15</v>
      </c>
      <c r="G2144" s="51">
        <v>1490</v>
      </c>
      <c r="H2144" s="13">
        <f>G2144*1.12</f>
        <v>1668.8000000000002</v>
      </c>
      <c r="I2144" s="54"/>
      <c r="J2144" s="41" t="s">
        <v>5919</v>
      </c>
    </row>
    <row r="2145" spans="1:10" ht="409.5" x14ac:dyDescent="0.25">
      <c r="A2145" s="37" t="s">
        <v>5915</v>
      </c>
      <c r="B2145" s="38" t="s">
        <v>1831</v>
      </c>
      <c r="C2145" s="42">
        <v>14784</v>
      </c>
      <c r="D2145" s="53" t="s">
        <v>3560</v>
      </c>
      <c r="E2145" s="41" t="s">
        <v>5920</v>
      </c>
      <c r="F2145" s="53">
        <v>1</v>
      </c>
      <c r="G2145" s="51">
        <v>11490</v>
      </c>
      <c r="H2145" s="13">
        <f>G2145*1.12</f>
        <v>12868.800000000001</v>
      </c>
      <c r="I2145" s="41"/>
      <c r="J2145" s="41" t="s">
        <v>5921</v>
      </c>
    </row>
    <row r="2146" spans="1:10" x14ac:dyDescent="0.25">
      <c r="A2146" s="36" t="s">
        <v>16</v>
      </c>
      <c r="I2146" s="32"/>
    </row>
    <row r="2147" spans="1:10" ht="114.75" x14ac:dyDescent="0.25">
      <c r="A2147" s="37" t="s">
        <v>5922</v>
      </c>
      <c r="B2147" s="38" t="s">
        <v>1833</v>
      </c>
      <c r="C2147" s="42">
        <v>409</v>
      </c>
      <c r="D2147" s="53"/>
      <c r="E2147" s="41" t="s">
        <v>5923</v>
      </c>
      <c r="F2147" s="53">
        <v>1</v>
      </c>
      <c r="G2147" s="51">
        <v>138890</v>
      </c>
      <c r="H2147" s="13">
        <f>G2147*1.12</f>
        <v>155556.80000000002</v>
      </c>
      <c r="I2147" s="41"/>
      <c r="J2147" s="41" t="s">
        <v>5924</v>
      </c>
    </row>
    <row r="2148" spans="1:10" x14ac:dyDescent="0.25">
      <c r="A2148" s="36" t="s">
        <v>1834</v>
      </c>
      <c r="I2148" s="32"/>
    </row>
    <row r="2149" spans="1:10" x14ac:dyDescent="0.25">
      <c r="A2149" s="36" t="s">
        <v>2</v>
      </c>
      <c r="I2149" s="32"/>
    </row>
    <row r="2150" spans="1:10" ht="25.5" x14ac:dyDescent="0.25">
      <c r="A2150" s="37" t="s">
        <v>5974</v>
      </c>
      <c r="B2150" s="38" t="s">
        <v>1836</v>
      </c>
      <c r="C2150" s="42">
        <v>13951</v>
      </c>
      <c r="D2150" s="53" t="s">
        <v>3560</v>
      </c>
      <c r="E2150" s="41" t="s">
        <v>5925</v>
      </c>
      <c r="F2150" s="53">
        <v>1</v>
      </c>
      <c r="G2150" s="51">
        <v>9830</v>
      </c>
      <c r="H2150" s="13">
        <f>G2150*1.12</f>
        <v>11009.6</v>
      </c>
      <c r="I2150" s="41"/>
      <c r="J2150" s="41" t="s">
        <v>5926</v>
      </c>
    </row>
    <row r="2151" spans="1:10" ht="38.25" x14ac:dyDescent="0.25">
      <c r="A2151" s="37" t="s">
        <v>5975</v>
      </c>
      <c r="B2151" s="38" t="s">
        <v>1838</v>
      </c>
      <c r="C2151" s="42">
        <v>5413</v>
      </c>
      <c r="D2151" s="53"/>
      <c r="E2151" s="41" t="s">
        <v>5927</v>
      </c>
      <c r="F2151" s="53">
        <v>1</v>
      </c>
      <c r="G2151" s="51">
        <v>330</v>
      </c>
      <c r="H2151" s="13">
        <f>G2151*1.12</f>
        <v>369.6</v>
      </c>
      <c r="I2151" s="41"/>
      <c r="J2151" s="41" t="s">
        <v>5928</v>
      </c>
    </row>
    <row r="2152" spans="1:10" x14ac:dyDescent="0.25">
      <c r="A2152" s="37" t="s">
        <v>1839</v>
      </c>
      <c r="B2152" s="38" t="s">
        <v>1840</v>
      </c>
      <c r="C2152" s="46"/>
      <c r="D2152" s="48"/>
      <c r="E2152" s="47"/>
      <c r="F2152" s="48"/>
      <c r="G2152" s="49"/>
      <c r="H2152" s="49"/>
      <c r="I2152" s="47"/>
      <c r="J2152" s="47"/>
    </row>
    <row r="2153" spans="1:10" ht="38.25" x14ac:dyDescent="0.25">
      <c r="A2153" s="37" t="s">
        <v>5976</v>
      </c>
      <c r="B2153" s="38" t="s">
        <v>1842</v>
      </c>
      <c r="C2153" s="42">
        <v>11310</v>
      </c>
      <c r="D2153" s="53" t="s">
        <v>3560</v>
      </c>
      <c r="E2153" s="41" t="s">
        <v>1842</v>
      </c>
      <c r="F2153" s="53">
        <v>15</v>
      </c>
      <c r="G2153" s="51">
        <v>580</v>
      </c>
      <c r="H2153" s="13">
        <f>G2153*1.12</f>
        <v>649.6</v>
      </c>
      <c r="I2153" s="41"/>
      <c r="J2153" s="41" t="s">
        <v>5929</v>
      </c>
    </row>
    <row r="2154" spans="1:10" ht="51" x14ac:dyDescent="0.25">
      <c r="A2154" s="37" t="s">
        <v>5977</v>
      </c>
      <c r="B2154" s="38" t="s">
        <v>1844</v>
      </c>
      <c r="C2154" s="42">
        <v>11309</v>
      </c>
      <c r="D2154" s="53" t="s">
        <v>3560</v>
      </c>
      <c r="E2154" s="41" t="s">
        <v>1844</v>
      </c>
      <c r="F2154" s="53">
        <v>15</v>
      </c>
      <c r="G2154" s="51">
        <v>1990</v>
      </c>
      <c r="H2154" s="13">
        <f>G2154*1.12</f>
        <v>2228.8000000000002</v>
      </c>
      <c r="I2154" s="41"/>
      <c r="J2154" s="41" t="s">
        <v>5930</v>
      </c>
    </row>
    <row r="2155" spans="1:10" x14ac:dyDescent="0.25">
      <c r="A2155" s="37" t="s">
        <v>1845</v>
      </c>
      <c r="B2155" s="38" t="s">
        <v>1846</v>
      </c>
      <c r="C2155" s="46"/>
      <c r="D2155" s="48"/>
      <c r="E2155" s="47"/>
      <c r="F2155" s="48"/>
      <c r="G2155" s="49"/>
      <c r="H2155" s="49"/>
      <c r="I2155" s="47"/>
      <c r="J2155" s="47"/>
    </row>
    <row r="2156" spans="1:10" ht="25.5" x14ac:dyDescent="0.25">
      <c r="A2156" s="37" t="s">
        <v>5978</v>
      </c>
      <c r="B2156" s="38" t="s">
        <v>1848</v>
      </c>
      <c r="C2156" s="42">
        <v>6553</v>
      </c>
      <c r="D2156" s="53"/>
      <c r="E2156" s="41" t="s">
        <v>5931</v>
      </c>
      <c r="F2156" s="53">
        <v>15</v>
      </c>
      <c r="G2156" s="51">
        <v>190</v>
      </c>
      <c r="H2156" s="13">
        <f>G2156*1.12</f>
        <v>212.8</v>
      </c>
      <c r="I2156" s="41"/>
      <c r="J2156" s="41" t="s">
        <v>5932</v>
      </c>
    </row>
    <row r="2157" spans="1:10" x14ac:dyDescent="0.25">
      <c r="A2157" s="37" t="s">
        <v>5979</v>
      </c>
      <c r="B2157" s="38" t="s">
        <v>1850</v>
      </c>
      <c r="C2157" s="42">
        <v>11295</v>
      </c>
      <c r="D2157" s="53"/>
      <c r="E2157" s="41" t="s">
        <v>1850</v>
      </c>
      <c r="F2157" s="53">
        <v>15</v>
      </c>
      <c r="G2157" s="51">
        <v>576</v>
      </c>
      <c r="H2157" s="13">
        <f>G2157*1.12</f>
        <v>645.12000000000012</v>
      </c>
      <c r="I2157" s="41"/>
      <c r="J2157" s="41"/>
    </row>
    <row r="2158" spans="1:10" ht="25.5" x14ac:dyDescent="0.25">
      <c r="A2158" s="37" t="s">
        <v>5980</v>
      </c>
      <c r="B2158" s="38" t="s">
        <v>1852</v>
      </c>
      <c r="C2158" s="42">
        <v>11270</v>
      </c>
      <c r="D2158" s="53" t="s">
        <v>3560</v>
      </c>
      <c r="E2158" s="41" t="s">
        <v>5933</v>
      </c>
      <c r="F2158" s="53">
        <v>1</v>
      </c>
      <c r="G2158" s="51">
        <v>1590</v>
      </c>
      <c r="H2158" s="13">
        <f>G2158*1.12</f>
        <v>1780.8000000000002</v>
      </c>
      <c r="I2158" s="41"/>
      <c r="J2158" s="41" t="s">
        <v>5934</v>
      </c>
    </row>
    <row r="2159" spans="1:10" x14ac:dyDescent="0.25">
      <c r="A2159" s="37" t="s">
        <v>1853</v>
      </c>
      <c r="B2159" s="38" t="s">
        <v>1854</v>
      </c>
      <c r="C2159" s="46"/>
      <c r="D2159" s="48"/>
      <c r="E2159" s="47"/>
      <c r="F2159" s="48"/>
      <c r="G2159" s="49"/>
      <c r="H2159" s="49"/>
      <c r="I2159" s="47"/>
      <c r="J2159" s="47"/>
    </row>
    <row r="2160" spans="1:10" ht="25.5" x14ac:dyDescent="0.25">
      <c r="A2160" s="37" t="s">
        <v>5981</v>
      </c>
      <c r="B2160" s="38" t="s">
        <v>1856</v>
      </c>
      <c r="C2160" s="42">
        <v>11306</v>
      </c>
      <c r="D2160" s="53"/>
      <c r="E2160" s="41" t="s">
        <v>1856</v>
      </c>
      <c r="F2160" s="53">
        <v>1</v>
      </c>
      <c r="G2160" s="51">
        <v>1304</v>
      </c>
      <c r="H2160" s="13">
        <f t="shared" ref="H2160:H2182" si="45">G2160*1.12</f>
        <v>1460.4800000000002</v>
      </c>
      <c r="I2160" s="41"/>
      <c r="J2160" s="41" t="s">
        <v>5935</v>
      </c>
    </row>
    <row r="2161" spans="1:10" ht="38.25" x14ac:dyDescent="0.25">
      <c r="A2161" s="37" t="s">
        <v>5982</v>
      </c>
      <c r="B2161" s="38" t="s">
        <v>1858</v>
      </c>
      <c r="C2161" s="42">
        <v>1649</v>
      </c>
      <c r="D2161" s="53" t="s">
        <v>3560</v>
      </c>
      <c r="E2161" s="41" t="s">
        <v>5936</v>
      </c>
      <c r="F2161" s="53">
        <v>1</v>
      </c>
      <c r="G2161" s="51">
        <v>6949</v>
      </c>
      <c r="H2161" s="13">
        <f t="shared" si="45"/>
        <v>7782.880000000001</v>
      </c>
      <c r="I2161" s="41"/>
      <c r="J2161" s="41" t="s">
        <v>5937</v>
      </c>
    </row>
    <row r="2162" spans="1:10" ht="38.25" x14ac:dyDescent="0.25">
      <c r="A2162" s="37" t="s">
        <v>5983</v>
      </c>
      <c r="B2162" s="38" t="s">
        <v>1860</v>
      </c>
      <c r="C2162" s="42">
        <v>11296</v>
      </c>
      <c r="D2162" s="53" t="s">
        <v>3560</v>
      </c>
      <c r="E2162" s="41" t="s">
        <v>1860</v>
      </c>
      <c r="F2162" s="53">
        <v>1</v>
      </c>
      <c r="G2162" s="51">
        <v>2068</v>
      </c>
      <c r="H2162" s="13">
        <f t="shared" si="45"/>
        <v>2316.1600000000003</v>
      </c>
      <c r="I2162" s="41"/>
      <c r="J2162" s="41" t="s">
        <v>5938</v>
      </c>
    </row>
    <row r="2163" spans="1:10" ht="25.5" x14ac:dyDescent="0.25">
      <c r="A2163" s="37" t="s">
        <v>5984</v>
      </c>
      <c r="B2163" s="38" t="s">
        <v>1862</v>
      </c>
      <c r="C2163" s="42">
        <v>13952</v>
      </c>
      <c r="D2163" s="53" t="s">
        <v>3560</v>
      </c>
      <c r="E2163" s="41" t="s">
        <v>5939</v>
      </c>
      <c r="F2163" s="53">
        <v>1</v>
      </c>
      <c r="G2163" s="51">
        <v>2710</v>
      </c>
      <c r="H2163" s="13">
        <f t="shared" si="45"/>
        <v>3035.2000000000003</v>
      </c>
      <c r="I2163" s="41"/>
      <c r="J2163" s="41" t="s">
        <v>5940</v>
      </c>
    </row>
    <row r="2164" spans="1:10" ht="25.5" x14ac:dyDescent="0.25">
      <c r="A2164" s="37" t="s">
        <v>5985</v>
      </c>
      <c r="B2164" s="38" t="s">
        <v>1864</v>
      </c>
      <c r="C2164" s="42">
        <v>1909</v>
      </c>
      <c r="D2164" s="53" t="s">
        <v>3560</v>
      </c>
      <c r="E2164" s="41" t="s">
        <v>5941</v>
      </c>
      <c r="F2164" s="53">
        <v>1</v>
      </c>
      <c r="G2164" s="51">
        <v>16100</v>
      </c>
      <c r="H2164" s="13">
        <f t="shared" si="45"/>
        <v>18032</v>
      </c>
      <c r="I2164" s="41"/>
      <c r="J2164" s="41" t="s">
        <v>5942</v>
      </c>
    </row>
    <row r="2165" spans="1:10" ht="25.5" x14ac:dyDescent="0.25">
      <c r="A2165" s="37" t="s">
        <v>5986</v>
      </c>
      <c r="B2165" s="38" t="s">
        <v>1866</v>
      </c>
      <c r="C2165" s="42">
        <v>11256</v>
      </c>
      <c r="D2165" s="53" t="s">
        <v>3560</v>
      </c>
      <c r="E2165" s="41" t="s">
        <v>1866</v>
      </c>
      <c r="F2165" s="53">
        <v>1</v>
      </c>
      <c r="G2165" s="51">
        <v>1840</v>
      </c>
      <c r="H2165" s="13">
        <f t="shared" si="45"/>
        <v>2060.8000000000002</v>
      </c>
      <c r="I2165" s="41"/>
      <c r="J2165" s="41" t="s">
        <v>5943</v>
      </c>
    </row>
    <row r="2166" spans="1:10" ht="25.5" x14ac:dyDescent="0.25">
      <c r="A2166" s="37" t="s">
        <v>5987</v>
      </c>
      <c r="B2166" s="38" t="s">
        <v>1868</v>
      </c>
      <c r="C2166" s="42">
        <v>11255</v>
      </c>
      <c r="D2166" s="53" t="s">
        <v>3560</v>
      </c>
      <c r="E2166" s="41" t="s">
        <v>1868</v>
      </c>
      <c r="F2166" s="53">
        <v>1</v>
      </c>
      <c r="G2166" s="51">
        <v>3240</v>
      </c>
      <c r="H2166" s="13">
        <f t="shared" si="45"/>
        <v>3628.8</v>
      </c>
      <c r="I2166" s="41"/>
      <c r="J2166" s="41" t="s">
        <v>5944</v>
      </c>
    </row>
    <row r="2167" spans="1:10" ht="38.25" x14ac:dyDescent="0.25">
      <c r="A2167" s="37" t="s">
        <v>5988</v>
      </c>
      <c r="B2167" s="38" t="s">
        <v>1870</v>
      </c>
      <c r="C2167" s="42">
        <v>13993</v>
      </c>
      <c r="D2167" s="53" t="s">
        <v>3560</v>
      </c>
      <c r="E2167" s="41" t="s">
        <v>1870</v>
      </c>
      <c r="F2167" s="53">
        <v>1</v>
      </c>
      <c r="G2167" s="51">
        <v>3420</v>
      </c>
      <c r="H2167" s="13">
        <f t="shared" si="45"/>
        <v>3830.4000000000005</v>
      </c>
      <c r="I2167" s="41"/>
      <c r="J2167" s="41" t="s">
        <v>5945</v>
      </c>
    </row>
    <row r="2168" spans="1:10" x14ac:dyDescent="0.25">
      <c r="A2168" s="37" t="s">
        <v>5989</v>
      </c>
      <c r="B2168" s="38" t="s">
        <v>1872</v>
      </c>
      <c r="C2168" s="42">
        <v>11257</v>
      </c>
      <c r="D2168" s="53" t="s">
        <v>3560</v>
      </c>
      <c r="E2168" s="41" t="s">
        <v>5946</v>
      </c>
      <c r="F2168" s="53">
        <v>1</v>
      </c>
      <c r="G2168" s="51">
        <v>5160</v>
      </c>
      <c r="H2168" s="13">
        <f t="shared" si="45"/>
        <v>5779.2000000000007</v>
      </c>
      <c r="I2168" s="41"/>
      <c r="J2168" s="41" t="s">
        <v>5947</v>
      </c>
    </row>
    <row r="2169" spans="1:10" ht="25.5" x14ac:dyDescent="0.25">
      <c r="A2169" s="37" t="s">
        <v>5990</v>
      </c>
      <c r="B2169" s="38" t="s">
        <v>1874</v>
      </c>
      <c r="C2169" s="42">
        <v>11259</v>
      </c>
      <c r="D2169" s="53" t="s">
        <v>3560</v>
      </c>
      <c r="E2169" s="41" t="s">
        <v>5948</v>
      </c>
      <c r="F2169" s="53">
        <v>1</v>
      </c>
      <c r="G2169" s="51">
        <v>1830</v>
      </c>
      <c r="H2169" s="13">
        <f t="shared" si="45"/>
        <v>2049.6000000000004</v>
      </c>
      <c r="I2169" s="41"/>
      <c r="J2169" s="41" t="s">
        <v>5949</v>
      </c>
    </row>
    <row r="2170" spans="1:10" ht="25.5" x14ac:dyDescent="0.25">
      <c r="A2170" s="37" t="s">
        <v>5991</v>
      </c>
      <c r="B2170" s="38" t="s">
        <v>1876</v>
      </c>
      <c r="C2170" s="42">
        <v>11258</v>
      </c>
      <c r="D2170" s="53" t="s">
        <v>3560</v>
      </c>
      <c r="E2170" s="41" t="s">
        <v>5950</v>
      </c>
      <c r="F2170" s="53">
        <v>1</v>
      </c>
      <c r="G2170" s="51">
        <v>5940</v>
      </c>
      <c r="H2170" s="13">
        <f t="shared" si="45"/>
        <v>6652.8</v>
      </c>
      <c r="I2170" s="41"/>
      <c r="J2170" s="41" t="s">
        <v>5951</v>
      </c>
    </row>
    <row r="2171" spans="1:10" ht="38.25" x14ac:dyDescent="0.25">
      <c r="A2171" s="37" t="s">
        <v>5992</v>
      </c>
      <c r="B2171" s="38" t="s">
        <v>1878</v>
      </c>
      <c r="C2171" s="42">
        <v>11299</v>
      </c>
      <c r="D2171" s="53" t="s">
        <v>3560</v>
      </c>
      <c r="E2171" s="41" t="s">
        <v>5952</v>
      </c>
      <c r="F2171" s="53">
        <v>1</v>
      </c>
      <c r="G2171" s="51">
        <v>4050</v>
      </c>
      <c r="H2171" s="13">
        <f t="shared" si="45"/>
        <v>4536</v>
      </c>
      <c r="I2171" s="41"/>
      <c r="J2171" s="41" t="s">
        <v>5953</v>
      </c>
    </row>
    <row r="2172" spans="1:10" x14ac:dyDescent="0.25">
      <c r="A2172" s="37" t="s">
        <v>5993</v>
      </c>
      <c r="B2172" s="38" t="s">
        <v>1880</v>
      </c>
      <c r="C2172" s="42">
        <v>14174</v>
      </c>
      <c r="D2172" s="53" t="s">
        <v>3560</v>
      </c>
      <c r="E2172" s="41" t="s">
        <v>5954</v>
      </c>
      <c r="F2172" s="53">
        <v>1</v>
      </c>
      <c r="G2172" s="51">
        <v>14808</v>
      </c>
      <c r="H2172" s="13">
        <f t="shared" si="45"/>
        <v>16584.960000000003</v>
      </c>
      <c r="I2172" s="41"/>
      <c r="J2172" s="41" t="s">
        <v>5955</v>
      </c>
    </row>
    <row r="2173" spans="1:10" ht="25.5" x14ac:dyDescent="0.25">
      <c r="A2173" s="37" t="s">
        <v>5994</v>
      </c>
      <c r="B2173" s="38" t="s">
        <v>1882</v>
      </c>
      <c r="C2173" s="42">
        <v>11298</v>
      </c>
      <c r="D2173" s="53" t="s">
        <v>3560</v>
      </c>
      <c r="E2173" s="41" t="s">
        <v>5956</v>
      </c>
      <c r="F2173" s="53">
        <v>1</v>
      </c>
      <c r="G2173" s="51">
        <v>14160</v>
      </c>
      <c r="H2173" s="13">
        <f t="shared" si="45"/>
        <v>15859.2</v>
      </c>
      <c r="I2173" s="41"/>
      <c r="J2173" s="41" t="s">
        <v>5957</v>
      </c>
    </row>
    <row r="2174" spans="1:10" x14ac:dyDescent="0.25">
      <c r="A2174" s="37" t="s">
        <v>5995</v>
      </c>
      <c r="B2174" s="38" t="s">
        <v>1884</v>
      </c>
      <c r="C2174" s="42">
        <v>11297</v>
      </c>
      <c r="D2174" s="53" t="s">
        <v>3560</v>
      </c>
      <c r="E2174" s="41" t="s">
        <v>5958</v>
      </c>
      <c r="F2174" s="53">
        <v>1</v>
      </c>
      <c r="G2174" s="51">
        <v>4650</v>
      </c>
      <c r="H2174" s="13">
        <f t="shared" si="45"/>
        <v>5208.0000000000009</v>
      </c>
      <c r="I2174" s="41"/>
      <c r="J2174" s="41" t="s">
        <v>5959</v>
      </c>
    </row>
    <row r="2175" spans="1:10" ht="38.25" x14ac:dyDescent="0.25">
      <c r="A2175" s="37" t="s">
        <v>5996</v>
      </c>
      <c r="B2175" s="38" t="s">
        <v>1886</v>
      </c>
      <c r="C2175" s="42">
        <v>13996</v>
      </c>
      <c r="D2175" s="53" t="s">
        <v>3560</v>
      </c>
      <c r="E2175" s="41" t="s">
        <v>1886</v>
      </c>
      <c r="F2175" s="53">
        <v>1</v>
      </c>
      <c r="G2175" s="51">
        <v>1089</v>
      </c>
      <c r="H2175" s="13">
        <f t="shared" si="45"/>
        <v>1219.68</v>
      </c>
      <c r="I2175" s="41"/>
      <c r="J2175" s="41" t="s">
        <v>5960</v>
      </c>
    </row>
    <row r="2176" spans="1:10" ht="51" x14ac:dyDescent="0.25">
      <c r="A2176" s="37" t="s">
        <v>5997</v>
      </c>
      <c r="B2176" s="38" t="s">
        <v>1888</v>
      </c>
      <c r="C2176" s="42">
        <v>14004</v>
      </c>
      <c r="D2176" s="53" t="s">
        <v>3560</v>
      </c>
      <c r="E2176" s="41" t="s">
        <v>5961</v>
      </c>
      <c r="F2176" s="53">
        <v>1</v>
      </c>
      <c r="G2176" s="51">
        <v>2260</v>
      </c>
      <c r="H2176" s="13">
        <f t="shared" si="45"/>
        <v>2531.2000000000003</v>
      </c>
      <c r="I2176" s="41"/>
      <c r="J2176" s="41" t="s">
        <v>5962</v>
      </c>
    </row>
    <row r="2177" spans="1:10" x14ac:dyDescent="0.25">
      <c r="A2177" s="37" t="s">
        <v>5998</v>
      </c>
      <c r="B2177" s="38" t="s">
        <v>1890</v>
      </c>
      <c r="C2177" s="42">
        <v>612</v>
      </c>
      <c r="D2177" s="53"/>
      <c r="E2177" s="41" t="s">
        <v>1890</v>
      </c>
      <c r="F2177" s="53">
        <v>1</v>
      </c>
      <c r="G2177" s="51">
        <v>5500</v>
      </c>
      <c r="H2177" s="13">
        <f t="shared" si="45"/>
        <v>6160.0000000000009</v>
      </c>
      <c r="I2177" s="41"/>
      <c r="J2177" s="41"/>
    </row>
    <row r="2178" spans="1:10" x14ac:dyDescent="0.25">
      <c r="A2178" s="37" t="s">
        <v>5999</v>
      </c>
      <c r="B2178" s="38" t="s">
        <v>1892</v>
      </c>
      <c r="C2178" s="42">
        <v>12894</v>
      </c>
      <c r="D2178" s="53"/>
      <c r="E2178" s="41" t="s">
        <v>1892</v>
      </c>
      <c r="F2178" s="53">
        <v>1</v>
      </c>
      <c r="G2178" s="51">
        <v>966</v>
      </c>
      <c r="H2178" s="13">
        <f t="shared" si="45"/>
        <v>1081.92</v>
      </c>
      <c r="I2178" s="41"/>
      <c r="J2178" s="41"/>
    </row>
    <row r="2179" spans="1:10" x14ac:dyDescent="0.25">
      <c r="A2179" s="37" t="s">
        <v>6000</v>
      </c>
      <c r="B2179" s="38" t="s">
        <v>1894</v>
      </c>
      <c r="C2179" s="42">
        <v>6026</v>
      </c>
      <c r="D2179" s="53"/>
      <c r="E2179" s="41" t="s">
        <v>1894</v>
      </c>
      <c r="F2179" s="53">
        <v>1</v>
      </c>
      <c r="G2179" s="51">
        <v>298</v>
      </c>
      <c r="H2179" s="13">
        <f t="shared" si="45"/>
        <v>333.76000000000005</v>
      </c>
      <c r="I2179" s="41"/>
      <c r="J2179" s="41"/>
    </row>
    <row r="2180" spans="1:10" x14ac:dyDescent="0.25">
      <c r="A2180" s="37" t="s">
        <v>6001</v>
      </c>
      <c r="B2180" s="38" t="s">
        <v>1896</v>
      </c>
      <c r="C2180" s="42">
        <v>479</v>
      </c>
      <c r="D2180" s="53"/>
      <c r="E2180" s="41" t="s">
        <v>5963</v>
      </c>
      <c r="F2180" s="53">
        <v>5</v>
      </c>
      <c r="G2180" s="51">
        <v>1122</v>
      </c>
      <c r="H2180" s="13">
        <f t="shared" si="45"/>
        <v>1256.6400000000001</v>
      </c>
      <c r="I2180" s="41"/>
      <c r="J2180" s="41"/>
    </row>
    <row r="2181" spans="1:10" ht="25.5" x14ac:dyDescent="0.25">
      <c r="A2181" s="37" t="s">
        <v>6002</v>
      </c>
      <c r="B2181" s="38" t="s">
        <v>1898</v>
      </c>
      <c r="C2181" s="42">
        <v>542</v>
      </c>
      <c r="D2181" s="53"/>
      <c r="E2181" s="41" t="s">
        <v>5964</v>
      </c>
      <c r="F2181" s="53">
        <v>300</v>
      </c>
      <c r="G2181" s="51">
        <v>12</v>
      </c>
      <c r="H2181" s="13">
        <f t="shared" si="45"/>
        <v>13.440000000000001</v>
      </c>
      <c r="I2181" s="41"/>
      <c r="J2181" s="41" t="s">
        <v>5965</v>
      </c>
    </row>
    <row r="2182" spans="1:10" ht="25.5" x14ac:dyDescent="0.25">
      <c r="A2182" s="37" t="s">
        <v>6003</v>
      </c>
      <c r="B2182" s="38" t="s">
        <v>1900</v>
      </c>
      <c r="C2182" s="42">
        <v>4971</v>
      </c>
      <c r="D2182" s="53"/>
      <c r="E2182" s="41" t="s">
        <v>5966</v>
      </c>
      <c r="F2182" s="53">
        <v>15</v>
      </c>
      <c r="G2182" s="51">
        <v>48</v>
      </c>
      <c r="H2182" s="13">
        <f t="shared" si="45"/>
        <v>53.760000000000005</v>
      </c>
      <c r="I2182" s="41"/>
      <c r="J2182" s="41"/>
    </row>
    <row r="2183" spans="1:10" ht="25.5" x14ac:dyDescent="0.25">
      <c r="A2183" s="37" t="s">
        <v>1901</v>
      </c>
      <c r="B2183" s="38" t="s">
        <v>1902</v>
      </c>
      <c r="C2183" s="42"/>
      <c r="D2183" s="53"/>
      <c r="E2183" s="41"/>
      <c r="F2183" s="53"/>
      <c r="G2183" s="51"/>
      <c r="H2183" s="13"/>
      <c r="I2183" s="41"/>
      <c r="J2183" s="41"/>
    </row>
    <row r="2184" spans="1:10" ht="51" x14ac:dyDescent="0.25">
      <c r="A2184" s="37" t="s">
        <v>6004</v>
      </c>
      <c r="B2184" s="38" t="s">
        <v>1904</v>
      </c>
      <c r="C2184" s="42">
        <v>930</v>
      </c>
      <c r="D2184" s="53" t="s">
        <v>3560</v>
      </c>
      <c r="E2184" s="41" t="s">
        <v>5967</v>
      </c>
      <c r="F2184" s="53">
        <v>1</v>
      </c>
      <c r="G2184" s="51">
        <v>18760</v>
      </c>
      <c r="H2184" s="13">
        <f t="shared" ref="H2184:H2190" si="46">G2184*1.12</f>
        <v>21011.200000000001</v>
      </c>
      <c r="I2184" s="41"/>
      <c r="J2184" s="41" t="s">
        <v>5968</v>
      </c>
    </row>
    <row r="2185" spans="1:10" x14ac:dyDescent="0.25">
      <c r="A2185" s="37" t="s">
        <v>6005</v>
      </c>
      <c r="B2185" s="38" t="s">
        <v>1684</v>
      </c>
      <c r="C2185" s="42">
        <v>2120</v>
      </c>
      <c r="D2185" s="53"/>
      <c r="E2185" s="41" t="s">
        <v>1684</v>
      </c>
      <c r="F2185" s="53">
        <v>15</v>
      </c>
      <c r="G2185" s="51">
        <v>90</v>
      </c>
      <c r="H2185" s="13">
        <f t="shared" si="46"/>
        <v>100.80000000000001</v>
      </c>
      <c r="I2185" s="41"/>
      <c r="J2185" s="41"/>
    </row>
    <row r="2186" spans="1:10" x14ac:dyDescent="0.25">
      <c r="A2186" s="37" t="s">
        <v>6006</v>
      </c>
      <c r="B2186" s="38" t="s">
        <v>1907</v>
      </c>
      <c r="C2186" s="42">
        <v>430</v>
      </c>
      <c r="D2186" s="53"/>
      <c r="E2186" s="41" t="s">
        <v>5969</v>
      </c>
      <c r="F2186" s="53">
        <v>15</v>
      </c>
      <c r="G2186" s="51">
        <v>138</v>
      </c>
      <c r="H2186" s="13">
        <f t="shared" si="46"/>
        <v>154.56</v>
      </c>
      <c r="I2186" s="41"/>
      <c r="J2186" s="41"/>
    </row>
    <row r="2187" spans="1:10" ht="25.5" x14ac:dyDescent="0.25">
      <c r="A2187" s="37" t="s">
        <v>6007</v>
      </c>
      <c r="B2187" s="38" t="s">
        <v>1909</v>
      </c>
      <c r="C2187" s="42">
        <v>7087</v>
      </c>
      <c r="D2187" s="53"/>
      <c r="E2187" s="41" t="s">
        <v>5970</v>
      </c>
      <c r="F2187" s="53">
        <v>1</v>
      </c>
      <c r="G2187" s="51">
        <v>311</v>
      </c>
      <c r="H2187" s="13">
        <f t="shared" si="46"/>
        <v>348.32000000000005</v>
      </c>
      <c r="I2187" s="41"/>
      <c r="J2187" s="41"/>
    </row>
    <row r="2188" spans="1:10" ht="38.25" x14ac:dyDescent="0.25">
      <c r="A2188" s="37" t="s">
        <v>6008</v>
      </c>
      <c r="B2188" s="38" t="s">
        <v>1911</v>
      </c>
      <c r="C2188" s="42">
        <v>11305</v>
      </c>
      <c r="D2188" s="53"/>
      <c r="E2188" s="41" t="s">
        <v>1911</v>
      </c>
      <c r="F2188" s="53">
        <v>1</v>
      </c>
      <c r="G2188" s="51">
        <v>2770</v>
      </c>
      <c r="H2188" s="13">
        <f t="shared" si="46"/>
        <v>3102.4</v>
      </c>
      <c r="I2188" s="41"/>
      <c r="J2188" s="41" t="s">
        <v>5971</v>
      </c>
    </row>
    <row r="2189" spans="1:10" x14ac:dyDescent="0.25">
      <c r="A2189" s="37" t="s">
        <v>6009</v>
      </c>
      <c r="B2189" s="38" t="s">
        <v>1913</v>
      </c>
      <c r="C2189" s="42">
        <v>14261</v>
      </c>
      <c r="D2189" s="53" t="s">
        <v>3560</v>
      </c>
      <c r="E2189" s="41" t="s">
        <v>5972</v>
      </c>
      <c r="F2189" s="53">
        <v>15</v>
      </c>
      <c r="G2189" s="51">
        <v>381</v>
      </c>
      <c r="H2189" s="13">
        <f t="shared" si="46"/>
        <v>426.72</v>
      </c>
      <c r="I2189" s="41"/>
      <c r="J2189" s="41"/>
    </row>
    <row r="2190" spans="1:10" ht="89.25" x14ac:dyDescent="0.25">
      <c r="A2190" s="37" t="s">
        <v>6010</v>
      </c>
      <c r="B2190" s="38" t="s">
        <v>1721</v>
      </c>
      <c r="C2190" s="42">
        <v>390</v>
      </c>
      <c r="D2190" s="53" t="s">
        <v>3560</v>
      </c>
      <c r="E2190" s="41" t="s">
        <v>2116</v>
      </c>
      <c r="F2190" s="53">
        <v>1</v>
      </c>
      <c r="G2190" s="51">
        <v>3120</v>
      </c>
      <c r="H2190" s="13">
        <f t="shared" si="46"/>
        <v>3494.4000000000005</v>
      </c>
      <c r="I2190" s="41"/>
      <c r="J2190" s="41" t="s">
        <v>5973</v>
      </c>
    </row>
    <row r="2191" spans="1:10" x14ac:dyDescent="0.25">
      <c r="A2191" s="36" t="s">
        <v>16</v>
      </c>
      <c r="I2191" s="32"/>
    </row>
    <row r="2192" spans="1:10" x14ac:dyDescent="0.25">
      <c r="A2192" s="37" t="s">
        <v>1915</v>
      </c>
      <c r="B2192" s="38" t="s">
        <v>1840</v>
      </c>
      <c r="C2192" s="39"/>
      <c r="D2192" s="58"/>
      <c r="E2192" s="39"/>
      <c r="F2192" s="39"/>
      <c r="G2192" s="39"/>
      <c r="H2192" s="39"/>
      <c r="I2192" s="39"/>
      <c r="J2192" s="39"/>
    </row>
    <row r="2193" spans="1:10" ht="25.5" x14ac:dyDescent="0.25">
      <c r="A2193" s="37" t="s">
        <v>6021</v>
      </c>
      <c r="B2193" s="38" t="s">
        <v>1917</v>
      </c>
      <c r="C2193" s="42">
        <v>13312</v>
      </c>
      <c r="D2193" s="53"/>
      <c r="E2193" s="41" t="s">
        <v>6011</v>
      </c>
      <c r="F2193" s="53">
        <v>1</v>
      </c>
      <c r="G2193" s="51">
        <v>2002</v>
      </c>
      <c r="H2193" s="13">
        <f t="shared" ref="H2193:H2198" si="47">G2193*1.12</f>
        <v>2242.2400000000002</v>
      </c>
      <c r="I2193" s="41"/>
      <c r="J2193" s="41" t="s">
        <v>6012</v>
      </c>
    </row>
    <row r="2194" spans="1:10" x14ac:dyDescent="0.25">
      <c r="A2194" s="37" t="s">
        <v>6022</v>
      </c>
      <c r="B2194" s="38" t="s">
        <v>1919</v>
      </c>
      <c r="C2194" s="42">
        <v>3829</v>
      </c>
      <c r="D2194" s="53"/>
      <c r="E2194" s="41" t="s">
        <v>6013</v>
      </c>
      <c r="F2194" s="53">
        <v>15</v>
      </c>
      <c r="G2194" s="51">
        <v>676</v>
      </c>
      <c r="H2194" s="13">
        <f t="shared" si="47"/>
        <v>757.12000000000012</v>
      </c>
      <c r="I2194" s="41"/>
      <c r="J2194" s="41" t="s">
        <v>6014</v>
      </c>
    </row>
    <row r="2195" spans="1:10" ht="51" x14ac:dyDescent="0.25">
      <c r="A2195" s="37" t="s">
        <v>6023</v>
      </c>
      <c r="B2195" s="38" t="s">
        <v>1921</v>
      </c>
      <c r="C2195" s="42">
        <v>4801</v>
      </c>
      <c r="D2195" s="53"/>
      <c r="E2195" s="41" t="s">
        <v>1921</v>
      </c>
      <c r="F2195" s="53">
        <v>15</v>
      </c>
      <c r="G2195" s="51">
        <v>189</v>
      </c>
      <c r="H2195" s="13">
        <f t="shared" si="47"/>
        <v>211.68</v>
      </c>
      <c r="I2195" s="41"/>
      <c r="J2195" s="11" t="s">
        <v>6262</v>
      </c>
    </row>
    <row r="2196" spans="1:10" x14ac:dyDescent="0.25">
      <c r="A2196" s="37" t="s">
        <v>6024</v>
      </c>
      <c r="B2196" s="38" t="s">
        <v>1923</v>
      </c>
      <c r="C2196" s="42">
        <v>472</v>
      </c>
      <c r="D2196" s="53"/>
      <c r="E2196" s="41" t="s">
        <v>6015</v>
      </c>
      <c r="F2196" s="53">
        <v>15</v>
      </c>
      <c r="G2196" s="51">
        <v>523</v>
      </c>
      <c r="H2196" s="13">
        <f t="shared" si="47"/>
        <v>585.7600000000001</v>
      </c>
      <c r="I2196" s="41"/>
      <c r="J2196" s="41" t="s">
        <v>6016</v>
      </c>
    </row>
    <row r="2197" spans="1:10" ht="25.5" x14ac:dyDescent="0.25">
      <c r="A2197" s="37" t="s">
        <v>6025</v>
      </c>
      <c r="B2197" s="38" t="s">
        <v>1925</v>
      </c>
      <c r="C2197" s="42">
        <v>4172</v>
      </c>
      <c r="D2197" s="53"/>
      <c r="E2197" s="41" t="s">
        <v>6017</v>
      </c>
      <c r="F2197" s="53">
        <v>1</v>
      </c>
      <c r="G2197" s="51">
        <v>91</v>
      </c>
      <c r="H2197" s="13">
        <f t="shared" si="47"/>
        <v>101.92000000000002</v>
      </c>
      <c r="I2197" s="41"/>
      <c r="J2197" s="41" t="s">
        <v>6018</v>
      </c>
    </row>
    <row r="2198" spans="1:10" ht="63.75" x14ac:dyDescent="0.25">
      <c r="A2198" s="37" t="s">
        <v>6026</v>
      </c>
      <c r="B2198" s="38" t="s">
        <v>1927</v>
      </c>
      <c r="C2198" s="42">
        <v>933</v>
      </c>
      <c r="D2198" s="53" t="s">
        <v>3560</v>
      </c>
      <c r="E2198" s="41" t="s">
        <v>6019</v>
      </c>
      <c r="F2198" s="53">
        <v>1</v>
      </c>
      <c r="G2198" s="51">
        <v>1340</v>
      </c>
      <c r="H2198" s="13">
        <f t="shared" si="47"/>
        <v>1500.8000000000002</v>
      </c>
      <c r="I2198" s="41"/>
      <c r="J2198" s="41" t="s">
        <v>6020</v>
      </c>
    </row>
    <row r="2199" spans="1:10" x14ac:dyDescent="0.25">
      <c r="A2199" s="37" t="s">
        <v>1928</v>
      </c>
      <c r="B2199" s="38" t="s">
        <v>1929</v>
      </c>
      <c r="C2199" s="39"/>
      <c r="D2199" s="58"/>
      <c r="E2199" s="39"/>
      <c r="F2199" s="39"/>
      <c r="G2199" s="39"/>
      <c r="H2199" s="39"/>
      <c r="I2199" s="39"/>
      <c r="J2199" s="39"/>
    </row>
    <row r="2200" spans="1:10" x14ac:dyDescent="0.25">
      <c r="A2200" s="36" t="s">
        <v>1930</v>
      </c>
      <c r="I2200" s="32"/>
    </row>
    <row r="2201" spans="1:10" x14ac:dyDescent="0.25">
      <c r="A2201" s="36" t="s">
        <v>2</v>
      </c>
      <c r="I2201" s="32"/>
    </row>
    <row r="2202" spans="1:10" ht="127.5" x14ac:dyDescent="0.25">
      <c r="A2202" s="37" t="s">
        <v>6027</v>
      </c>
      <c r="B2202" s="38" t="s">
        <v>1932</v>
      </c>
      <c r="C2202" s="10">
        <v>6823</v>
      </c>
      <c r="D2202" s="12" t="s">
        <v>3560</v>
      </c>
      <c r="E2202" s="11" t="s">
        <v>6078</v>
      </c>
      <c r="F2202" s="12">
        <v>1</v>
      </c>
      <c r="G2202" s="13">
        <v>1330</v>
      </c>
      <c r="H2202" s="13">
        <f t="shared" ref="H2202:H2212" si="48">G2202*1.12</f>
        <v>1489.6000000000001</v>
      </c>
      <c r="I2202" s="14"/>
      <c r="J2202" s="11" t="s">
        <v>6079</v>
      </c>
    </row>
    <row r="2203" spans="1:10" ht="140.25" x14ac:dyDescent="0.25">
      <c r="A2203" s="37" t="s">
        <v>6028</v>
      </c>
      <c r="B2203" s="38" t="s">
        <v>1932</v>
      </c>
      <c r="C2203" s="10">
        <v>13989</v>
      </c>
      <c r="D2203" s="12" t="s">
        <v>3560</v>
      </c>
      <c r="E2203" s="11" t="s">
        <v>6080</v>
      </c>
      <c r="F2203" s="12">
        <v>1</v>
      </c>
      <c r="G2203" s="13">
        <v>2150</v>
      </c>
      <c r="H2203" s="13">
        <f t="shared" si="48"/>
        <v>2408.0000000000005</v>
      </c>
      <c r="I2203" s="14"/>
      <c r="J2203" s="11" t="s">
        <v>6081</v>
      </c>
    </row>
    <row r="2204" spans="1:10" ht="114.75" x14ac:dyDescent="0.25">
      <c r="A2204" s="37" t="s">
        <v>6029</v>
      </c>
      <c r="B2204" s="38" t="s">
        <v>1932</v>
      </c>
      <c r="C2204" s="10">
        <v>6822</v>
      </c>
      <c r="D2204" s="12" t="s">
        <v>3560</v>
      </c>
      <c r="E2204" s="11" t="s">
        <v>6082</v>
      </c>
      <c r="F2204" s="12">
        <v>1</v>
      </c>
      <c r="G2204" s="13">
        <v>2650</v>
      </c>
      <c r="H2204" s="13">
        <f t="shared" si="48"/>
        <v>2968.0000000000005</v>
      </c>
      <c r="I2204" s="14"/>
      <c r="J2204" s="11" t="s">
        <v>6083</v>
      </c>
    </row>
    <row r="2205" spans="1:10" ht="127.5" x14ac:dyDescent="0.25">
      <c r="A2205" s="37" t="s">
        <v>6030</v>
      </c>
      <c r="B2205" s="38" t="s">
        <v>1932</v>
      </c>
      <c r="C2205" s="10">
        <v>6825</v>
      </c>
      <c r="D2205" s="12" t="s">
        <v>3560</v>
      </c>
      <c r="E2205" s="11" t="s">
        <v>6084</v>
      </c>
      <c r="F2205" s="12">
        <v>1</v>
      </c>
      <c r="G2205" s="13">
        <v>1440</v>
      </c>
      <c r="H2205" s="13">
        <f t="shared" si="48"/>
        <v>1612.8000000000002</v>
      </c>
      <c r="I2205" s="14"/>
      <c r="J2205" s="11" t="s">
        <v>6085</v>
      </c>
    </row>
    <row r="2206" spans="1:10" ht="114.75" x14ac:dyDescent="0.25">
      <c r="A2206" s="37" t="s">
        <v>6031</v>
      </c>
      <c r="B2206" s="38" t="s">
        <v>1932</v>
      </c>
      <c r="C2206" s="10">
        <v>7155</v>
      </c>
      <c r="D2206" s="12" t="s">
        <v>3560</v>
      </c>
      <c r="E2206" s="11" t="s">
        <v>6086</v>
      </c>
      <c r="F2206" s="12">
        <v>1</v>
      </c>
      <c r="G2206" s="13">
        <v>2570</v>
      </c>
      <c r="H2206" s="13">
        <f t="shared" si="48"/>
        <v>2878.4</v>
      </c>
      <c r="I2206" s="14"/>
      <c r="J2206" s="11" t="s">
        <v>6087</v>
      </c>
    </row>
    <row r="2207" spans="1:10" ht="153" x14ac:dyDescent="0.25">
      <c r="A2207" s="37" t="s">
        <v>6032</v>
      </c>
      <c r="B2207" s="38" t="s">
        <v>1932</v>
      </c>
      <c r="C2207" s="10">
        <v>6824</v>
      </c>
      <c r="D2207" s="12" t="s">
        <v>3560</v>
      </c>
      <c r="E2207" s="11" t="s">
        <v>6088</v>
      </c>
      <c r="F2207" s="12">
        <v>1</v>
      </c>
      <c r="G2207" s="13">
        <v>2540</v>
      </c>
      <c r="H2207" s="13">
        <f t="shared" si="48"/>
        <v>2844.8</v>
      </c>
      <c r="I2207" s="14"/>
      <c r="J2207" s="11" t="s">
        <v>6089</v>
      </c>
    </row>
    <row r="2208" spans="1:10" ht="102" x14ac:dyDescent="0.25">
      <c r="A2208" s="37" t="s">
        <v>6033</v>
      </c>
      <c r="B2208" s="38" t="s">
        <v>1932</v>
      </c>
      <c r="C2208" s="10">
        <v>7154</v>
      </c>
      <c r="D2208" s="12" t="s">
        <v>3560</v>
      </c>
      <c r="E2208" s="11" t="s">
        <v>6090</v>
      </c>
      <c r="F2208" s="12">
        <v>1</v>
      </c>
      <c r="G2208" s="13">
        <v>2350</v>
      </c>
      <c r="H2208" s="13">
        <f t="shared" si="48"/>
        <v>2632.0000000000005</v>
      </c>
      <c r="I2208" s="14"/>
      <c r="J2208" s="11" t="s">
        <v>7044</v>
      </c>
    </row>
    <row r="2209" spans="1:10" ht="127.5" x14ac:dyDescent="0.25">
      <c r="A2209" s="37" t="s">
        <v>6034</v>
      </c>
      <c r="B2209" s="38" t="s">
        <v>1932</v>
      </c>
      <c r="C2209" s="10">
        <v>7093</v>
      </c>
      <c r="D2209" s="12" t="s">
        <v>3560</v>
      </c>
      <c r="E2209" s="11" t="s">
        <v>6091</v>
      </c>
      <c r="F2209" s="12">
        <v>1</v>
      </c>
      <c r="G2209" s="13">
        <v>2170</v>
      </c>
      <c r="H2209" s="13">
        <f t="shared" si="48"/>
        <v>2430.4</v>
      </c>
      <c r="I2209" s="14"/>
      <c r="J2209" s="11" t="s">
        <v>6092</v>
      </c>
    </row>
    <row r="2210" spans="1:10" ht="102" x14ac:dyDescent="0.25">
      <c r="A2210" s="37" t="s">
        <v>6035</v>
      </c>
      <c r="B2210" s="38" t="s">
        <v>1932</v>
      </c>
      <c r="C2210" s="10">
        <v>6826</v>
      </c>
      <c r="D2210" s="12" t="s">
        <v>3560</v>
      </c>
      <c r="E2210" s="11" t="s">
        <v>6093</v>
      </c>
      <c r="F2210" s="12">
        <v>1</v>
      </c>
      <c r="G2210" s="13">
        <v>1660</v>
      </c>
      <c r="H2210" s="13">
        <f t="shared" si="48"/>
        <v>1859.2000000000003</v>
      </c>
      <c r="I2210" s="14"/>
      <c r="J2210" s="11" t="s">
        <v>6094</v>
      </c>
    </row>
    <row r="2211" spans="1:10" ht="140.25" x14ac:dyDescent="0.25">
      <c r="A2211" s="37" t="s">
        <v>6036</v>
      </c>
      <c r="B2211" s="38" t="s">
        <v>1932</v>
      </c>
      <c r="C2211" s="10">
        <v>13990</v>
      </c>
      <c r="D2211" s="12" t="s">
        <v>3560</v>
      </c>
      <c r="E2211" s="11" t="s">
        <v>6095</v>
      </c>
      <c r="F2211" s="12">
        <v>1</v>
      </c>
      <c r="G2211" s="13">
        <v>1980</v>
      </c>
      <c r="H2211" s="13">
        <f t="shared" si="48"/>
        <v>2217.6000000000004</v>
      </c>
      <c r="I2211" s="14"/>
      <c r="J2211" s="11" t="s">
        <v>6096</v>
      </c>
    </row>
    <row r="2212" spans="1:10" ht="114.75" x14ac:dyDescent="0.25">
      <c r="A2212" s="37" t="s">
        <v>6037</v>
      </c>
      <c r="B2212" s="38" t="s">
        <v>1932</v>
      </c>
      <c r="C2212" s="10">
        <v>7156</v>
      </c>
      <c r="D2212" s="12" t="s">
        <v>3560</v>
      </c>
      <c r="E2212" s="11" t="s">
        <v>6097</v>
      </c>
      <c r="F2212" s="12">
        <v>1</v>
      </c>
      <c r="G2212" s="13">
        <v>2860</v>
      </c>
      <c r="H2212" s="13">
        <f t="shared" si="48"/>
        <v>3203.2000000000003</v>
      </c>
      <c r="I2212" s="14"/>
      <c r="J2212" s="11" t="s">
        <v>6098</v>
      </c>
    </row>
    <row r="2213" spans="1:10" x14ac:dyDescent="0.25">
      <c r="A2213" s="37" t="s">
        <v>1933</v>
      </c>
      <c r="B2213" s="38" t="s">
        <v>1934</v>
      </c>
      <c r="C2213" s="17"/>
      <c r="D2213" s="59"/>
      <c r="E2213" s="17"/>
      <c r="F2213" s="17"/>
      <c r="G2213" s="17"/>
      <c r="H2213" s="17"/>
      <c r="I2213" s="17"/>
      <c r="J2213" s="17"/>
    </row>
    <row r="2214" spans="1:10" ht="127.5" x14ac:dyDescent="0.25">
      <c r="A2214" s="37" t="s">
        <v>6159</v>
      </c>
      <c r="B2214" s="38" t="s">
        <v>1936</v>
      </c>
      <c r="C2214" s="42">
        <v>598</v>
      </c>
      <c r="D2214" s="53" t="s">
        <v>3560</v>
      </c>
      <c r="E2214" s="41" t="s">
        <v>6099</v>
      </c>
      <c r="F2214" s="53">
        <v>15</v>
      </c>
      <c r="G2214" s="51">
        <v>3240</v>
      </c>
      <c r="H2214" s="13">
        <f t="shared" ref="H2214:H2257" si="49">G2214*1.12</f>
        <v>3628.8</v>
      </c>
      <c r="I2214" s="41"/>
      <c r="J2214" s="41" t="s">
        <v>7051</v>
      </c>
    </row>
    <row r="2215" spans="1:10" ht="140.25" x14ac:dyDescent="0.25">
      <c r="A2215" s="37" t="s">
        <v>6160</v>
      </c>
      <c r="B2215" s="38" t="s">
        <v>1938</v>
      </c>
      <c r="C2215" s="42">
        <v>14425</v>
      </c>
      <c r="D2215" s="53" t="s">
        <v>3560</v>
      </c>
      <c r="E2215" s="41" t="s">
        <v>6100</v>
      </c>
      <c r="F2215" s="53">
        <v>1</v>
      </c>
      <c r="G2215" s="51">
        <v>2980</v>
      </c>
      <c r="H2215" s="13">
        <f t="shared" si="49"/>
        <v>3337.6000000000004</v>
      </c>
      <c r="I2215" s="41"/>
      <c r="J2215" s="41" t="s">
        <v>6101</v>
      </c>
    </row>
    <row r="2216" spans="1:10" ht="153" x14ac:dyDescent="0.25">
      <c r="A2216" s="37" t="s">
        <v>6161</v>
      </c>
      <c r="B2216" s="38" t="s">
        <v>1940</v>
      </c>
      <c r="C2216" s="42">
        <v>3356</v>
      </c>
      <c r="D2216" s="53" t="s">
        <v>3560</v>
      </c>
      <c r="E2216" s="41" t="s">
        <v>6102</v>
      </c>
      <c r="F2216" s="53">
        <v>1</v>
      </c>
      <c r="G2216" s="51">
        <v>5070</v>
      </c>
      <c r="H2216" s="13">
        <f t="shared" si="49"/>
        <v>5678.4000000000005</v>
      </c>
      <c r="I2216" s="41"/>
      <c r="J2216" s="41" t="s">
        <v>6872</v>
      </c>
    </row>
    <row r="2217" spans="1:10" ht="89.25" x14ac:dyDescent="0.25">
      <c r="A2217" s="37" t="s">
        <v>6162</v>
      </c>
      <c r="B2217" s="38" t="s">
        <v>1942</v>
      </c>
      <c r="C2217" s="42">
        <v>13979</v>
      </c>
      <c r="D2217" s="53" t="s">
        <v>3560</v>
      </c>
      <c r="E2217" s="41" t="s">
        <v>6103</v>
      </c>
      <c r="F2217" s="53">
        <v>1</v>
      </c>
      <c r="G2217" s="51">
        <v>6870</v>
      </c>
      <c r="H2217" s="13">
        <f t="shared" si="49"/>
        <v>7694.4000000000005</v>
      </c>
      <c r="I2217" s="41"/>
      <c r="J2217" s="41" t="s">
        <v>6104</v>
      </c>
    </row>
    <row r="2218" spans="1:10" ht="229.5" x14ac:dyDescent="0.25">
      <c r="A2218" s="37" t="s">
        <v>6038</v>
      </c>
      <c r="B2218" s="38" t="s">
        <v>1944</v>
      </c>
      <c r="C2218" s="42">
        <v>13674</v>
      </c>
      <c r="D2218" s="53" t="s">
        <v>3560</v>
      </c>
      <c r="E2218" s="41" t="s">
        <v>6105</v>
      </c>
      <c r="F2218" s="53">
        <v>1</v>
      </c>
      <c r="G2218" s="51">
        <v>5040</v>
      </c>
      <c r="H2218" s="13">
        <f t="shared" si="49"/>
        <v>5644.8</v>
      </c>
      <c r="I2218" s="41"/>
      <c r="J2218" s="41" t="s">
        <v>6106</v>
      </c>
    </row>
    <row r="2219" spans="1:10" ht="229.5" x14ac:dyDescent="0.25">
      <c r="A2219" s="37" t="s">
        <v>6039</v>
      </c>
      <c r="B2219" s="38" t="s">
        <v>1944</v>
      </c>
      <c r="C2219" s="42">
        <v>13679</v>
      </c>
      <c r="D2219" s="53" t="s">
        <v>3560</v>
      </c>
      <c r="E2219" s="41" t="s">
        <v>6107</v>
      </c>
      <c r="F2219" s="53">
        <v>1</v>
      </c>
      <c r="G2219" s="51">
        <v>5520</v>
      </c>
      <c r="H2219" s="13">
        <f t="shared" si="49"/>
        <v>6182.4000000000005</v>
      </c>
      <c r="I2219" s="41"/>
      <c r="J2219" s="41" t="s">
        <v>6108</v>
      </c>
    </row>
    <row r="2220" spans="1:10" ht="216.75" x14ac:dyDescent="0.25">
      <c r="A2220" s="37" t="s">
        <v>6040</v>
      </c>
      <c r="B2220" s="38" t="s">
        <v>1944</v>
      </c>
      <c r="C2220" s="42">
        <v>13685</v>
      </c>
      <c r="D2220" s="53" t="s">
        <v>3560</v>
      </c>
      <c r="E2220" s="41" t="s">
        <v>6109</v>
      </c>
      <c r="F2220" s="53">
        <v>1</v>
      </c>
      <c r="G2220" s="51">
        <v>5560</v>
      </c>
      <c r="H2220" s="13">
        <f t="shared" si="49"/>
        <v>6227.2000000000007</v>
      </c>
      <c r="I2220" s="41"/>
      <c r="J2220" s="41" t="s">
        <v>6110</v>
      </c>
    </row>
    <row r="2221" spans="1:10" ht="242.25" x14ac:dyDescent="0.25">
      <c r="A2221" s="37" t="s">
        <v>6041</v>
      </c>
      <c r="B2221" s="38" t="s">
        <v>1944</v>
      </c>
      <c r="C2221" s="42">
        <v>13706</v>
      </c>
      <c r="D2221" s="53" t="s">
        <v>3560</v>
      </c>
      <c r="E2221" s="41" t="s">
        <v>6111</v>
      </c>
      <c r="F2221" s="53">
        <v>1</v>
      </c>
      <c r="G2221" s="51">
        <v>9160</v>
      </c>
      <c r="H2221" s="13">
        <f t="shared" si="49"/>
        <v>10259.200000000001</v>
      </c>
      <c r="I2221" s="41"/>
      <c r="J2221" s="41" t="s">
        <v>6112</v>
      </c>
    </row>
    <row r="2222" spans="1:10" ht="204" x14ac:dyDescent="0.25">
      <c r="A2222" s="37" t="s">
        <v>6042</v>
      </c>
      <c r="B2222" s="38" t="s">
        <v>1944</v>
      </c>
      <c r="C2222" s="42">
        <v>13675</v>
      </c>
      <c r="D2222" s="53" t="s">
        <v>3560</v>
      </c>
      <c r="E2222" s="41" t="s">
        <v>6113</v>
      </c>
      <c r="F2222" s="53">
        <v>1</v>
      </c>
      <c r="G2222" s="51">
        <v>4880</v>
      </c>
      <c r="H2222" s="13">
        <f t="shared" si="49"/>
        <v>5465.6</v>
      </c>
      <c r="I2222" s="41"/>
      <c r="J2222" s="41" t="s">
        <v>6114</v>
      </c>
    </row>
    <row r="2223" spans="1:10" ht="255" x14ac:dyDescent="0.25">
      <c r="A2223" s="37" t="s">
        <v>6043</v>
      </c>
      <c r="B2223" s="38" t="s">
        <v>1944</v>
      </c>
      <c r="C2223" s="42">
        <v>13684</v>
      </c>
      <c r="D2223" s="53" t="s">
        <v>3560</v>
      </c>
      <c r="E2223" s="41" t="s">
        <v>6115</v>
      </c>
      <c r="F2223" s="53">
        <v>1</v>
      </c>
      <c r="G2223" s="51">
        <v>6160</v>
      </c>
      <c r="H2223" s="13">
        <f t="shared" si="49"/>
        <v>6899.2000000000007</v>
      </c>
      <c r="I2223" s="41"/>
      <c r="J2223" s="41" t="s">
        <v>6116</v>
      </c>
    </row>
    <row r="2224" spans="1:10" ht="306" x14ac:dyDescent="0.25">
      <c r="A2224" s="37" t="s">
        <v>6044</v>
      </c>
      <c r="B2224" s="38" t="s">
        <v>1944</v>
      </c>
      <c r="C2224" s="42">
        <v>13676</v>
      </c>
      <c r="D2224" s="53" t="s">
        <v>3560</v>
      </c>
      <c r="E2224" s="41" t="s">
        <v>6117</v>
      </c>
      <c r="F2224" s="53">
        <v>1</v>
      </c>
      <c r="G2224" s="51">
        <v>7480</v>
      </c>
      <c r="H2224" s="13">
        <f t="shared" si="49"/>
        <v>8377.6</v>
      </c>
      <c r="I2224" s="41"/>
      <c r="J2224" s="41" t="s">
        <v>6118</v>
      </c>
    </row>
    <row r="2225" spans="1:10" ht="242.25" x14ac:dyDescent="0.25">
      <c r="A2225" s="37" t="s">
        <v>6045</v>
      </c>
      <c r="B2225" s="38" t="s">
        <v>1944</v>
      </c>
      <c r="C2225" s="42">
        <v>13686</v>
      </c>
      <c r="D2225" s="53" t="s">
        <v>3560</v>
      </c>
      <c r="E2225" s="41" t="s">
        <v>6119</v>
      </c>
      <c r="F2225" s="53">
        <v>1</v>
      </c>
      <c r="G2225" s="51">
        <v>5160</v>
      </c>
      <c r="H2225" s="13">
        <f t="shared" si="49"/>
        <v>5779.2000000000007</v>
      </c>
      <c r="I2225" s="41"/>
      <c r="J2225" s="41" t="s">
        <v>6120</v>
      </c>
    </row>
    <row r="2226" spans="1:10" ht="216.75" x14ac:dyDescent="0.25">
      <c r="A2226" s="37" t="s">
        <v>6046</v>
      </c>
      <c r="B2226" s="38" t="s">
        <v>1944</v>
      </c>
      <c r="C2226" s="42">
        <v>13707</v>
      </c>
      <c r="D2226" s="53" t="s">
        <v>3560</v>
      </c>
      <c r="E2226" s="41" t="s">
        <v>6121</v>
      </c>
      <c r="F2226" s="53">
        <v>1</v>
      </c>
      <c r="G2226" s="51">
        <v>6640</v>
      </c>
      <c r="H2226" s="13">
        <f t="shared" si="49"/>
        <v>7436.8000000000011</v>
      </c>
      <c r="I2226" s="41"/>
      <c r="J2226" s="41" t="s">
        <v>6122</v>
      </c>
    </row>
    <row r="2227" spans="1:10" ht="242.25" x14ac:dyDescent="0.25">
      <c r="A2227" s="37" t="s">
        <v>6047</v>
      </c>
      <c r="B2227" s="38" t="s">
        <v>1944</v>
      </c>
      <c r="C2227" s="42">
        <v>13677</v>
      </c>
      <c r="D2227" s="53" t="s">
        <v>3560</v>
      </c>
      <c r="E2227" s="41" t="s">
        <v>6123</v>
      </c>
      <c r="F2227" s="53">
        <v>1</v>
      </c>
      <c r="G2227" s="51">
        <v>7160</v>
      </c>
      <c r="H2227" s="13">
        <f t="shared" si="49"/>
        <v>8019.2000000000007</v>
      </c>
      <c r="I2227" s="41"/>
      <c r="J2227" s="41" t="s">
        <v>6124</v>
      </c>
    </row>
    <row r="2228" spans="1:10" ht="255" x14ac:dyDescent="0.25">
      <c r="A2228" s="37" t="s">
        <v>6048</v>
      </c>
      <c r="B2228" s="38" t="s">
        <v>1944</v>
      </c>
      <c r="C2228" s="42">
        <v>13690</v>
      </c>
      <c r="D2228" s="53" t="s">
        <v>3560</v>
      </c>
      <c r="E2228" s="41" t="s">
        <v>6125</v>
      </c>
      <c r="F2228" s="53">
        <v>1</v>
      </c>
      <c r="G2228" s="51">
        <v>7320</v>
      </c>
      <c r="H2228" s="13">
        <f t="shared" si="49"/>
        <v>8198.4000000000015</v>
      </c>
      <c r="I2228" s="41"/>
      <c r="J2228" s="41" t="s">
        <v>6126</v>
      </c>
    </row>
    <row r="2229" spans="1:10" ht="191.25" x14ac:dyDescent="0.25">
      <c r="A2229" s="37" t="s">
        <v>6049</v>
      </c>
      <c r="B2229" s="38" t="s">
        <v>1944</v>
      </c>
      <c r="C2229" s="42">
        <v>13678</v>
      </c>
      <c r="D2229" s="53" t="s">
        <v>3560</v>
      </c>
      <c r="E2229" s="41" t="s">
        <v>5104</v>
      </c>
      <c r="F2229" s="53">
        <v>1</v>
      </c>
      <c r="G2229" s="51">
        <v>6560</v>
      </c>
      <c r="H2229" s="13">
        <f t="shared" si="49"/>
        <v>7347.2000000000007</v>
      </c>
      <c r="I2229" s="41"/>
      <c r="J2229" s="41" t="s">
        <v>5105</v>
      </c>
    </row>
    <row r="2230" spans="1:10" ht="216.75" x14ac:dyDescent="0.25">
      <c r="A2230" s="37" t="s">
        <v>6050</v>
      </c>
      <c r="B2230" s="38" t="s">
        <v>1944</v>
      </c>
      <c r="C2230" s="42">
        <v>13689</v>
      </c>
      <c r="D2230" s="53" t="s">
        <v>3560</v>
      </c>
      <c r="E2230" s="41" t="s">
        <v>4476</v>
      </c>
      <c r="F2230" s="53">
        <v>1</v>
      </c>
      <c r="G2230" s="51">
        <v>5640</v>
      </c>
      <c r="H2230" s="13">
        <f t="shared" si="49"/>
        <v>6316.8</v>
      </c>
      <c r="I2230" s="41"/>
      <c r="J2230" s="11" t="s">
        <v>4477</v>
      </c>
    </row>
    <row r="2231" spans="1:10" ht="229.5" x14ac:dyDescent="0.25">
      <c r="A2231" s="37" t="s">
        <v>6051</v>
      </c>
      <c r="B2231" s="38" t="s">
        <v>1944</v>
      </c>
      <c r="C2231" s="42">
        <v>13705</v>
      </c>
      <c r="D2231" s="53" t="s">
        <v>3560</v>
      </c>
      <c r="E2231" s="41" t="s">
        <v>4479</v>
      </c>
      <c r="F2231" s="53">
        <v>1</v>
      </c>
      <c r="G2231" s="51">
        <v>6120</v>
      </c>
      <c r="H2231" s="13">
        <f t="shared" si="49"/>
        <v>6854.4000000000005</v>
      </c>
      <c r="I2231" s="41"/>
      <c r="J2231" s="41" t="s">
        <v>4480</v>
      </c>
    </row>
    <row r="2232" spans="1:10" ht="191.25" x14ac:dyDescent="0.25">
      <c r="A2232" s="37" t="s">
        <v>6052</v>
      </c>
      <c r="B2232" s="38" t="s">
        <v>1944</v>
      </c>
      <c r="C2232" s="42">
        <v>13704</v>
      </c>
      <c r="D2232" s="53" t="s">
        <v>3560</v>
      </c>
      <c r="E2232" s="41" t="s">
        <v>5115</v>
      </c>
      <c r="F2232" s="53">
        <v>1</v>
      </c>
      <c r="G2232" s="51">
        <v>4960</v>
      </c>
      <c r="H2232" s="13">
        <f t="shared" si="49"/>
        <v>5555.2000000000007</v>
      </c>
      <c r="I2232" s="41"/>
      <c r="J2232" s="41" t="s">
        <v>5116</v>
      </c>
    </row>
    <row r="2233" spans="1:10" ht="216.75" x14ac:dyDescent="0.25">
      <c r="A2233" s="37" t="s">
        <v>6053</v>
      </c>
      <c r="B2233" s="38" t="s">
        <v>1944</v>
      </c>
      <c r="C2233" s="42">
        <v>13703</v>
      </c>
      <c r="D2233" s="53" t="s">
        <v>3560</v>
      </c>
      <c r="E2233" s="41" t="s">
        <v>5112</v>
      </c>
      <c r="F2233" s="53">
        <v>1</v>
      </c>
      <c r="G2233" s="51">
        <v>5480</v>
      </c>
      <c r="H2233" s="13">
        <f t="shared" si="49"/>
        <v>6137.6</v>
      </c>
      <c r="I2233" s="41"/>
      <c r="J2233" s="41" t="s">
        <v>6849</v>
      </c>
    </row>
    <row r="2234" spans="1:10" ht="114.75" x14ac:dyDescent="0.25">
      <c r="A2234" s="37" t="s">
        <v>6054</v>
      </c>
      <c r="B2234" s="38" t="s">
        <v>1946</v>
      </c>
      <c r="C2234" s="42">
        <v>8040</v>
      </c>
      <c r="D2234" s="53" t="s">
        <v>3560</v>
      </c>
      <c r="E2234" s="41" t="s">
        <v>6127</v>
      </c>
      <c r="F2234" s="53">
        <v>1</v>
      </c>
      <c r="G2234" s="51">
        <v>3990</v>
      </c>
      <c r="H2234" s="13">
        <f t="shared" si="49"/>
        <v>4468.8</v>
      </c>
      <c r="I2234" s="41"/>
      <c r="J2234" s="41" t="s">
        <v>6850</v>
      </c>
    </row>
    <row r="2235" spans="1:10" ht="51" x14ac:dyDescent="0.25">
      <c r="A2235" s="37" t="s">
        <v>6055</v>
      </c>
      <c r="B2235" s="38" t="s">
        <v>1946</v>
      </c>
      <c r="C2235" s="42">
        <v>8041</v>
      </c>
      <c r="D2235" s="53" t="s">
        <v>3560</v>
      </c>
      <c r="E2235" s="41" t="s">
        <v>6128</v>
      </c>
      <c r="F2235" s="53">
        <v>1</v>
      </c>
      <c r="G2235" s="51">
        <v>1120</v>
      </c>
      <c r="H2235" s="13">
        <f t="shared" si="49"/>
        <v>1254.4000000000001</v>
      </c>
      <c r="I2235" s="41"/>
      <c r="J2235" s="41" t="s">
        <v>6129</v>
      </c>
    </row>
    <row r="2236" spans="1:10" ht="89.25" x14ac:dyDescent="0.25">
      <c r="A2236" s="37" t="s">
        <v>6056</v>
      </c>
      <c r="B2236" s="38" t="s">
        <v>1946</v>
      </c>
      <c r="C2236" s="42">
        <v>8042</v>
      </c>
      <c r="D2236" s="53" t="s">
        <v>3560</v>
      </c>
      <c r="E2236" s="41" t="s">
        <v>6130</v>
      </c>
      <c r="F2236" s="53">
        <v>1</v>
      </c>
      <c r="G2236" s="51">
        <v>2310</v>
      </c>
      <c r="H2236" s="13">
        <f t="shared" si="49"/>
        <v>2587.2000000000003</v>
      </c>
      <c r="I2236" s="41"/>
      <c r="J2236" s="41" t="s">
        <v>6851</v>
      </c>
    </row>
    <row r="2237" spans="1:10" ht="127.5" x14ac:dyDescent="0.25">
      <c r="A2237" s="37" t="s">
        <v>6057</v>
      </c>
      <c r="B2237" s="38" t="s">
        <v>1946</v>
      </c>
      <c r="C2237" s="42">
        <v>8043</v>
      </c>
      <c r="D2237" s="53" t="s">
        <v>3560</v>
      </c>
      <c r="E2237" s="41" t="s">
        <v>6131</v>
      </c>
      <c r="F2237" s="53">
        <v>1</v>
      </c>
      <c r="G2237" s="51">
        <v>4610</v>
      </c>
      <c r="H2237" s="13">
        <f t="shared" si="49"/>
        <v>5163.2000000000007</v>
      </c>
      <c r="I2237" s="41"/>
      <c r="J2237" s="41" t="s">
        <v>6852</v>
      </c>
    </row>
    <row r="2238" spans="1:10" ht="127.5" x14ac:dyDescent="0.25">
      <c r="A2238" s="37" t="s">
        <v>6058</v>
      </c>
      <c r="B2238" s="38" t="s">
        <v>1946</v>
      </c>
      <c r="C2238" s="42">
        <v>8044</v>
      </c>
      <c r="D2238" s="53" t="s">
        <v>3560</v>
      </c>
      <c r="E2238" s="41" t="s">
        <v>6132</v>
      </c>
      <c r="F2238" s="53">
        <v>1</v>
      </c>
      <c r="G2238" s="51">
        <v>17600</v>
      </c>
      <c r="H2238" s="13">
        <f t="shared" si="49"/>
        <v>19712.000000000004</v>
      </c>
      <c r="I2238" s="41"/>
      <c r="J2238" s="41" t="s">
        <v>6133</v>
      </c>
    </row>
    <row r="2239" spans="1:10" ht="63.75" x14ac:dyDescent="0.25">
      <c r="A2239" s="37" t="s">
        <v>6059</v>
      </c>
      <c r="B2239" s="38" t="s">
        <v>1946</v>
      </c>
      <c r="C2239" s="42">
        <v>8045</v>
      </c>
      <c r="D2239" s="53" t="s">
        <v>3560</v>
      </c>
      <c r="E2239" s="41" t="s">
        <v>6134</v>
      </c>
      <c r="F2239" s="53">
        <v>1</v>
      </c>
      <c r="G2239" s="51">
        <v>3600</v>
      </c>
      <c r="H2239" s="13">
        <f t="shared" si="49"/>
        <v>4032.0000000000005</v>
      </c>
      <c r="I2239" s="41"/>
      <c r="J2239" s="41" t="s">
        <v>6853</v>
      </c>
    </row>
    <row r="2240" spans="1:10" ht="76.5" x14ac:dyDescent="0.25">
      <c r="A2240" s="37" t="s">
        <v>6060</v>
      </c>
      <c r="B2240" s="38" t="s">
        <v>1946</v>
      </c>
      <c r="C2240" s="42">
        <v>8046</v>
      </c>
      <c r="D2240" s="53" t="s">
        <v>3560</v>
      </c>
      <c r="E2240" s="41" t="s">
        <v>6135</v>
      </c>
      <c r="F2240" s="53">
        <v>1</v>
      </c>
      <c r="G2240" s="51">
        <v>1890</v>
      </c>
      <c r="H2240" s="13">
        <f t="shared" si="49"/>
        <v>2116.8000000000002</v>
      </c>
      <c r="I2240" s="41"/>
      <c r="J2240" s="41" t="s">
        <v>6136</v>
      </c>
    </row>
    <row r="2241" spans="1:10" ht="51" x14ac:dyDescent="0.25">
      <c r="A2241" s="37" t="s">
        <v>6061</v>
      </c>
      <c r="B2241" s="38" t="s">
        <v>1946</v>
      </c>
      <c r="C2241" s="42">
        <v>8047</v>
      </c>
      <c r="D2241" s="53" t="s">
        <v>3560</v>
      </c>
      <c r="E2241" s="41" t="s">
        <v>6137</v>
      </c>
      <c r="F2241" s="53">
        <v>1</v>
      </c>
      <c r="G2241" s="51">
        <v>2930</v>
      </c>
      <c r="H2241" s="13">
        <f t="shared" si="49"/>
        <v>3281.6000000000004</v>
      </c>
      <c r="I2241" s="41"/>
      <c r="J2241" s="41" t="s">
        <v>6138</v>
      </c>
    </row>
    <row r="2242" spans="1:10" ht="204" x14ac:dyDescent="0.25">
      <c r="A2242" s="37" t="s">
        <v>6062</v>
      </c>
      <c r="B2242" s="38" t="s">
        <v>1946</v>
      </c>
      <c r="C2242" s="42">
        <v>8048</v>
      </c>
      <c r="D2242" s="53" t="s">
        <v>3560</v>
      </c>
      <c r="E2242" s="41" t="s">
        <v>6139</v>
      </c>
      <c r="F2242" s="53">
        <v>1</v>
      </c>
      <c r="G2242" s="51">
        <v>11800</v>
      </c>
      <c r="H2242" s="13">
        <f t="shared" si="49"/>
        <v>13216.000000000002</v>
      </c>
      <c r="I2242" s="41"/>
      <c r="J2242" s="41" t="s">
        <v>6140</v>
      </c>
    </row>
    <row r="2243" spans="1:10" ht="216.75" x14ac:dyDescent="0.25">
      <c r="A2243" s="37" t="s">
        <v>6063</v>
      </c>
      <c r="B2243" s="38" t="s">
        <v>1946</v>
      </c>
      <c r="C2243" s="42">
        <v>8049</v>
      </c>
      <c r="D2243" s="53" t="s">
        <v>3560</v>
      </c>
      <c r="E2243" s="41" t="s">
        <v>6141</v>
      </c>
      <c r="F2243" s="53">
        <v>1</v>
      </c>
      <c r="G2243" s="51">
        <v>4880</v>
      </c>
      <c r="H2243" s="13">
        <f t="shared" si="49"/>
        <v>5465.6</v>
      </c>
      <c r="I2243" s="41"/>
      <c r="J2243" s="41" t="s">
        <v>6142</v>
      </c>
    </row>
    <row r="2244" spans="1:10" ht="102" x14ac:dyDescent="0.25">
      <c r="A2244" s="37" t="s">
        <v>6064</v>
      </c>
      <c r="B2244" s="38" t="s">
        <v>1946</v>
      </c>
      <c r="C2244" s="42">
        <v>8050</v>
      </c>
      <c r="D2244" s="53" t="s">
        <v>3560</v>
      </c>
      <c r="E2244" s="41" t="s">
        <v>6143</v>
      </c>
      <c r="F2244" s="53">
        <v>1</v>
      </c>
      <c r="G2244" s="51">
        <v>2650</v>
      </c>
      <c r="H2244" s="13">
        <f t="shared" si="49"/>
        <v>2968.0000000000005</v>
      </c>
      <c r="I2244" s="41"/>
      <c r="J2244" s="41" t="s">
        <v>6144</v>
      </c>
    </row>
    <row r="2245" spans="1:10" ht="89.25" x14ac:dyDescent="0.25">
      <c r="A2245" s="37" t="s">
        <v>6065</v>
      </c>
      <c r="B2245" s="38" t="s">
        <v>1946</v>
      </c>
      <c r="C2245" s="42">
        <v>8051</v>
      </c>
      <c r="D2245" s="53" t="s">
        <v>3560</v>
      </c>
      <c r="E2245" s="41" t="s">
        <v>6145</v>
      </c>
      <c r="F2245" s="53">
        <v>1</v>
      </c>
      <c r="G2245" s="51">
        <v>1400</v>
      </c>
      <c r="H2245" s="13">
        <f t="shared" si="49"/>
        <v>1568.0000000000002</v>
      </c>
      <c r="I2245" s="41"/>
      <c r="J2245" s="41" t="s">
        <v>6854</v>
      </c>
    </row>
    <row r="2246" spans="1:10" ht="102" x14ac:dyDescent="0.25">
      <c r="A2246" s="37" t="s">
        <v>6066</v>
      </c>
      <c r="B2246" s="38" t="s">
        <v>1946</v>
      </c>
      <c r="C2246" s="42">
        <v>8052</v>
      </c>
      <c r="D2246" s="53" t="s">
        <v>3560</v>
      </c>
      <c r="E2246" s="41" t="s">
        <v>6146</v>
      </c>
      <c r="F2246" s="53">
        <v>1</v>
      </c>
      <c r="G2246" s="51">
        <v>2220</v>
      </c>
      <c r="H2246" s="13">
        <f t="shared" si="49"/>
        <v>2486.4</v>
      </c>
      <c r="I2246" s="41"/>
      <c r="J2246" s="41" t="s">
        <v>6855</v>
      </c>
    </row>
    <row r="2247" spans="1:10" ht="89.25" x14ac:dyDescent="0.25">
      <c r="A2247" s="37" t="s">
        <v>6067</v>
      </c>
      <c r="B2247" s="38" t="s">
        <v>1946</v>
      </c>
      <c r="C2247" s="42">
        <v>8053</v>
      </c>
      <c r="D2247" s="53" t="s">
        <v>3560</v>
      </c>
      <c r="E2247" s="41" t="s">
        <v>6147</v>
      </c>
      <c r="F2247" s="53">
        <v>1</v>
      </c>
      <c r="G2247" s="51">
        <v>3160</v>
      </c>
      <c r="H2247" s="13">
        <f t="shared" si="49"/>
        <v>3539.2000000000003</v>
      </c>
      <c r="I2247" s="41"/>
      <c r="J2247" s="41" t="s">
        <v>6856</v>
      </c>
    </row>
    <row r="2248" spans="1:10" ht="76.5" x14ac:dyDescent="0.25">
      <c r="A2248" s="37" t="s">
        <v>6068</v>
      </c>
      <c r="B2248" s="38" t="s">
        <v>1946</v>
      </c>
      <c r="C2248" s="42">
        <v>8054</v>
      </c>
      <c r="D2248" s="53" t="s">
        <v>3560</v>
      </c>
      <c r="E2248" s="41" t="s">
        <v>6148</v>
      </c>
      <c r="F2248" s="53">
        <v>1</v>
      </c>
      <c r="G2248" s="51">
        <v>4470</v>
      </c>
      <c r="H2248" s="13">
        <f t="shared" si="49"/>
        <v>5006.4000000000005</v>
      </c>
      <c r="I2248" s="41"/>
      <c r="J2248" s="41" t="s">
        <v>6857</v>
      </c>
    </row>
    <row r="2249" spans="1:10" ht="114.75" x14ac:dyDescent="0.25">
      <c r="A2249" s="37" t="s">
        <v>6069</v>
      </c>
      <c r="B2249" s="38" t="s">
        <v>1946</v>
      </c>
      <c r="C2249" s="42">
        <v>8055</v>
      </c>
      <c r="D2249" s="53" t="s">
        <v>3560</v>
      </c>
      <c r="E2249" s="41" t="s">
        <v>6149</v>
      </c>
      <c r="F2249" s="53">
        <v>1</v>
      </c>
      <c r="G2249" s="51">
        <v>11980</v>
      </c>
      <c r="H2249" s="13">
        <f t="shared" si="49"/>
        <v>13417.600000000002</v>
      </c>
      <c r="I2249" s="41"/>
      <c r="J2249" s="41" t="s">
        <v>6858</v>
      </c>
    </row>
    <row r="2250" spans="1:10" ht="63.75" x14ac:dyDescent="0.25">
      <c r="A2250" s="37" t="s">
        <v>6070</v>
      </c>
      <c r="B2250" s="38" t="s">
        <v>1946</v>
      </c>
      <c r="C2250" s="42">
        <v>8056</v>
      </c>
      <c r="D2250" s="53" t="s">
        <v>3560</v>
      </c>
      <c r="E2250" s="41" t="s">
        <v>6150</v>
      </c>
      <c r="F2250" s="53">
        <v>1</v>
      </c>
      <c r="G2250" s="51">
        <v>3100</v>
      </c>
      <c r="H2250" s="13">
        <f t="shared" si="49"/>
        <v>3472.0000000000005</v>
      </c>
      <c r="I2250" s="41"/>
      <c r="J2250" s="41" t="s">
        <v>6859</v>
      </c>
    </row>
    <row r="2251" spans="1:10" ht="127.5" x14ac:dyDescent="0.25">
      <c r="A2251" s="37" t="s">
        <v>6071</v>
      </c>
      <c r="B2251" s="38" t="s">
        <v>1946</v>
      </c>
      <c r="C2251" s="42">
        <v>8057</v>
      </c>
      <c r="D2251" s="53" t="s">
        <v>3560</v>
      </c>
      <c r="E2251" s="41" t="s">
        <v>6151</v>
      </c>
      <c r="F2251" s="53">
        <v>1</v>
      </c>
      <c r="G2251" s="51">
        <v>1810</v>
      </c>
      <c r="H2251" s="13">
        <f t="shared" si="49"/>
        <v>2027.2000000000003</v>
      </c>
      <c r="I2251" s="41"/>
      <c r="J2251" s="41" t="s">
        <v>6860</v>
      </c>
    </row>
    <row r="2252" spans="1:10" ht="114.75" x14ac:dyDescent="0.25">
      <c r="A2252" s="37" t="s">
        <v>6072</v>
      </c>
      <c r="B2252" s="38" t="s">
        <v>1946</v>
      </c>
      <c r="C2252" s="42">
        <v>8058</v>
      </c>
      <c r="D2252" s="53" t="s">
        <v>3560</v>
      </c>
      <c r="E2252" s="41" t="s">
        <v>6152</v>
      </c>
      <c r="F2252" s="53">
        <v>1</v>
      </c>
      <c r="G2252" s="51">
        <v>1710</v>
      </c>
      <c r="H2252" s="13">
        <f t="shared" si="49"/>
        <v>1915.2000000000003</v>
      </c>
      <c r="I2252" s="41"/>
      <c r="J2252" s="41" t="s">
        <v>6861</v>
      </c>
    </row>
    <row r="2253" spans="1:10" ht="165.75" x14ac:dyDescent="0.25">
      <c r="A2253" s="37" t="s">
        <v>6073</v>
      </c>
      <c r="B2253" s="38" t="s">
        <v>1946</v>
      </c>
      <c r="C2253" s="42">
        <v>8059</v>
      </c>
      <c r="D2253" s="53" t="s">
        <v>3560</v>
      </c>
      <c r="E2253" s="41" t="s">
        <v>6153</v>
      </c>
      <c r="F2253" s="53">
        <v>1</v>
      </c>
      <c r="G2253" s="51">
        <v>5350</v>
      </c>
      <c r="H2253" s="13">
        <f t="shared" si="49"/>
        <v>5992.0000000000009</v>
      </c>
      <c r="I2253" s="41"/>
      <c r="J2253" s="41" t="s">
        <v>6862</v>
      </c>
    </row>
    <row r="2254" spans="1:10" ht="140.25" x14ac:dyDescent="0.25">
      <c r="A2254" s="37" t="s">
        <v>6074</v>
      </c>
      <c r="B2254" s="38" t="s">
        <v>1946</v>
      </c>
      <c r="C2254" s="42">
        <v>8060</v>
      </c>
      <c r="D2254" s="53" t="s">
        <v>3560</v>
      </c>
      <c r="E2254" s="41" t="s">
        <v>6154</v>
      </c>
      <c r="F2254" s="53">
        <v>1</v>
      </c>
      <c r="G2254" s="51">
        <v>3690</v>
      </c>
      <c r="H2254" s="13">
        <f t="shared" si="49"/>
        <v>4132.8</v>
      </c>
      <c r="I2254" s="41"/>
      <c r="J2254" s="41" t="s">
        <v>6155</v>
      </c>
    </row>
    <row r="2255" spans="1:10" ht="76.5" x14ac:dyDescent="0.25">
      <c r="A2255" s="37" t="s">
        <v>6075</v>
      </c>
      <c r="B2255" s="38" t="s">
        <v>1946</v>
      </c>
      <c r="C2255" s="42">
        <v>8061</v>
      </c>
      <c r="D2255" s="53" t="s">
        <v>3560</v>
      </c>
      <c r="E2255" s="41" t="s">
        <v>6156</v>
      </c>
      <c r="F2255" s="53">
        <v>1</v>
      </c>
      <c r="G2255" s="51">
        <v>1570</v>
      </c>
      <c r="H2255" s="13">
        <f t="shared" si="49"/>
        <v>1758.4</v>
      </c>
      <c r="I2255" s="41"/>
      <c r="J2255" s="41" t="s">
        <v>6863</v>
      </c>
    </row>
    <row r="2256" spans="1:10" ht="89.25" x14ac:dyDescent="0.25">
      <c r="A2256" s="37" t="s">
        <v>6076</v>
      </c>
      <c r="B2256" s="38" t="s">
        <v>1946</v>
      </c>
      <c r="C2256" s="42">
        <v>8062</v>
      </c>
      <c r="D2256" s="53" t="s">
        <v>3560</v>
      </c>
      <c r="E2256" s="41" t="s">
        <v>6157</v>
      </c>
      <c r="F2256" s="53">
        <v>1</v>
      </c>
      <c r="G2256" s="51">
        <v>1310</v>
      </c>
      <c r="H2256" s="13">
        <f t="shared" si="49"/>
        <v>1467.2</v>
      </c>
      <c r="I2256" s="41"/>
      <c r="J2256" s="41" t="s">
        <v>6864</v>
      </c>
    </row>
    <row r="2257" spans="1:10" ht="89.25" x14ac:dyDescent="0.25">
      <c r="A2257" s="37" t="s">
        <v>6077</v>
      </c>
      <c r="B2257" s="38" t="s">
        <v>1946</v>
      </c>
      <c r="C2257" s="42">
        <v>8063</v>
      </c>
      <c r="D2257" s="53" t="s">
        <v>3560</v>
      </c>
      <c r="E2257" s="41" t="s">
        <v>6158</v>
      </c>
      <c r="F2257" s="53">
        <v>1</v>
      </c>
      <c r="G2257" s="51">
        <v>1960</v>
      </c>
      <c r="H2257" s="13">
        <f t="shared" si="49"/>
        <v>2195.2000000000003</v>
      </c>
      <c r="I2257" s="41"/>
      <c r="J2257" s="41" t="s">
        <v>6865</v>
      </c>
    </row>
    <row r="2258" spans="1:10" x14ac:dyDescent="0.25">
      <c r="A2258" s="36" t="s">
        <v>1019</v>
      </c>
      <c r="I2258" s="32"/>
    </row>
    <row r="2259" spans="1:10" x14ac:dyDescent="0.25">
      <c r="A2259" s="36" t="s">
        <v>2</v>
      </c>
      <c r="I2259" s="32"/>
    </row>
    <row r="2260" spans="1:10" ht="51" x14ac:dyDescent="0.25">
      <c r="A2260" s="37" t="s">
        <v>6163</v>
      </c>
      <c r="B2260" s="38" t="s">
        <v>1948</v>
      </c>
      <c r="C2260" s="42">
        <v>14181</v>
      </c>
      <c r="D2260" s="53" t="s">
        <v>3560</v>
      </c>
      <c r="E2260" s="41" t="s">
        <v>6834</v>
      </c>
      <c r="F2260" s="53">
        <v>1</v>
      </c>
      <c r="G2260" s="51">
        <v>4320</v>
      </c>
      <c r="H2260" s="13">
        <f>G2260*1.12</f>
        <v>4838.4000000000005</v>
      </c>
      <c r="I2260" s="41"/>
      <c r="J2260" s="11" t="s">
        <v>6830</v>
      </c>
    </row>
    <row r="2261" spans="1:10" ht="153" x14ac:dyDescent="0.25">
      <c r="A2261" s="37" t="s">
        <v>6164</v>
      </c>
      <c r="B2261" s="38" t="s">
        <v>1950</v>
      </c>
      <c r="C2261" s="42">
        <v>8188</v>
      </c>
      <c r="D2261" s="53" t="s">
        <v>3560</v>
      </c>
      <c r="E2261" s="41" t="s">
        <v>6168</v>
      </c>
      <c r="F2261" s="53">
        <v>1</v>
      </c>
      <c r="G2261" s="51">
        <v>8780</v>
      </c>
      <c r="H2261" s="13">
        <f>G2261*1.12</f>
        <v>9833.6</v>
      </c>
      <c r="I2261" s="41"/>
      <c r="J2261" s="41" t="s">
        <v>7054</v>
      </c>
    </row>
    <row r="2262" spans="1:10" ht="89.25" x14ac:dyDescent="0.25">
      <c r="A2262" s="37" t="s">
        <v>6165</v>
      </c>
      <c r="B2262" s="38" t="s">
        <v>1950</v>
      </c>
      <c r="C2262" s="42">
        <v>6299</v>
      </c>
      <c r="D2262" s="53" t="s">
        <v>3560</v>
      </c>
      <c r="E2262" s="41" t="s">
        <v>4203</v>
      </c>
      <c r="F2262" s="53">
        <v>1</v>
      </c>
      <c r="G2262" s="51">
        <v>36000</v>
      </c>
      <c r="H2262" s="13">
        <f>G2262*1.12</f>
        <v>40320.000000000007</v>
      </c>
      <c r="I2262" s="41"/>
      <c r="J2262" s="41" t="s">
        <v>6169</v>
      </c>
    </row>
    <row r="2263" spans="1:10" ht="51" x14ac:dyDescent="0.25">
      <c r="A2263" s="37" t="s">
        <v>6166</v>
      </c>
      <c r="B2263" s="38" t="s">
        <v>1950</v>
      </c>
      <c r="C2263" s="42">
        <v>7588</v>
      </c>
      <c r="D2263" s="53" t="s">
        <v>3560</v>
      </c>
      <c r="E2263" s="41" t="s">
        <v>4205</v>
      </c>
      <c r="F2263" s="53">
        <v>1</v>
      </c>
      <c r="G2263" s="51">
        <v>18000</v>
      </c>
      <c r="H2263" s="13">
        <f>G2263*1.12</f>
        <v>20160.000000000004</v>
      </c>
      <c r="I2263" s="41"/>
      <c r="J2263" s="41" t="s">
        <v>6170</v>
      </c>
    </row>
    <row r="2264" spans="1:10" ht="25.5" x14ac:dyDescent="0.25">
      <c r="A2264" s="37" t="s">
        <v>6167</v>
      </c>
      <c r="B2264" s="38" t="s">
        <v>1952</v>
      </c>
      <c r="C2264" s="42">
        <v>7151</v>
      </c>
      <c r="D2264" s="53" t="s">
        <v>3560</v>
      </c>
      <c r="E2264" s="41" t="s">
        <v>6171</v>
      </c>
      <c r="F2264" s="53">
        <v>1</v>
      </c>
      <c r="G2264" s="51">
        <v>3700</v>
      </c>
      <c r="H2264" s="13">
        <f>G2264*1.12</f>
        <v>4144</v>
      </c>
      <c r="I2264" s="41"/>
      <c r="J2264" s="41" t="s">
        <v>4366</v>
      </c>
    </row>
    <row r="2265" spans="1:10" x14ac:dyDescent="0.25">
      <c r="A2265" s="36" t="s">
        <v>1953</v>
      </c>
      <c r="I2265" s="32"/>
    </row>
    <row r="2266" spans="1:10" x14ac:dyDescent="0.25">
      <c r="A2266" s="36" t="s">
        <v>2</v>
      </c>
      <c r="I2266" s="32"/>
    </row>
    <row r="2267" spans="1:10" x14ac:dyDescent="0.25">
      <c r="A2267" s="37" t="s">
        <v>1954</v>
      </c>
      <c r="B2267" s="38" t="s">
        <v>52</v>
      </c>
      <c r="C2267" s="39"/>
      <c r="D2267" s="58"/>
      <c r="E2267" s="39"/>
      <c r="F2267" s="39"/>
      <c r="G2267" s="39"/>
      <c r="H2267" s="39"/>
      <c r="I2267" s="39"/>
      <c r="J2267" s="39"/>
    </row>
    <row r="2268" spans="1:10" x14ac:dyDescent="0.25">
      <c r="A2268" s="37" t="s">
        <v>1955</v>
      </c>
      <c r="B2268" s="38" t="s">
        <v>11</v>
      </c>
      <c r="C2268" s="39"/>
      <c r="D2268" s="58"/>
      <c r="E2268" s="39"/>
      <c r="F2268" s="39"/>
      <c r="G2268" s="39"/>
      <c r="H2268" s="39"/>
      <c r="I2268" s="39"/>
      <c r="J2268" s="39"/>
    </row>
    <row r="2269" spans="1:10" x14ac:dyDescent="0.25">
      <c r="A2269" s="37" t="s">
        <v>1956</v>
      </c>
      <c r="B2269" s="38" t="s">
        <v>1719</v>
      </c>
      <c r="C2269" s="39"/>
      <c r="D2269" s="58"/>
      <c r="E2269" s="39"/>
      <c r="F2269" s="39"/>
      <c r="G2269" s="39"/>
      <c r="H2269" s="39"/>
      <c r="I2269" s="39"/>
      <c r="J2269" s="39"/>
    </row>
    <row r="2270" spans="1:10" ht="89.25" x14ac:dyDescent="0.25">
      <c r="A2270" s="37" t="s">
        <v>6175</v>
      </c>
      <c r="B2270" s="38" t="s">
        <v>1721</v>
      </c>
      <c r="C2270" s="42">
        <v>390</v>
      </c>
      <c r="D2270" s="53" t="s">
        <v>3560</v>
      </c>
      <c r="E2270" s="41" t="s">
        <v>2116</v>
      </c>
      <c r="F2270" s="53">
        <v>1</v>
      </c>
      <c r="G2270" s="51">
        <v>3120</v>
      </c>
      <c r="H2270" s="13">
        <f>G2270*1.12</f>
        <v>3494.4000000000005</v>
      </c>
      <c r="I2270" s="41"/>
      <c r="J2270" s="41" t="s">
        <v>5973</v>
      </c>
    </row>
    <row r="2271" spans="1:10" x14ac:dyDescent="0.25">
      <c r="A2271" s="37" t="s">
        <v>1958</v>
      </c>
      <c r="B2271" s="38" t="s">
        <v>1003</v>
      </c>
      <c r="C2271" s="17"/>
      <c r="D2271" s="59"/>
      <c r="E2271" s="17"/>
      <c r="F2271" s="17"/>
      <c r="G2271" s="17"/>
      <c r="H2271" s="17"/>
      <c r="I2271" s="17"/>
      <c r="J2271" s="17"/>
    </row>
    <row r="2272" spans="1:10" ht="25.5" x14ac:dyDescent="0.25">
      <c r="A2272" s="37" t="s">
        <v>1959</v>
      </c>
      <c r="B2272" s="38" t="s">
        <v>1960</v>
      </c>
      <c r="C2272" s="17"/>
      <c r="D2272" s="59"/>
      <c r="E2272" s="17"/>
      <c r="F2272" s="17"/>
      <c r="G2272" s="17"/>
      <c r="H2272" s="17"/>
      <c r="I2272" s="17"/>
      <c r="J2272" s="17"/>
    </row>
    <row r="2273" spans="1:10" x14ac:dyDescent="0.25">
      <c r="A2273" s="37" t="s">
        <v>1961</v>
      </c>
      <c r="B2273" s="38" t="s">
        <v>1962</v>
      </c>
      <c r="C2273" s="17"/>
      <c r="D2273" s="59"/>
      <c r="E2273" s="17"/>
      <c r="F2273" s="17"/>
      <c r="G2273" s="17"/>
      <c r="H2273" s="17"/>
      <c r="I2273" s="17"/>
      <c r="J2273" s="17"/>
    </row>
    <row r="2274" spans="1:10" x14ac:dyDescent="0.25">
      <c r="A2274" s="37" t="s">
        <v>1963</v>
      </c>
      <c r="B2274" s="38" t="s">
        <v>1964</v>
      </c>
      <c r="C2274" s="17"/>
      <c r="D2274" s="59"/>
      <c r="E2274" s="17"/>
      <c r="F2274" s="17"/>
      <c r="G2274" s="17"/>
      <c r="H2274" s="17"/>
      <c r="I2274" s="17"/>
      <c r="J2274" s="17"/>
    </row>
    <row r="2275" spans="1:10" x14ac:dyDescent="0.25">
      <c r="A2275" s="37" t="s">
        <v>1965</v>
      </c>
      <c r="B2275" s="38" t="s">
        <v>1966</v>
      </c>
      <c r="C2275" s="17"/>
      <c r="D2275" s="59"/>
      <c r="E2275" s="17"/>
      <c r="F2275" s="17"/>
      <c r="G2275" s="17"/>
      <c r="H2275" s="17"/>
      <c r="I2275" s="17"/>
      <c r="J2275" s="17"/>
    </row>
    <row r="2276" spans="1:10" x14ac:dyDescent="0.25">
      <c r="A2276" s="37" t="s">
        <v>1967</v>
      </c>
      <c r="B2276" s="38" t="s">
        <v>1726</v>
      </c>
      <c r="C2276" s="17"/>
      <c r="D2276" s="59"/>
      <c r="E2276" s="17"/>
      <c r="F2276" s="17"/>
      <c r="G2276" s="17"/>
      <c r="H2276" s="17"/>
      <c r="I2276" s="17"/>
      <c r="J2276" s="17"/>
    </row>
    <row r="2277" spans="1:10" x14ac:dyDescent="0.25">
      <c r="A2277" s="37" t="s">
        <v>1968</v>
      </c>
      <c r="B2277" s="38" t="s">
        <v>1728</v>
      </c>
      <c r="C2277" s="17"/>
      <c r="D2277" s="59"/>
      <c r="E2277" s="17"/>
      <c r="F2277" s="17"/>
      <c r="G2277" s="17"/>
      <c r="H2277" s="17"/>
      <c r="I2277" s="17"/>
      <c r="J2277" s="17"/>
    </row>
    <row r="2278" spans="1:10" ht="165.75" x14ac:dyDescent="0.25">
      <c r="A2278" s="37" t="s">
        <v>6176</v>
      </c>
      <c r="B2278" s="38" t="s">
        <v>1970</v>
      </c>
      <c r="C2278" s="10">
        <v>4942</v>
      </c>
      <c r="D2278" s="12" t="s">
        <v>3560</v>
      </c>
      <c r="E2278" s="11" t="s">
        <v>6172</v>
      </c>
      <c r="F2278" s="12">
        <v>1</v>
      </c>
      <c r="G2278" s="13">
        <v>10520</v>
      </c>
      <c r="H2278" s="13">
        <f>G2278*1.12</f>
        <v>11782.400000000001</v>
      </c>
      <c r="I2278" s="14"/>
      <c r="J2278" s="11" t="s">
        <v>6173</v>
      </c>
    </row>
    <row r="2279" spans="1:10" ht="140.25" x14ac:dyDescent="0.25">
      <c r="A2279" s="37" t="s">
        <v>6177</v>
      </c>
      <c r="B2279" s="38" t="s">
        <v>1972</v>
      </c>
      <c r="C2279" s="10">
        <v>8834</v>
      </c>
      <c r="D2279" s="12" t="s">
        <v>3560</v>
      </c>
      <c r="E2279" s="11" t="s">
        <v>1972</v>
      </c>
      <c r="F2279" s="12">
        <v>1</v>
      </c>
      <c r="G2279" s="13">
        <v>19400</v>
      </c>
      <c r="H2279" s="13">
        <f>G2279*1.12</f>
        <v>21728.000000000004</v>
      </c>
      <c r="I2279" s="14"/>
      <c r="J2279" s="11" t="s">
        <v>6174</v>
      </c>
    </row>
    <row r="2280" spans="1:10" x14ac:dyDescent="0.25">
      <c r="A2280" s="37" t="s">
        <v>1973</v>
      </c>
      <c r="B2280" s="38" t="s">
        <v>1974</v>
      </c>
      <c r="C2280" s="39"/>
      <c r="D2280" s="58"/>
      <c r="E2280" s="39"/>
      <c r="F2280" s="39"/>
      <c r="G2280" s="39"/>
      <c r="H2280" s="39"/>
      <c r="I2280" s="39"/>
      <c r="J2280" s="39"/>
    </row>
    <row r="2281" spans="1:10" ht="18" x14ac:dyDescent="0.25">
      <c r="A2281" s="35" t="s">
        <v>986</v>
      </c>
      <c r="I2281" s="32"/>
    </row>
    <row r="2282" spans="1:10" x14ac:dyDescent="0.25">
      <c r="A2282" s="36" t="s">
        <v>1731</v>
      </c>
      <c r="I2282" s="32"/>
    </row>
    <row r="2283" spans="1:10" x14ac:dyDescent="0.25">
      <c r="A2283" s="36" t="s">
        <v>2</v>
      </c>
      <c r="I2283" s="32"/>
    </row>
    <row r="2284" spans="1:10" ht="38.25" x14ac:dyDescent="0.25">
      <c r="A2284" s="37" t="s">
        <v>1975</v>
      </c>
      <c r="B2284" s="38" t="s">
        <v>1976</v>
      </c>
      <c r="C2284" s="39"/>
      <c r="D2284" s="58"/>
      <c r="E2284" s="39"/>
      <c r="F2284" s="39"/>
      <c r="G2284" s="39"/>
      <c r="H2284" s="39"/>
      <c r="I2284" s="39"/>
      <c r="J2284" s="39"/>
    </row>
    <row r="2285" spans="1:10" x14ac:dyDescent="0.25">
      <c r="A2285" s="37" t="s">
        <v>1977</v>
      </c>
      <c r="B2285" s="38" t="s">
        <v>1978</v>
      </c>
      <c r="C2285" s="39"/>
      <c r="D2285" s="58"/>
      <c r="E2285" s="39"/>
      <c r="F2285" s="39"/>
      <c r="G2285" s="39"/>
      <c r="H2285" s="39"/>
      <c r="I2285" s="39"/>
      <c r="J2285" s="39"/>
    </row>
    <row r="2286" spans="1:10" x14ac:dyDescent="0.25">
      <c r="A2286" s="37" t="s">
        <v>1979</v>
      </c>
      <c r="B2286" s="38" t="s">
        <v>1739</v>
      </c>
      <c r="C2286" s="39"/>
      <c r="D2286" s="58"/>
      <c r="E2286" s="39"/>
      <c r="F2286" s="39"/>
      <c r="G2286" s="39"/>
      <c r="H2286" s="39"/>
      <c r="I2286" s="39"/>
      <c r="J2286" s="39"/>
    </row>
    <row r="2287" spans="1:10" x14ac:dyDescent="0.25">
      <c r="A2287" s="36" t="s">
        <v>112</v>
      </c>
      <c r="I2287" s="32"/>
    </row>
    <row r="2288" spans="1:10" ht="51" x14ac:dyDescent="0.25">
      <c r="A2288" s="37" t="s">
        <v>1980</v>
      </c>
      <c r="B2288" s="38" t="s">
        <v>1747</v>
      </c>
      <c r="C2288" s="39"/>
      <c r="D2288" s="58"/>
      <c r="E2288" s="39"/>
      <c r="F2288" s="39"/>
      <c r="G2288" s="39"/>
      <c r="H2288" s="39"/>
      <c r="I2288" s="39"/>
      <c r="J2288" s="39"/>
    </row>
    <row r="2289" spans="1:10" ht="25.5" x14ac:dyDescent="0.25">
      <c r="A2289" s="37" t="s">
        <v>1981</v>
      </c>
      <c r="B2289" s="38" t="s">
        <v>1982</v>
      </c>
      <c r="C2289" s="39"/>
      <c r="D2289" s="58"/>
      <c r="E2289" s="39"/>
      <c r="F2289" s="39"/>
      <c r="G2289" s="39"/>
      <c r="H2289" s="39"/>
      <c r="I2289" s="39"/>
      <c r="J2289" s="39"/>
    </row>
    <row r="2290" spans="1:10" x14ac:dyDescent="0.25">
      <c r="A2290" s="36" t="s">
        <v>74</v>
      </c>
      <c r="I2290" s="32"/>
    </row>
    <row r="2291" spans="1:10" x14ac:dyDescent="0.25">
      <c r="A2291" s="36" t="s">
        <v>16</v>
      </c>
      <c r="I2291" s="32"/>
    </row>
    <row r="2292" spans="1:10" ht="38.25" x14ac:dyDescent="0.25">
      <c r="A2292" s="37" t="s">
        <v>1983</v>
      </c>
      <c r="B2292" s="38" t="s">
        <v>930</v>
      </c>
      <c r="C2292" s="39"/>
      <c r="D2292" s="58"/>
      <c r="E2292" s="39"/>
      <c r="F2292" s="39"/>
      <c r="G2292" s="39"/>
      <c r="H2292" s="39"/>
      <c r="I2292" s="39"/>
      <c r="J2292" s="39"/>
    </row>
    <row r="2293" spans="1:10" x14ac:dyDescent="0.25">
      <c r="A2293" s="36" t="s">
        <v>1093</v>
      </c>
      <c r="I2293" s="32"/>
    </row>
    <row r="2294" spans="1:10" x14ac:dyDescent="0.25">
      <c r="A2294" s="36" t="s">
        <v>2</v>
      </c>
      <c r="I2294" s="32"/>
    </row>
    <row r="2295" spans="1:10" x14ac:dyDescent="0.25">
      <c r="A2295" s="37" t="s">
        <v>1984</v>
      </c>
      <c r="B2295" s="38" t="s">
        <v>1985</v>
      </c>
      <c r="C2295" s="39"/>
      <c r="D2295" s="58"/>
      <c r="E2295" s="39"/>
      <c r="F2295" s="39"/>
      <c r="G2295" s="39"/>
      <c r="H2295" s="39"/>
      <c r="I2295" s="39"/>
      <c r="J2295" s="39"/>
    </row>
    <row r="2296" spans="1:10" ht="242.25" x14ac:dyDescent="0.25">
      <c r="A2296" s="37" t="s">
        <v>6178</v>
      </c>
      <c r="B2296" s="38" t="s">
        <v>1987</v>
      </c>
      <c r="C2296" s="10">
        <v>13651</v>
      </c>
      <c r="D2296" s="12" t="s">
        <v>3560</v>
      </c>
      <c r="E2296" s="11" t="s">
        <v>6199</v>
      </c>
      <c r="F2296" s="12">
        <v>1</v>
      </c>
      <c r="G2296" s="13">
        <v>5260</v>
      </c>
      <c r="H2296" s="13">
        <f t="shared" ref="H2296:H2316" si="50">G2296*1.12</f>
        <v>5891.2000000000007</v>
      </c>
      <c r="I2296" s="14"/>
      <c r="J2296" s="11" t="s">
        <v>6200</v>
      </c>
    </row>
    <row r="2297" spans="1:10" ht="242.25" x14ac:dyDescent="0.25">
      <c r="A2297" s="37" t="s">
        <v>6179</v>
      </c>
      <c r="B2297" s="38" t="s">
        <v>1987</v>
      </c>
      <c r="C2297" s="10">
        <v>13652</v>
      </c>
      <c r="D2297" s="12" t="s">
        <v>3560</v>
      </c>
      <c r="E2297" s="11" t="s">
        <v>6201</v>
      </c>
      <c r="F2297" s="12">
        <v>1</v>
      </c>
      <c r="G2297" s="13">
        <v>6580</v>
      </c>
      <c r="H2297" s="13">
        <f t="shared" si="50"/>
        <v>7369.6</v>
      </c>
      <c r="I2297" s="14"/>
      <c r="J2297" s="11" t="s">
        <v>6202</v>
      </c>
    </row>
    <row r="2298" spans="1:10" ht="255" x14ac:dyDescent="0.25">
      <c r="A2298" s="37" t="s">
        <v>6180</v>
      </c>
      <c r="B2298" s="38" t="s">
        <v>1987</v>
      </c>
      <c r="C2298" s="10">
        <v>13653</v>
      </c>
      <c r="D2298" s="12" t="s">
        <v>3560</v>
      </c>
      <c r="E2298" s="11" t="s">
        <v>6203</v>
      </c>
      <c r="F2298" s="12">
        <v>1</v>
      </c>
      <c r="G2298" s="13">
        <v>6580</v>
      </c>
      <c r="H2298" s="13">
        <f t="shared" si="50"/>
        <v>7369.6</v>
      </c>
      <c r="I2298" s="14"/>
      <c r="J2298" s="11" t="s">
        <v>6204</v>
      </c>
    </row>
    <row r="2299" spans="1:10" ht="242.25" x14ac:dyDescent="0.25">
      <c r="A2299" s="37" t="s">
        <v>6181</v>
      </c>
      <c r="B2299" s="38" t="s">
        <v>1987</v>
      </c>
      <c r="C2299" s="10">
        <v>13654</v>
      </c>
      <c r="D2299" s="12" t="s">
        <v>3560</v>
      </c>
      <c r="E2299" s="11" t="s">
        <v>6205</v>
      </c>
      <c r="F2299" s="12">
        <v>1</v>
      </c>
      <c r="G2299" s="13">
        <v>5260</v>
      </c>
      <c r="H2299" s="13">
        <f t="shared" si="50"/>
        <v>5891.2000000000007</v>
      </c>
      <c r="I2299" s="14"/>
      <c r="J2299" s="11" t="s">
        <v>6206</v>
      </c>
    </row>
    <row r="2300" spans="1:10" ht="242.25" x14ac:dyDescent="0.25">
      <c r="A2300" s="37" t="s">
        <v>6182</v>
      </c>
      <c r="B2300" s="38" t="s">
        <v>1987</v>
      </c>
      <c r="C2300" s="10">
        <v>13657</v>
      </c>
      <c r="D2300" s="12" t="s">
        <v>3560</v>
      </c>
      <c r="E2300" s="11" t="s">
        <v>6207</v>
      </c>
      <c r="F2300" s="12">
        <v>1</v>
      </c>
      <c r="G2300" s="13">
        <v>6580</v>
      </c>
      <c r="H2300" s="13">
        <f t="shared" si="50"/>
        <v>7369.6</v>
      </c>
      <c r="I2300" s="14"/>
      <c r="J2300" s="11" t="s">
        <v>6208</v>
      </c>
    </row>
    <row r="2301" spans="1:10" ht="255" x14ac:dyDescent="0.25">
      <c r="A2301" s="37" t="s">
        <v>6183</v>
      </c>
      <c r="B2301" s="38" t="s">
        <v>1987</v>
      </c>
      <c r="C2301" s="10">
        <v>13655</v>
      </c>
      <c r="D2301" s="12" t="s">
        <v>3560</v>
      </c>
      <c r="E2301" s="11" t="s">
        <v>6209</v>
      </c>
      <c r="F2301" s="12">
        <v>1</v>
      </c>
      <c r="G2301" s="13">
        <v>3390</v>
      </c>
      <c r="H2301" s="13">
        <f t="shared" si="50"/>
        <v>3796.8</v>
      </c>
      <c r="I2301" s="14"/>
      <c r="J2301" s="11" t="s">
        <v>6210</v>
      </c>
    </row>
    <row r="2302" spans="1:10" ht="357" x14ac:dyDescent="0.25">
      <c r="A2302" s="37" t="s">
        <v>6184</v>
      </c>
      <c r="B2302" s="38" t="s">
        <v>1987</v>
      </c>
      <c r="C2302" s="10">
        <v>13656</v>
      </c>
      <c r="D2302" s="12" t="s">
        <v>3560</v>
      </c>
      <c r="E2302" s="11" t="s">
        <v>6211</v>
      </c>
      <c r="F2302" s="12">
        <v>1</v>
      </c>
      <c r="G2302" s="13">
        <v>4140</v>
      </c>
      <c r="H2302" s="13">
        <f t="shared" si="50"/>
        <v>4636.8</v>
      </c>
      <c r="I2302" s="14"/>
      <c r="J2302" s="11" t="s">
        <v>6212</v>
      </c>
    </row>
    <row r="2303" spans="1:10" ht="267.75" x14ac:dyDescent="0.25">
      <c r="A2303" s="37" t="s">
        <v>6185</v>
      </c>
      <c r="B2303" s="38" t="s">
        <v>1987</v>
      </c>
      <c r="C2303" s="10">
        <v>13658</v>
      </c>
      <c r="D2303" s="12" t="s">
        <v>3560</v>
      </c>
      <c r="E2303" s="11" t="s">
        <v>6213</v>
      </c>
      <c r="F2303" s="12">
        <v>1</v>
      </c>
      <c r="G2303" s="13">
        <v>6580</v>
      </c>
      <c r="H2303" s="13">
        <f t="shared" si="50"/>
        <v>7369.6</v>
      </c>
      <c r="I2303" s="14"/>
      <c r="J2303" s="11" t="s">
        <v>6214</v>
      </c>
    </row>
    <row r="2304" spans="1:10" ht="395.25" x14ac:dyDescent="0.25">
      <c r="A2304" s="37" t="s">
        <v>6186</v>
      </c>
      <c r="B2304" s="38" t="s">
        <v>1987</v>
      </c>
      <c r="C2304" s="10">
        <v>14760</v>
      </c>
      <c r="D2304" s="12" t="s">
        <v>3560</v>
      </c>
      <c r="E2304" s="11" t="s">
        <v>6215</v>
      </c>
      <c r="F2304" s="12">
        <v>1</v>
      </c>
      <c r="G2304" s="13">
        <v>12100</v>
      </c>
      <c r="H2304" s="13">
        <f t="shared" si="50"/>
        <v>13552.000000000002</v>
      </c>
      <c r="I2304" s="14"/>
      <c r="J2304" s="11" t="s">
        <v>6918</v>
      </c>
    </row>
    <row r="2305" spans="1:10" ht="255" x14ac:dyDescent="0.25">
      <c r="A2305" s="37" t="s">
        <v>6187</v>
      </c>
      <c r="B2305" s="38" t="s">
        <v>1989</v>
      </c>
      <c r="C2305" s="10">
        <v>13692</v>
      </c>
      <c r="D2305" s="12" t="s">
        <v>3560</v>
      </c>
      <c r="E2305" s="11" t="s">
        <v>6216</v>
      </c>
      <c r="F2305" s="12">
        <v>1</v>
      </c>
      <c r="G2305" s="13">
        <v>5720</v>
      </c>
      <c r="H2305" s="13">
        <f t="shared" si="50"/>
        <v>6406.4000000000005</v>
      </c>
      <c r="I2305" s="14"/>
      <c r="J2305" s="11" t="s">
        <v>6217</v>
      </c>
    </row>
    <row r="2306" spans="1:10" ht="267.75" x14ac:dyDescent="0.25">
      <c r="A2306" s="37" t="s">
        <v>6188</v>
      </c>
      <c r="B2306" s="38" t="s">
        <v>1989</v>
      </c>
      <c r="C2306" s="10">
        <v>13699</v>
      </c>
      <c r="D2306" s="12" t="s">
        <v>3560</v>
      </c>
      <c r="E2306" s="11" t="s">
        <v>6218</v>
      </c>
      <c r="F2306" s="12">
        <v>1</v>
      </c>
      <c r="G2306" s="13">
        <v>6040</v>
      </c>
      <c r="H2306" s="13">
        <f t="shared" si="50"/>
        <v>6764.8000000000011</v>
      </c>
      <c r="I2306" s="14"/>
      <c r="J2306" s="11" t="s">
        <v>6219</v>
      </c>
    </row>
    <row r="2307" spans="1:10" ht="267.75" x14ac:dyDescent="0.25">
      <c r="A2307" s="37" t="s">
        <v>6189</v>
      </c>
      <c r="B2307" s="38" t="s">
        <v>1989</v>
      </c>
      <c r="C2307" s="10">
        <v>13683</v>
      </c>
      <c r="D2307" s="12" t="s">
        <v>3560</v>
      </c>
      <c r="E2307" s="11" t="s">
        <v>6220</v>
      </c>
      <c r="F2307" s="12">
        <v>1</v>
      </c>
      <c r="G2307" s="13">
        <v>10080</v>
      </c>
      <c r="H2307" s="13">
        <f t="shared" si="50"/>
        <v>11289.6</v>
      </c>
      <c r="I2307" s="14"/>
      <c r="J2307" s="11" t="s">
        <v>6221</v>
      </c>
    </row>
    <row r="2308" spans="1:10" ht="229.5" x14ac:dyDescent="0.25">
      <c r="A2308" s="37" t="s">
        <v>6190</v>
      </c>
      <c r="B2308" s="38" t="s">
        <v>1989</v>
      </c>
      <c r="C2308" s="10">
        <v>13708</v>
      </c>
      <c r="D2308" s="12" t="s">
        <v>3560</v>
      </c>
      <c r="E2308" s="11" t="s">
        <v>4470</v>
      </c>
      <c r="F2308" s="12">
        <v>1</v>
      </c>
      <c r="G2308" s="13">
        <v>6680</v>
      </c>
      <c r="H2308" s="13">
        <f t="shared" si="50"/>
        <v>7481.6</v>
      </c>
      <c r="I2308" s="14"/>
      <c r="J2308" s="11" t="s">
        <v>4471</v>
      </c>
    </row>
    <row r="2309" spans="1:10" ht="267.75" x14ac:dyDescent="0.25">
      <c r="A2309" s="37" t="s">
        <v>6191</v>
      </c>
      <c r="B2309" s="38" t="s">
        <v>1989</v>
      </c>
      <c r="C2309" s="10">
        <v>13691</v>
      </c>
      <c r="D2309" s="12" t="s">
        <v>3560</v>
      </c>
      <c r="E2309" s="11" t="s">
        <v>6222</v>
      </c>
      <c r="F2309" s="12">
        <v>1</v>
      </c>
      <c r="G2309" s="13">
        <v>4880</v>
      </c>
      <c r="H2309" s="13">
        <f t="shared" si="50"/>
        <v>5465.6</v>
      </c>
      <c r="I2309" s="14"/>
      <c r="J2309" s="11" t="s">
        <v>6223</v>
      </c>
    </row>
    <row r="2310" spans="1:10" ht="229.5" x14ac:dyDescent="0.25">
      <c r="A2310" s="37" t="s">
        <v>6192</v>
      </c>
      <c r="B2310" s="38" t="s">
        <v>1989</v>
      </c>
      <c r="C2310" s="10">
        <v>13702</v>
      </c>
      <c r="D2310" s="12" t="s">
        <v>3560</v>
      </c>
      <c r="E2310" s="11" t="s">
        <v>4473</v>
      </c>
      <c r="F2310" s="12">
        <v>1</v>
      </c>
      <c r="G2310" s="13">
        <v>6000</v>
      </c>
      <c r="H2310" s="13">
        <f t="shared" si="50"/>
        <v>6720.0000000000009</v>
      </c>
      <c r="I2310" s="14"/>
      <c r="J2310" s="11" t="s">
        <v>4474</v>
      </c>
    </row>
    <row r="2311" spans="1:10" ht="280.5" x14ac:dyDescent="0.25">
      <c r="A2311" s="37" t="s">
        <v>6193</v>
      </c>
      <c r="B2311" s="38" t="s">
        <v>1989</v>
      </c>
      <c r="C2311" s="10">
        <v>13703</v>
      </c>
      <c r="D2311" s="12" t="s">
        <v>3560</v>
      </c>
      <c r="E2311" s="11" t="s">
        <v>5112</v>
      </c>
      <c r="F2311" s="12">
        <v>1</v>
      </c>
      <c r="G2311" s="13">
        <v>5480</v>
      </c>
      <c r="H2311" s="13">
        <f t="shared" si="50"/>
        <v>6137.6</v>
      </c>
      <c r="I2311" s="14"/>
      <c r="J2311" s="11" t="s">
        <v>5113</v>
      </c>
    </row>
    <row r="2312" spans="1:10" ht="229.5" x14ac:dyDescent="0.25">
      <c r="A2312" s="37" t="s">
        <v>6194</v>
      </c>
      <c r="B2312" s="38" t="s">
        <v>1989</v>
      </c>
      <c r="C2312" s="10">
        <v>13705</v>
      </c>
      <c r="D2312" s="12" t="s">
        <v>3560</v>
      </c>
      <c r="E2312" s="11" t="s">
        <v>4479</v>
      </c>
      <c r="F2312" s="12">
        <v>1</v>
      </c>
      <c r="G2312" s="13">
        <v>6120</v>
      </c>
      <c r="H2312" s="13">
        <f t="shared" si="50"/>
        <v>6854.4000000000005</v>
      </c>
      <c r="I2312" s="14"/>
      <c r="J2312" s="11" t="s">
        <v>4480</v>
      </c>
    </row>
    <row r="2313" spans="1:10" ht="229.5" x14ac:dyDescent="0.25">
      <c r="A2313" s="37" t="s">
        <v>6195</v>
      </c>
      <c r="B2313" s="38" t="s">
        <v>1989</v>
      </c>
      <c r="C2313" s="10">
        <v>13681</v>
      </c>
      <c r="D2313" s="12" t="s">
        <v>3560</v>
      </c>
      <c r="E2313" s="11" t="s">
        <v>4482</v>
      </c>
      <c r="F2313" s="12">
        <v>1</v>
      </c>
      <c r="G2313" s="13">
        <v>8920</v>
      </c>
      <c r="H2313" s="13">
        <f t="shared" si="50"/>
        <v>9990.4000000000015</v>
      </c>
      <c r="I2313" s="14"/>
      <c r="J2313" s="11" t="s">
        <v>4483</v>
      </c>
    </row>
    <row r="2314" spans="1:10" ht="229.5" x14ac:dyDescent="0.25">
      <c r="A2314" s="37" t="s">
        <v>6196</v>
      </c>
      <c r="B2314" s="38" t="s">
        <v>1989</v>
      </c>
      <c r="C2314" s="10">
        <v>13688</v>
      </c>
      <c r="D2314" s="12" t="s">
        <v>3560</v>
      </c>
      <c r="E2314" s="11" t="s">
        <v>6224</v>
      </c>
      <c r="F2314" s="12">
        <v>1</v>
      </c>
      <c r="G2314" s="13">
        <v>6800</v>
      </c>
      <c r="H2314" s="13">
        <f t="shared" si="50"/>
        <v>7616.0000000000009</v>
      </c>
      <c r="I2314" s="14"/>
      <c r="J2314" s="11" t="s">
        <v>6225</v>
      </c>
    </row>
    <row r="2315" spans="1:10" ht="216.75" x14ac:dyDescent="0.25">
      <c r="A2315" s="37" t="s">
        <v>6197</v>
      </c>
      <c r="B2315" s="38" t="s">
        <v>1989</v>
      </c>
      <c r="C2315" s="10">
        <v>13689</v>
      </c>
      <c r="D2315" s="12" t="s">
        <v>3560</v>
      </c>
      <c r="E2315" s="11" t="s">
        <v>4476</v>
      </c>
      <c r="F2315" s="12">
        <v>1</v>
      </c>
      <c r="G2315" s="13">
        <v>5640</v>
      </c>
      <c r="H2315" s="13">
        <f t="shared" si="50"/>
        <v>6316.8</v>
      </c>
      <c r="I2315" s="14"/>
      <c r="J2315" s="11" t="s">
        <v>4477</v>
      </c>
    </row>
    <row r="2316" spans="1:10" ht="293.25" x14ac:dyDescent="0.25">
      <c r="A2316" s="37" t="s">
        <v>6198</v>
      </c>
      <c r="B2316" s="38" t="s">
        <v>1989</v>
      </c>
      <c r="C2316" s="10">
        <v>13687</v>
      </c>
      <c r="D2316" s="12" t="s">
        <v>3560</v>
      </c>
      <c r="E2316" s="11" t="s">
        <v>6226</v>
      </c>
      <c r="F2316" s="12">
        <v>1</v>
      </c>
      <c r="G2316" s="13">
        <v>5640</v>
      </c>
      <c r="H2316" s="13">
        <f t="shared" si="50"/>
        <v>6316.8</v>
      </c>
      <c r="I2316" s="14"/>
      <c r="J2316" s="11" t="s">
        <v>6227</v>
      </c>
    </row>
    <row r="2317" spans="1:10" x14ac:dyDescent="0.25">
      <c r="A2317" s="37" t="s">
        <v>1990</v>
      </c>
      <c r="B2317" s="38" t="s">
        <v>1991</v>
      </c>
      <c r="C2317" s="39"/>
      <c r="D2317" s="58"/>
      <c r="E2317" s="39"/>
      <c r="F2317" s="39"/>
      <c r="G2317" s="39"/>
      <c r="H2317" s="39"/>
      <c r="I2317" s="39"/>
      <c r="J2317" s="39"/>
    </row>
    <row r="2318" spans="1:10" ht="25.5" x14ac:dyDescent="0.25">
      <c r="A2318" s="37" t="s">
        <v>1992</v>
      </c>
      <c r="B2318" s="38" t="s">
        <v>1993</v>
      </c>
      <c r="C2318" s="39"/>
      <c r="D2318" s="58"/>
      <c r="E2318" s="39"/>
      <c r="F2318" s="39"/>
      <c r="G2318" s="39"/>
      <c r="H2318" s="39"/>
      <c r="I2318" s="39"/>
      <c r="J2318" s="39"/>
    </row>
    <row r="2319" spans="1:10" ht="178.5" x14ac:dyDescent="0.25">
      <c r="A2319" s="37" t="s">
        <v>6229</v>
      </c>
      <c r="B2319" s="38" t="s">
        <v>1589</v>
      </c>
      <c r="C2319" s="10">
        <v>13195</v>
      </c>
      <c r="D2319" s="12" t="s">
        <v>3560</v>
      </c>
      <c r="E2319" s="11" t="s">
        <v>4669</v>
      </c>
      <c r="F2319" s="12">
        <v>13</v>
      </c>
      <c r="G2319" s="13">
        <v>10490</v>
      </c>
      <c r="H2319" s="13">
        <f>G2319*1.12</f>
        <v>11748.800000000001</v>
      </c>
      <c r="I2319" s="14"/>
      <c r="J2319" s="11" t="s">
        <v>4670</v>
      </c>
    </row>
    <row r="2320" spans="1:10" ht="89.25" x14ac:dyDescent="0.25">
      <c r="A2320" s="37" t="s">
        <v>6230</v>
      </c>
      <c r="B2320" s="38" t="s">
        <v>1996</v>
      </c>
      <c r="C2320" s="10">
        <v>3329</v>
      </c>
      <c r="D2320" s="12" t="s">
        <v>3560</v>
      </c>
      <c r="E2320" s="11" t="s">
        <v>6228</v>
      </c>
      <c r="F2320" s="12">
        <v>15</v>
      </c>
      <c r="G2320" s="13">
        <v>1265</v>
      </c>
      <c r="H2320" s="13">
        <f>G2320*1.12</f>
        <v>1416.8000000000002</v>
      </c>
      <c r="I2320" s="14"/>
      <c r="J2320" s="11" t="s">
        <v>7073</v>
      </c>
    </row>
    <row r="2321" spans="1:10" x14ac:dyDescent="0.25">
      <c r="A2321" s="36" t="s">
        <v>16</v>
      </c>
      <c r="I2321" s="32"/>
    </row>
    <row r="2322" spans="1:10" ht="102" x14ac:dyDescent="0.25">
      <c r="A2322" s="37" t="s">
        <v>6234</v>
      </c>
      <c r="B2322" s="38" t="s">
        <v>1998</v>
      </c>
      <c r="C2322" s="10">
        <v>3922</v>
      </c>
      <c r="D2322" s="12" t="s">
        <v>3560</v>
      </c>
      <c r="E2322" s="11" t="s">
        <v>1998</v>
      </c>
      <c r="F2322" s="12">
        <v>1</v>
      </c>
      <c r="G2322" s="13">
        <v>1410</v>
      </c>
      <c r="H2322" s="13">
        <f>G2322*1.12</f>
        <v>1579.2</v>
      </c>
      <c r="I2322" s="14"/>
      <c r="J2322" s="11" t="s">
        <v>6231</v>
      </c>
    </row>
    <row r="2323" spans="1:10" ht="140.25" x14ac:dyDescent="0.25">
      <c r="A2323" s="37" t="s">
        <v>6235</v>
      </c>
      <c r="B2323" s="38" t="s">
        <v>2000</v>
      </c>
      <c r="C2323" s="10">
        <v>3531</v>
      </c>
      <c r="D2323" s="12" t="s">
        <v>3560</v>
      </c>
      <c r="E2323" s="11" t="s">
        <v>2000</v>
      </c>
      <c r="F2323" s="12">
        <v>1</v>
      </c>
      <c r="G2323" s="13">
        <v>980</v>
      </c>
      <c r="H2323" s="13">
        <f>G2323*1.12</f>
        <v>1097.6000000000001</v>
      </c>
      <c r="I2323" s="14"/>
      <c r="J2323" s="11" t="s">
        <v>6232</v>
      </c>
    </row>
    <row r="2324" spans="1:10" ht="127.5" x14ac:dyDescent="0.25">
      <c r="A2324" s="37" t="s">
        <v>6236</v>
      </c>
      <c r="B2324" s="38" t="s">
        <v>2002</v>
      </c>
      <c r="C2324" s="10">
        <v>4947</v>
      </c>
      <c r="D2324" s="12" t="s">
        <v>3560</v>
      </c>
      <c r="E2324" s="11" t="s">
        <v>2002</v>
      </c>
      <c r="F2324" s="12">
        <v>1</v>
      </c>
      <c r="G2324" s="13">
        <v>2180</v>
      </c>
      <c r="H2324" s="13">
        <f>G2324*1.12</f>
        <v>2441.6000000000004</v>
      </c>
      <c r="I2324" s="14"/>
      <c r="J2324" s="11" t="s">
        <v>6233</v>
      </c>
    </row>
    <row r="2325" spans="1:10" x14ac:dyDescent="0.25">
      <c r="A2325" s="37" t="s">
        <v>2003</v>
      </c>
      <c r="B2325" s="38" t="s">
        <v>2004</v>
      </c>
      <c r="C2325" s="39"/>
      <c r="D2325" s="58"/>
      <c r="E2325" s="39"/>
      <c r="F2325" s="39"/>
      <c r="G2325" s="39"/>
      <c r="H2325" s="39"/>
      <c r="I2325" s="39"/>
      <c r="J2325" s="39"/>
    </row>
    <row r="2326" spans="1:10" x14ac:dyDescent="0.25">
      <c r="A2326" s="36" t="s">
        <v>1539</v>
      </c>
      <c r="I2326" s="32"/>
    </row>
    <row r="2327" spans="1:10" x14ac:dyDescent="0.25">
      <c r="A2327" s="36" t="s">
        <v>2</v>
      </c>
      <c r="I2327" s="32"/>
    </row>
    <row r="2328" spans="1:10" ht="409.5" x14ac:dyDescent="0.25">
      <c r="A2328" s="37" t="s">
        <v>6237</v>
      </c>
      <c r="B2328" s="38" t="s">
        <v>2006</v>
      </c>
      <c r="C2328" s="18">
        <v>15233</v>
      </c>
      <c r="D2328" s="18" t="s">
        <v>3560</v>
      </c>
      <c r="E2328" s="16" t="s">
        <v>6258</v>
      </c>
      <c r="F2328" s="12">
        <v>1</v>
      </c>
      <c r="G2328" s="13">
        <v>198800</v>
      </c>
      <c r="H2328" s="13">
        <f t="shared" ref="H2328:H2348" si="51">G2328*1.12</f>
        <v>222656.00000000003</v>
      </c>
      <c r="I2328" s="20" t="s">
        <v>3659</v>
      </c>
      <c r="J2328" s="16" t="s">
        <v>6259</v>
      </c>
    </row>
    <row r="2329" spans="1:10" ht="216.75" x14ac:dyDescent="0.25">
      <c r="A2329" s="37" t="s">
        <v>6238</v>
      </c>
      <c r="B2329" s="38" t="s">
        <v>2006</v>
      </c>
      <c r="C2329" s="18">
        <v>15234</v>
      </c>
      <c r="D2329" s="18" t="s">
        <v>3560</v>
      </c>
      <c r="E2329" s="16" t="s">
        <v>6260</v>
      </c>
      <c r="F2329" s="12">
        <v>1</v>
      </c>
      <c r="G2329" s="13">
        <v>28600</v>
      </c>
      <c r="H2329" s="13">
        <f t="shared" si="51"/>
        <v>32032.000000000004</v>
      </c>
      <c r="I2329" s="20" t="s">
        <v>3659</v>
      </c>
      <c r="J2329" s="16" t="s">
        <v>6261</v>
      </c>
    </row>
    <row r="2330" spans="1:10" x14ac:dyDescent="0.25">
      <c r="A2330" s="37" t="s">
        <v>6244</v>
      </c>
      <c r="B2330" s="38" t="s">
        <v>1684</v>
      </c>
      <c r="C2330" s="10">
        <v>2120</v>
      </c>
      <c r="D2330" s="12"/>
      <c r="E2330" s="11" t="s">
        <v>1684</v>
      </c>
      <c r="F2330" s="12">
        <v>15</v>
      </c>
      <c r="G2330" s="13">
        <v>90</v>
      </c>
      <c r="H2330" s="13">
        <f t="shared" si="51"/>
        <v>100.80000000000001</v>
      </c>
      <c r="I2330" s="14"/>
      <c r="J2330" s="11"/>
    </row>
    <row r="2331" spans="1:10" ht="51" x14ac:dyDescent="0.25">
      <c r="A2331" s="37" t="s">
        <v>6245</v>
      </c>
      <c r="B2331" s="38" t="s">
        <v>1921</v>
      </c>
      <c r="C2331" s="10">
        <v>4801</v>
      </c>
      <c r="D2331" s="12"/>
      <c r="E2331" s="11" t="s">
        <v>1921</v>
      </c>
      <c r="F2331" s="12">
        <v>15</v>
      </c>
      <c r="G2331" s="13">
        <v>189</v>
      </c>
      <c r="H2331" s="13">
        <f t="shared" si="51"/>
        <v>211.68</v>
      </c>
      <c r="I2331" s="14"/>
      <c r="J2331" s="11" t="s">
        <v>6262</v>
      </c>
    </row>
    <row r="2332" spans="1:10" ht="38.25" x14ac:dyDescent="0.25">
      <c r="A2332" s="37" t="s">
        <v>6246</v>
      </c>
      <c r="B2332" s="38" t="s">
        <v>2010</v>
      </c>
      <c r="C2332" s="10">
        <v>4836</v>
      </c>
      <c r="D2332" s="12"/>
      <c r="E2332" s="11" t="s">
        <v>2010</v>
      </c>
      <c r="F2332" s="12">
        <v>15</v>
      </c>
      <c r="G2332" s="13">
        <v>157.5</v>
      </c>
      <c r="H2332" s="13">
        <f t="shared" si="51"/>
        <v>176.4</v>
      </c>
      <c r="I2332" s="14"/>
      <c r="J2332" s="11" t="s">
        <v>6263</v>
      </c>
    </row>
    <row r="2333" spans="1:10" ht="63.75" x14ac:dyDescent="0.25">
      <c r="A2333" s="37" t="s">
        <v>6247</v>
      </c>
      <c r="B2333" s="38" t="s">
        <v>1815</v>
      </c>
      <c r="C2333" s="10">
        <v>7342</v>
      </c>
      <c r="D2333" s="12" t="s">
        <v>3560</v>
      </c>
      <c r="E2333" s="11" t="s">
        <v>1815</v>
      </c>
      <c r="F2333" s="12">
        <v>15</v>
      </c>
      <c r="G2333" s="13">
        <v>298</v>
      </c>
      <c r="H2333" s="13">
        <f t="shared" si="51"/>
        <v>333.76000000000005</v>
      </c>
      <c r="I2333" s="14"/>
      <c r="J2333" s="11" t="s">
        <v>5892</v>
      </c>
    </row>
    <row r="2334" spans="1:10" x14ac:dyDescent="0.25">
      <c r="A2334" s="37" t="s">
        <v>6248</v>
      </c>
      <c r="B2334" s="38" t="s">
        <v>1907</v>
      </c>
      <c r="C2334" s="10">
        <v>430</v>
      </c>
      <c r="D2334" s="12"/>
      <c r="E2334" s="11" t="s">
        <v>5969</v>
      </c>
      <c r="F2334" s="12">
        <v>15</v>
      </c>
      <c r="G2334" s="13">
        <v>138</v>
      </c>
      <c r="H2334" s="13">
        <f t="shared" si="51"/>
        <v>154.56</v>
      </c>
      <c r="I2334" s="14"/>
      <c r="J2334" s="11"/>
    </row>
    <row r="2335" spans="1:10" x14ac:dyDescent="0.25">
      <c r="A2335" s="37" t="s">
        <v>6249</v>
      </c>
      <c r="B2335" s="38" t="s">
        <v>2014</v>
      </c>
      <c r="C2335" s="10">
        <v>14259</v>
      </c>
      <c r="D2335" s="12"/>
      <c r="E2335" s="11" t="s">
        <v>6264</v>
      </c>
      <c r="F2335" s="12">
        <v>15</v>
      </c>
      <c r="G2335" s="13">
        <v>62</v>
      </c>
      <c r="H2335" s="13">
        <f t="shared" si="51"/>
        <v>69.440000000000012</v>
      </c>
      <c r="I2335" s="14"/>
      <c r="J2335" s="11"/>
    </row>
    <row r="2336" spans="1:10" x14ac:dyDescent="0.25">
      <c r="A2336" s="37" t="s">
        <v>6250</v>
      </c>
      <c r="B2336" s="38" t="s">
        <v>2016</v>
      </c>
      <c r="C2336" s="10">
        <v>497</v>
      </c>
      <c r="D2336" s="12"/>
      <c r="E2336" s="11" t="s">
        <v>6265</v>
      </c>
      <c r="F2336" s="12">
        <v>15</v>
      </c>
      <c r="G2336" s="13">
        <v>448</v>
      </c>
      <c r="H2336" s="13">
        <f t="shared" si="51"/>
        <v>501.76000000000005</v>
      </c>
      <c r="I2336" s="14"/>
      <c r="J2336" s="11"/>
    </row>
    <row r="2337" spans="1:10" x14ac:dyDescent="0.25">
      <c r="A2337" s="37" t="s">
        <v>6251</v>
      </c>
      <c r="B2337" s="38" t="s">
        <v>1898</v>
      </c>
      <c r="C2337" s="10">
        <v>543</v>
      </c>
      <c r="D2337" s="12"/>
      <c r="E2337" s="11" t="s">
        <v>6266</v>
      </c>
      <c r="F2337" s="12">
        <v>15</v>
      </c>
      <c r="G2337" s="13">
        <v>15</v>
      </c>
      <c r="H2337" s="13">
        <f t="shared" si="51"/>
        <v>16.8</v>
      </c>
      <c r="I2337" s="14"/>
      <c r="J2337" s="11"/>
    </row>
    <row r="2338" spans="1:10" x14ac:dyDescent="0.25">
      <c r="A2338" s="37" t="s">
        <v>6252</v>
      </c>
      <c r="B2338" s="38" t="s">
        <v>2019</v>
      </c>
      <c r="C2338" s="10">
        <v>2156</v>
      </c>
      <c r="D2338" s="12"/>
      <c r="E2338" s="11" t="s">
        <v>6267</v>
      </c>
      <c r="F2338" s="12">
        <v>15</v>
      </c>
      <c r="G2338" s="13">
        <v>72</v>
      </c>
      <c r="H2338" s="13">
        <f t="shared" si="51"/>
        <v>80.640000000000015</v>
      </c>
      <c r="I2338" s="14"/>
      <c r="J2338" s="11"/>
    </row>
    <row r="2339" spans="1:10" x14ac:dyDescent="0.25">
      <c r="A2339" s="37" t="s">
        <v>6253</v>
      </c>
      <c r="B2339" s="38" t="s">
        <v>1919</v>
      </c>
      <c r="C2339" s="21">
        <v>3829</v>
      </c>
      <c r="D2339" s="22"/>
      <c r="E2339" s="41" t="s">
        <v>6013</v>
      </c>
      <c r="F2339" s="22">
        <v>15</v>
      </c>
      <c r="G2339" s="23">
        <v>676</v>
      </c>
      <c r="H2339" s="13">
        <f t="shared" si="51"/>
        <v>757.12000000000012</v>
      </c>
      <c r="I2339" s="14"/>
      <c r="J2339" s="41" t="s">
        <v>6014</v>
      </c>
    </row>
    <row r="2340" spans="1:10" x14ac:dyDescent="0.25">
      <c r="A2340" s="37" t="s">
        <v>6254</v>
      </c>
      <c r="B2340" s="38" t="s">
        <v>2022</v>
      </c>
      <c r="C2340" s="10">
        <v>580</v>
      </c>
      <c r="D2340" s="12"/>
      <c r="E2340" s="11" t="s">
        <v>6268</v>
      </c>
      <c r="F2340" s="12">
        <v>15</v>
      </c>
      <c r="G2340" s="13">
        <v>234</v>
      </c>
      <c r="H2340" s="13">
        <f t="shared" si="51"/>
        <v>262.08000000000004</v>
      </c>
      <c r="I2340" s="14"/>
      <c r="J2340" s="11"/>
    </row>
    <row r="2341" spans="1:10" ht="140.25" x14ac:dyDescent="0.25">
      <c r="A2341" s="37" t="s">
        <v>6239</v>
      </c>
      <c r="B2341" s="38" t="s">
        <v>2024</v>
      </c>
      <c r="C2341" s="10">
        <v>5789</v>
      </c>
      <c r="D2341" s="12" t="s">
        <v>3560</v>
      </c>
      <c r="E2341" s="11" t="s">
        <v>6269</v>
      </c>
      <c r="F2341" s="12">
        <v>1</v>
      </c>
      <c r="G2341" s="13">
        <v>8890</v>
      </c>
      <c r="H2341" s="13">
        <f t="shared" si="51"/>
        <v>9956.8000000000011</v>
      </c>
      <c r="I2341" s="14"/>
      <c r="J2341" s="11" t="s">
        <v>6270</v>
      </c>
    </row>
    <row r="2342" spans="1:10" ht="127.5" x14ac:dyDescent="0.25">
      <c r="A2342" s="37" t="s">
        <v>6240</v>
      </c>
      <c r="B2342" s="38" t="s">
        <v>2024</v>
      </c>
      <c r="C2342" s="10">
        <v>5790</v>
      </c>
      <c r="D2342" s="12" t="s">
        <v>3560</v>
      </c>
      <c r="E2342" s="11" t="s">
        <v>6271</v>
      </c>
      <c r="F2342" s="12">
        <v>1</v>
      </c>
      <c r="G2342" s="13">
        <v>8890</v>
      </c>
      <c r="H2342" s="13">
        <f t="shared" si="51"/>
        <v>9956.8000000000011</v>
      </c>
      <c r="I2342" s="14"/>
      <c r="J2342" s="11" t="s">
        <v>6272</v>
      </c>
    </row>
    <row r="2343" spans="1:10" ht="127.5" x14ac:dyDescent="0.25">
      <c r="A2343" s="37" t="s">
        <v>6241</v>
      </c>
      <c r="B2343" s="38" t="s">
        <v>2024</v>
      </c>
      <c r="C2343" s="10">
        <v>5791</v>
      </c>
      <c r="D2343" s="12" t="s">
        <v>3560</v>
      </c>
      <c r="E2343" s="11" t="s">
        <v>6273</v>
      </c>
      <c r="F2343" s="12">
        <v>1</v>
      </c>
      <c r="G2343" s="13">
        <v>8890</v>
      </c>
      <c r="H2343" s="13">
        <f t="shared" si="51"/>
        <v>9956.8000000000011</v>
      </c>
      <c r="I2343" s="14"/>
      <c r="J2343" s="11" t="s">
        <v>6274</v>
      </c>
    </row>
    <row r="2344" spans="1:10" ht="114.75" x14ac:dyDescent="0.25">
      <c r="A2344" s="37" t="s">
        <v>6242</v>
      </c>
      <c r="B2344" s="38" t="s">
        <v>2024</v>
      </c>
      <c r="C2344" s="10">
        <v>5792</v>
      </c>
      <c r="D2344" s="12" t="s">
        <v>3560</v>
      </c>
      <c r="E2344" s="11" t="s">
        <v>6275</v>
      </c>
      <c r="F2344" s="12">
        <v>1</v>
      </c>
      <c r="G2344" s="13">
        <v>8890</v>
      </c>
      <c r="H2344" s="13">
        <f t="shared" si="51"/>
        <v>9956.8000000000011</v>
      </c>
      <c r="I2344" s="14"/>
      <c r="J2344" s="11" t="s">
        <v>6276</v>
      </c>
    </row>
    <row r="2345" spans="1:10" ht="127.5" x14ac:dyDescent="0.25">
      <c r="A2345" s="37" t="s">
        <v>6243</v>
      </c>
      <c r="B2345" s="38" t="s">
        <v>2024</v>
      </c>
      <c r="C2345" s="15">
        <v>5793</v>
      </c>
      <c r="D2345" s="12" t="s">
        <v>3560</v>
      </c>
      <c r="E2345" s="11" t="s">
        <v>6277</v>
      </c>
      <c r="F2345" s="12">
        <v>1</v>
      </c>
      <c r="G2345" s="13">
        <v>8890</v>
      </c>
      <c r="H2345" s="13">
        <f t="shared" si="51"/>
        <v>9956.8000000000011</v>
      </c>
      <c r="I2345" s="14"/>
      <c r="J2345" s="11" t="s">
        <v>6278</v>
      </c>
    </row>
    <row r="2346" spans="1:10" ht="409.5" x14ac:dyDescent="0.25">
      <c r="A2346" s="37" t="s">
        <v>6255</v>
      </c>
      <c r="B2346" s="38" t="s">
        <v>2026</v>
      </c>
      <c r="C2346" s="52">
        <v>15240</v>
      </c>
      <c r="D2346" s="12" t="s">
        <v>3560</v>
      </c>
      <c r="E2346" s="41" t="s">
        <v>6279</v>
      </c>
      <c r="F2346" s="53">
        <v>8</v>
      </c>
      <c r="G2346" s="51">
        <v>57800</v>
      </c>
      <c r="H2346" s="51">
        <f t="shared" si="51"/>
        <v>64736.000000000007</v>
      </c>
      <c r="I2346" s="9" t="s">
        <v>3659</v>
      </c>
      <c r="J2346" s="41" t="s">
        <v>6280</v>
      </c>
    </row>
    <row r="2347" spans="1:10" ht="178.5" x14ac:dyDescent="0.25">
      <c r="A2347" s="37" t="s">
        <v>6256</v>
      </c>
      <c r="B2347" s="38" t="s">
        <v>2028</v>
      </c>
      <c r="C2347" s="15">
        <v>13195</v>
      </c>
      <c r="D2347" s="12" t="s">
        <v>3560</v>
      </c>
      <c r="E2347" s="11" t="s">
        <v>4669</v>
      </c>
      <c r="F2347" s="12">
        <v>13</v>
      </c>
      <c r="G2347" s="13">
        <v>10490</v>
      </c>
      <c r="H2347" s="13">
        <f t="shared" si="51"/>
        <v>11748.800000000001</v>
      </c>
      <c r="I2347" s="14"/>
      <c r="J2347" s="11" t="s">
        <v>4670</v>
      </c>
    </row>
    <row r="2348" spans="1:10" ht="255" x14ac:dyDescent="0.25">
      <c r="A2348" s="37" t="s">
        <v>6257</v>
      </c>
      <c r="B2348" s="38" t="s">
        <v>2030</v>
      </c>
      <c r="C2348" s="10">
        <v>14188</v>
      </c>
      <c r="D2348" s="12" t="s">
        <v>3560</v>
      </c>
      <c r="E2348" s="11" t="s">
        <v>5657</v>
      </c>
      <c r="F2348" s="12">
        <v>1</v>
      </c>
      <c r="G2348" s="13">
        <v>25790</v>
      </c>
      <c r="H2348" s="13">
        <f t="shared" si="51"/>
        <v>28884.800000000003</v>
      </c>
      <c r="I2348" s="14"/>
      <c r="J2348" s="11" t="s">
        <v>5658</v>
      </c>
    </row>
    <row r="2349" spans="1:10" x14ac:dyDescent="0.25">
      <c r="A2349" s="36" t="s">
        <v>112</v>
      </c>
      <c r="I2349" s="32"/>
    </row>
    <row r="2350" spans="1:10" ht="38.25" x14ac:dyDescent="0.25">
      <c r="A2350" s="37" t="s">
        <v>2031</v>
      </c>
      <c r="B2350" s="38" t="s">
        <v>2032</v>
      </c>
      <c r="C2350" s="39"/>
      <c r="D2350" s="58"/>
      <c r="E2350" s="39"/>
      <c r="F2350" s="39"/>
      <c r="G2350" s="39"/>
      <c r="H2350" s="39"/>
      <c r="I2350" s="39"/>
      <c r="J2350" s="39"/>
    </row>
    <row r="2351" spans="1:10" x14ac:dyDescent="0.25">
      <c r="A2351" s="36" t="s">
        <v>16</v>
      </c>
      <c r="I2351" s="32"/>
    </row>
    <row r="2352" spans="1:10" ht="63.75" x14ac:dyDescent="0.25">
      <c r="A2352" s="37" t="s">
        <v>6292</v>
      </c>
      <c r="B2352" s="38" t="s">
        <v>2034</v>
      </c>
      <c r="C2352" s="42">
        <v>5775</v>
      </c>
      <c r="D2352" s="53" t="s">
        <v>3560</v>
      </c>
      <c r="E2352" s="41" t="s">
        <v>2034</v>
      </c>
      <c r="F2352" s="53">
        <v>15</v>
      </c>
      <c r="G2352" s="51">
        <v>2120</v>
      </c>
      <c r="H2352" s="13">
        <f>G2352*1.12</f>
        <v>2374.4</v>
      </c>
      <c r="I2352" s="41"/>
      <c r="J2352" s="41" t="s">
        <v>7049</v>
      </c>
    </row>
    <row r="2353" spans="1:10" x14ac:dyDescent="0.25">
      <c r="A2353" s="37" t="s">
        <v>6293</v>
      </c>
      <c r="B2353" s="38" t="s">
        <v>2036</v>
      </c>
      <c r="C2353" s="42">
        <v>3778</v>
      </c>
      <c r="D2353" s="53"/>
      <c r="E2353" s="41" t="s">
        <v>6281</v>
      </c>
      <c r="F2353" s="53">
        <v>1000</v>
      </c>
      <c r="G2353" s="51">
        <v>6.8</v>
      </c>
      <c r="H2353" s="13">
        <f>G2353*1.12</f>
        <v>7.6160000000000005</v>
      </c>
      <c r="I2353" s="41"/>
      <c r="J2353" s="41" t="s">
        <v>6282</v>
      </c>
    </row>
    <row r="2354" spans="1:10" x14ac:dyDescent="0.25">
      <c r="A2354" s="37" t="s">
        <v>6294</v>
      </c>
      <c r="B2354" s="38" t="s">
        <v>2038</v>
      </c>
      <c r="C2354" s="42">
        <v>535</v>
      </c>
      <c r="D2354" s="53"/>
      <c r="E2354" s="41" t="s">
        <v>6283</v>
      </c>
      <c r="F2354" s="53">
        <v>1000</v>
      </c>
      <c r="G2354" s="51">
        <v>1.1000000000000001</v>
      </c>
      <c r="H2354" s="13">
        <f>G2354*1.12</f>
        <v>1.2320000000000002</v>
      </c>
      <c r="I2354" s="41"/>
      <c r="J2354" s="41" t="s">
        <v>6284</v>
      </c>
    </row>
    <row r="2355" spans="1:10" x14ac:dyDescent="0.25">
      <c r="A2355" s="37" t="s">
        <v>2039</v>
      </c>
      <c r="B2355" s="38" t="s">
        <v>2040</v>
      </c>
      <c r="C2355" s="17"/>
      <c r="D2355" s="59"/>
      <c r="E2355" s="17"/>
      <c r="F2355" s="17"/>
      <c r="G2355" s="17"/>
      <c r="H2355" s="17"/>
      <c r="I2355" s="17"/>
      <c r="J2355" s="17"/>
    </row>
    <row r="2356" spans="1:10" ht="76.5" x14ac:dyDescent="0.25">
      <c r="A2356" s="37" t="s">
        <v>6295</v>
      </c>
      <c r="B2356" s="38" t="s">
        <v>2042</v>
      </c>
      <c r="C2356" s="42">
        <v>16149</v>
      </c>
      <c r="D2356" s="53" t="s">
        <v>3560</v>
      </c>
      <c r="E2356" s="41" t="s">
        <v>2042</v>
      </c>
      <c r="F2356" s="53">
        <v>15</v>
      </c>
      <c r="G2356" s="51">
        <v>2820</v>
      </c>
      <c r="H2356" s="13">
        <f>G2356*1.12</f>
        <v>3158.4</v>
      </c>
      <c r="I2356" s="41"/>
      <c r="J2356" s="41" t="s">
        <v>6285</v>
      </c>
    </row>
    <row r="2357" spans="1:10" ht="51" x14ac:dyDescent="0.25">
      <c r="A2357" s="37" t="s">
        <v>6296</v>
      </c>
      <c r="B2357" s="38" t="s">
        <v>2044</v>
      </c>
      <c r="C2357" s="42">
        <v>14170</v>
      </c>
      <c r="D2357" s="53" t="s">
        <v>3560</v>
      </c>
      <c r="E2357" s="41" t="s">
        <v>6286</v>
      </c>
      <c r="F2357" s="53">
        <v>15</v>
      </c>
      <c r="G2357" s="51">
        <v>210</v>
      </c>
      <c r="H2357" s="13">
        <f>G2357*1.12</f>
        <v>235.20000000000002</v>
      </c>
      <c r="I2357" s="41"/>
      <c r="J2357" s="41" t="s">
        <v>6287</v>
      </c>
    </row>
    <row r="2358" spans="1:10" x14ac:dyDescent="0.25">
      <c r="A2358" s="37" t="s">
        <v>6297</v>
      </c>
      <c r="B2358" s="38" t="s">
        <v>1923</v>
      </c>
      <c r="C2358" s="42">
        <v>472</v>
      </c>
      <c r="D2358" s="53"/>
      <c r="E2358" s="41" t="s">
        <v>6015</v>
      </c>
      <c r="F2358" s="53">
        <v>15</v>
      </c>
      <c r="G2358" s="51">
        <v>523</v>
      </c>
      <c r="H2358" s="13">
        <f>G2358*1.12</f>
        <v>585.7600000000001</v>
      </c>
      <c r="I2358" s="41"/>
      <c r="J2358" s="41" t="s">
        <v>6016</v>
      </c>
    </row>
    <row r="2359" spans="1:10" x14ac:dyDescent="0.25">
      <c r="A2359" s="37" t="s">
        <v>2046</v>
      </c>
      <c r="B2359" s="38" t="s">
        <v>2047</v>
      </c>
      <c r="C2359" s="17"/>
      <c r="D2359" s="59"/>
      <c r="E2359" s="17"/>
      <c r="F2359" s="17"/>
      <c r="G2359" s="17"/>
      <c r="H2359" s="17"/>
      <c r="I2359" s="17"/>
      <c r="J2359" s="17"/>
    </row>
    <row r="2360" spans="1:10" ht="38.25" x14ac:dyDescent="0.25">
      <c r="A2360" s="37" t="s">
        <v>6298</v>
      </c>
      <c r="B2360" s="38" t="s">
        <v>2049</v>
      </c>
      <c r="C2360" s="42">
        <v>13996</v>
      </c>
      <c r="D2360" s="53" t="s">
        <v>3560</v>
      </c>
      <c r="E2360" s="41" t="s">
        <v>1886</v>
      </c>
      <c r="F2360" s="53">
        <v>15</v>
      </c>
      <c r="G2360" s="51">
        <v>1089</v>
      </c>
      <c r="H2360" s="13">
        <f t="shared" ref="H2360:H2369" si="52">G2360*1.12</f>
        <v>1219.68</v>
      </c>
      <c r="I2360" s="41"/>
      <c r="J2360" s="41" t="s">
        <v>5960</v>
      </c>
    </row>
    <row r="2361" spans="1:10" ht="140.25" x14ac:dyDescent="0.25">
      <c r="A2361" s="37" t="s">
        <v>6299</v>
      </c>
      <c r="B2361" s="38" t="s">
        <v>2051</v>
      </c>
      <c r="C2361" s="42">
        <v>782</v>
      </c>
      <c r="D2361" s="53" t="s">
        <v>3560</v>
      </c>
      <c r="E2361" s="41" t="s">
        <v>5833</v>
      </c>
      <c r="F2361" s="53">
        <v>2</v>
      </c>
      <c r="G2361" s="51">
        <v>4950</v>
      </c>
      <c r="H2361" s="13">
        <f t="shared" si="52"/>
        <v>5544.0000000000009</v>
      </c>
      <c r="I2361" s="41"/>
      <c r="J2361" s="41" t="s">
        <v>5834</v>
      </c>
    </row>
    <row r="2362" spans="1:10" x14ac:dyDescent="0.25">
      <c r="A2362" s="37" t="s">
        <v>6300</v>
      </c>
      <c r="B2362" s="38" t="s">
        <v>2053</v>
      </c>
      <c r="C2362" s="42">
        <v>17116</v>
      </c>
      <c r="D2362" s="53"/>
      <c r="E2362" s="41" t="s">
        <v>6288</v>
      </c>
      <c r="F2362" s="53">
        <v>15</v>
      </c>
      <c r="G2362" s="51">
        <v>165</v>
      </c>
      <c r="H2362" s="13">
        <f t="shared" si="52"/>
        <v>184.8</v>
      </c>
      <c r="I2362" s="41"/>
      <c r="J2362" s="41" t="s">
        <v>6289</v>
      </c>
    </row>
    <row r="2363" spans="1:10" ht="25.5" x14ac:dyDescent="0.25">
      <c r="A2363" s="37" t="s">
        <v>6301</v>
      </c>
      <c r="B2363" s="38" t="s">
        <v>2055</v>
      </c>
      <c r="C2363" s="42">
        <v>11298</v>
      </c>
      <c r="D2363" s="53" t="s">
        <v>3560</v>
      </c>
      <c r="E2363" s="41" t="s">
        <v>5956</v>
      </c>
      <c r="F2363" s="53">
        <v>1</v>
      </c>
      <c r="G2363" s="51">
        <v>14160</v>
      </c>
      <c r="H2363" s="13">
        <f t="shared" si="52"/>
        <v>15859.2</v>
      </c>
      <c r="I2363" s="41"/>
      <c r="J2363" s="41" t="s">
        <v>5957</v>
      </c>
    </row>
    <row r="2364" spans="1:10" ht="76.5" x14ac:dyDescent="0.25">
      <c r="A2364" s="37" t="s">
        <v>6302</v>
      </c>
      <c r="B2364" s="38" t="s">
        <v>1764</v>
      </c>
      <c r="C2364" s="42">
        <v>3355</v>
      </c>
      <c r="D2364" s="53" t="s">
        <v>3560</v>
      </c>
      <c r="E2364" s="41" t="s">
        <v>6290</v>
      </c>
      <c r="F2364" s="53">
        <v>1</v>
      </c>
      <c r="G2364" s="51">
        <v>3430</v>
      </c>
      <c r="H2364" s="13">
        <f t="shared" si="52"/>
        <v>3841.6000000000004</v>
      </c>
      <c r="I2364" s="41"/>
      <c r="J2364" s="41" t="s">
        <v>5837</v>
      </c>
    </row>
    <row r="2365" spans="1:10" x14ac:dyDescent="0.25">
      <c r="A2365" s="37" t="s">
        <v>6303</v>
      </c>
      <c r="B2365" s="38" t="s">
        <v>1929</v>
      </c>
      <c r="C2365" s="42">
        <v>468</v>
      </c>
      <c r="D2365" s="53"/>
      <c r="E2365" s="41" t="s">
        <v>6291</v>
      </c>
      <c r="F2365" s="53">
        <v>15</v>
      </c>
      <c r="G2365" s="51">
        <v>166</v>
      </c>
      <c r="H2365" s="13">
        <f t="shared" si="52"/>
        <v>185.92000000000002</v>
      </c>
      <c r="I2365" s="41"/>
      <c r="J2365" s="41"/>
    </row>
    <row r="2366" spans="1:10" x14ac:dyDescent="0.25">
      <c r="A2366" s="37" t="s">
        <v>6304</v>
      </c>
      <c r="B2366" s="38" t="s">
        <v>1894</v>
      </c>
      <c r="C2366" s="42">
        <v>6026</v>
      </c>
      <c r="D2366" s="53"/>
      <c r="E2366" s="41" t="s">
        <v>1894</v>
      </c>
      <c r="F2366" s="53">
        <v>1</v>
      </c>
      <c r="G2366" s="51">
        <v>298</v>
      </c>
      <c r="H2366" s="13">
        <f t="shared" si="52"/>
        <v>333.76000000000005</v>
      </c>
      <c r="I2366" s="41"/>
      <c r="J2366" s="41"/>
    </row>
    <row r="2367" spans="1:10" ht="89.25" x14ac:dyDescent="0.25">
      <c r="A2367" s="37" t="s">
        <v>6305</v>
      </c>
      <c r="B2367" s="38" t="s">
        <v>1597</v>
      </c>
      <c r="C2367" s="42">
        <v>6956</v>
      </c>
      <c r="D2367" s="53" t="s">
        <v>3560</v>
      </c>
      <c r="E2367" s="41" t="s">
        <v>5664</v>
      </c>
      <c r="F2367" s="53">
        <v>1</v>
      </c>
      <c r="G2367" s="51">
        <v>3200</v>
      </c>
      <c r="H2367" s="13">
        <f t="shared" si="52"/>
        <v>3584.0000000000005</v>
      </c>
      <c r="I2367" s="41"/>
      <c r="J2367" s="41" t="s">
        <v>5665</v>
      </c>
    </row>
    <row r="2368" spans="1:10" ht="63.75" x14ac:dyDescent="0.25">
      <c r="A2368" s="37" t="s">
        <v>6306</v>
      </c>
      <c r="B2368" s="38" t="s">
        <v>1927</v>
      </c>
      <c r="C2368" s="42">
        <v>933</v>
      </c>
      <c r="D2368" s="53" t="s">
        <v>3560</v>
      </c>
      <c r="E2368" s="41" t="s">
        <v>6019</v>
      </c>
      <c r="F2368" s="53">
        <v>1</v>
      </c>
      <c r="G2368" s="51">
        <v>1340</v>
      </c>
      <c r="H2368" s="13">
        <f t="shared" si="52"/>
        <v>1500.8000000000002</v>
      </c>
      <c r="I2368" s="41"/>
      <c r="J2368" s="41" t="s">
        <v>6020</v>
      </c>
    </row>
    <row r="2369" spans="1:10" ht="25.5" x14ac:dyDescent="0.25">
      <c r="A2369" s="37" t="s">
        <v>6307</v>
      </c>
      <c r="B2369" s="38" t="s">
        <v>2062</v>
      </c>
      <c r="C2369" s="42">
        <v>4172</v>
      </c>
      <c r="D2369" s="53"/>
      <c r="E2369" s="41" t="s">
        <v>6017</v>
      </c>
      <c r="F2369" s="53">
        <v>1</v>
      </c>
      <c r="G2369" s="51">
        <v>91</v>
      </c>
      <c r="H2369" s="13">
        <f t="shared" si="52"/>
        <v>101.92000000000002</v>
      </c>
      <c r="I2369" s="41"/>
      <c r="J2369" s="41" t="s">
        <v>6018</v>
      </c>
    </row>
    <row r="2370" spans="1:10" x14ac:dyDescent="0.25">
      <c r="A2370" s="36" t="s">
        <v>2063</v>
      </c>
      <c r="I2370" s="32"/>
    </row>
    <row r="2371" spans="1:10" x14ac:dyDescent="0.25">
      <c r="A2371" s="36" t="s">
        <v>2</v>
      </c>
      <c r="I2371" s="32"/>
    </row>
    <row r="2372" spans="1:10" ht="114.75" x14ac:dyDescent="0.25">
      <c r="A2372" s="37" t="s">
        <v>6308</v>
      </c>
      <c r="B2372" s="38" t="s">
        <v>2065</v>
      </c>
      <c r="C2372" s="10">
        <v>4425</v>
      </c>
      <c r="D2372" s="12" t="s">
        <v>3560</v>
      </c>
      <c r="E2372" s="11" t="s">
        <v>6371</v>
      </c>
      <c r="F2372" s="12">
        <v>1</v>
      </c>
      <c r="G2372" s="13">
        <v>2350</v>
      </c>
      <c r="H2372" s="13">
        <f t="shared" ref="H2372:H2403" si="53">G2372*1.12</f>
        <v>2632.0000000000005</v>
      </c>
      <c r="I2372" s="14"/>
      <c r="J2372" s="11" t="s">
        <v>6372</v>
      </c>
    </row>
    <row r="2373" spans="1:10" ht="63.75" x14ac:dyDescent="0.25">
      <c r="A2373" s="37" t="s">
        <v>6309</v>
      </c>
      <c r="B2373" s="38" t="s">
        <v>2065</v>
      </c>
      <c r="C2373" s="10">
        <v>4973</v>
      </c>
      <c r="D2373" s="12" t="s">
        <v>3560</v>
      </c>
      <c r="E2373" s="11" t="s">
        <v>6373</v>
      </c>
      <c r="F2373" s="12">
        <v>1</v>
      </c>
      <c r="G2373" s="13">
        <v>1360</v>
      </c>
      <c r="H2373" s="13">
        <f t="shared" si="53"/>
        <v>1523.2</v>
      </c>
      <c r="I2373" s="14"/>
      <c r="J2373" s="11" t="s">
        <v>6374</v>
      </c>
    </row>
    <row r="2374" spans="1:10" ht="63.75" x14ac:dyDescent="0.25">
      <c r="A2374" s="37" t="s">
        <v>6310</v>
      </c>
      <c r="B2374" s="38" t="s">
        <v>2065</v>
      </c>
      <c r="C2374" s="10">
        <v>4533</v>
      </c>
      <c r="D2374" s="12" t="s">
        <v>3560</v>
      </c>
      <c r="E2374" s="11" t="s">
        <v>6375</v>
      </c>
      <c r="F2374" s="12">
        <v>1</v>
      </c>
      <c r="G2374" s="13">
        <v>1330</v>
      </c>
      <c r="H2374" s="13">
        <f t="shared" si="53"/>
        <v>1489.6000000000001</v>
      </c>
      <c r="I2374" s="14"/>
      <c r="J2374" s="11" t="s">
        <v>6376</v>
      </c>
    </row>
    <row r="2375" spans="1:10" ht="51" x14ac:dyDescent="0.25">
      <c r="A2375" s="37" t="s">
        <v>6311</v>
      </c>
      <c r="B2375" s="38" t="s">
        <v>2065</v>
      </c>
      <c r="C2375" s="10">
        <v>5980</v>
      </c>
      <c r="D2375" s="12" t="s">
        <v>3560</v>
      </c>
      <c r="E2375" s="11" t="s">
        <v>6377</v>
      </c>
      <c r="F2375" s="12">
        <v>1</v>
      </c>
      <c r="G2375" s="13">
        <v>1640</v>
      </c>
      <c r="H2375" s="13">
        <f t="shared" si="53"/>
        <v>1836.8000000000002</v>
      </c>
      <c r="I2375" s="14"/>
      <c r="J2375" s="11" t="s">
        <v>6378</v>
      </c>
    </row>
    <row r="2376" spans="1:10" ht="89.25" x14ac:dyDescent="0.25">
      <c r="A2376" s="37" t="s">
        <v>6312</v>
      </c>
      <c r="B2376" s="38" t="s">
        <v>2065</v>
      </c>
      <c r="C2376" s="10">
        <v>4534</v>
      </c>
      <c r="D2376" s="12" t="s">
        <v>3560</v>
      </c>
      <c r="E2376" s="11" t="s">
        <v>6379</v>
      </c>
      <c r="F2376" s="12">
        <v>1</v>
      </c>
      <c r="G2376" s="13">
        <v>960</v>
      </c>
      <c r="H2376" s="13">
        <f t="shared" si="53"/>
        <v>1075.2</v>
      </c>
      <c r="I2376" s="14"/>
      <c r="J2376" s="11" t="s">
        <v>6380</v>
      </c>
    </row>
    <row r="2377" spans="1:10" ht="102" x14ac:dyDescent="0.25">
      <c r="A2377" s="37" t="s">
        <v>6313</v>
      </c>
      <c r="B2377" s="38" t="s">
        <v>2065</v>
      </c>
      <c r="C2377" s="10">
        <v>4791</v>
      </c>
      <c r="D2377" s="12" t="s">
        <v>3560</v>
      </c>
      <c r="E2377" s="11" t="s">
        <v>6381</v>
      </c>
      <c r="F2377" s="12">
        <v>1</v>
      </c>
      <c r="G2377" s="13">
        <v>1540</v>
      </c>
      <c r="H2377" s="13">
        <f t="shared" si="53"/>
        <v>1724.8000000000002</v>
      </c>
      <c r="I2377" s="14"/>
      <c r="J2377" s="11" t="s">
        <v>6382</v>
      </c>
    </row>
    <row r="2378" spans="1:10" ht="51" x14ac:dyDescent="0.25">
      <c r="A2378" s="37" t="s">
        <v>6314</v>
      </c>
      <c r="B2378" s="38" t="s">
        <v>2065</v>
      </c>
      <c r="C2378" s="10">
        <v>4535</v>
      </c>
      <c r="D2378" s="12" t="s">
        <v>3560</v>
      </c>
      <c r="E2378" s="11" t="s">
        <v>6383</v>
      </c>
      <c r="F2378" s="12">
        <v>1</v>
      </c>
      <c r="G2378" s="13">
        <v>760</v>
      </c>
      <c r="H2378" s="13">
        <f t="shared" si="53"/>
        <v>851.2</v>
      </c>
      <c r="I2378" s="14"/>
      <c r="J2378" s="11" t="s">
        <v>6384</v>
      </c>
    </row>
    <row r="2379" spans="1:10" ht="76.5" x14ac:dyDescent="0.25">
      <c r="A2379" s="37" t="s">
        <v>6315</v>
      </c>
      <c r="B2379" s="38" t="s">
        <v>2065</v>
      </c>
      <c r="C2379" s="10">
        <v>5063</v>
      </c>
      <c r="D2379" s="12" t="s">
        <v>3560</v>
      </c>
      <c r="E2379" s="11" t="s">
        <v>6385</v>
      </c>
      <c r="F2379" s="12">
        <v>1</v>
      </c>
      <c r="G2379" s="13">
        <v>680</v>
      </c>
      <c r="H2379" s="13">
        <f t="shared" si="53"/>
        <v>761.6</v>
      </c>
      <c r="I2379" s="14"/>
      <c r="J2379" s="11" t="s">
        <v>6386</v>
      </c>
    </row>
    <row r="2380" spans="1:10" ht="153" x14ac:dyDescent="0.25">
      <c r="A2380" s="37" t="s">
        <v>6316</v>
      </c>
      <c r="B2380" s="38" t="s">
        <v>2065</v>
      </c>
      <c r="C2380" s="10">
        <v>5942</v>
      </c>
      <c r="D2380" s="12" t="s">
        <v>3560</v>
      </c>
      <c r="E2380" s="11" t="s">
        <v>6387</v>
      </c>
      <c r="F2380" s="12">
        <v>1</v>
      </c>
      <c r="G2380" s="13">
        <v>1265</v>
      </c>
      <c r="H2380" s="13">
        <f t="shared" si="53"/>
        <v>1416.8000000000002</v>
      </c>
      <c r="I2380" s="14"/>
      <c r="J2380" s="11" t="s">
        <v>6388</v>
      </c>
    </row>
    <row r="2381" spans="1:10" ht="89.25" x14ac:dyDescent="0.25">
      <c r="A2381" s="37" t="s">
        <v>6317</v>
      </c>
      <c r="B2381" s="38" t="s">
        <v>2065</v>
      </c>
      <c r="C2381" s="10">
        <v>4972</v>
      </c>
      <c r="D2381" s="12" t="s">
        <v>3560</v>
      </c>
      <c r="E2381" s="11" t="s">
        <v>6389</v>
      </c>
      <c r="F2381" s="12">
        <v>1</v>
      </c>
      <c r="G2381" s="13">
        <v>790</v>
      </c>
      <c r="H2381" s="13">
        <f t="shared" si="53"/>
        <v>884.80000000000007</v>
      </c>
      <c r="I2381" s="14"/>
      <c r="J2381" s="11" t="s">
        <v>6390</v>
      </c>
    </row>
    <row r="2382" spans="1:10" ht="153" x14ac:dyDescent="0.25">
      <c r="A2382" s="37" t="s">
        <v>6318</v>
      </c>
      <c r="B2382" s="38" t="s">
        <v>2065</v>
      </c>
      <c r="C2382" s="10">
        <v>6236</v>
      </c>
      <c r="D2382" s="12" t="s">
        <v>3560</v>
      </c>
      <c r="E2382" s="11" t="s">
        <v>6391</v>
      </c>
      <c r="F2382" s="12">
        <v>1</v>
      </c>
      <c r="G2382" s="13">
        <v>1320</v>
      </c>
      <c r="H2382" s="13">
        <f t="shared" si="53"/>
        <v>1478.4</v>
      </c>
      <c r="I2382" s="14"/>
      <c r="J2382" s="11" t="s">
        <v>6392</v>
      </c>
    </row>
    <row r="2383" spans="1:10" ht="89.25" x14ac:dyDescent="0.25">
      <c r="A2383" s="37" t="s">
        <v>6319</v>
      </c>
      <c r="B2383" s="38" t="s">
        <v>2065</v>
      </c>
      <c r="C2383" s="10">
        <v>6238</v>
      </c>
      <c r="D2383" s="12" t="s">
        <v>3560</v>
      </c>
      <c r="E2383" s="11" t="s">
        <v>6393</v>
      </c>
      <c r="F2383" s="12">
        <v>1</v>
      </c>
      <c r="G2383" s="13">
        <v>1140</v>
      </c>
      <c r="H2383" s="13">
        <f t="shared" si="53"/>
        <v>1276.8000000000002</v>
      </c>
      <c r="I2383" s="14"/>
      <c r="J2383" s="11" t="s">
        <v>6394</v>
      </c>
    </row>
    <row r="2384" spans="1:10" ht="127.5" x14ac:dyDescent="0.25">
      <c r="A2384" s="37" t="s">
        <v>6320</v>
      </c>
      <c r="B2384" s="38" t="s">
        <v>2065</v>
      </c>
      <c r="C2384" s="10">
        <v>6237</v>
      </c>
      <c r="D2384" s="12" t="s">
        <v>3560</v>
      </c>
      <c r="E2384" s="11" t="s">
        <v>6395</v>
      </c>
      <c r="F2384" s="12">
        <v>1</v>
      </c>
      <c r="G2384" s="13">
        <v>1490</v>
      </c>
      <c r="H2384" s="13">
        <f t="shared" si="53"/>
        <v>1668.8000000000002</v>
      </c>
      <c r="I2384" s="14"/>
      <c r="J2384" s="11" t="s">
        <v>6396</v>
      </c>
    </row>
    <row r="2385" spans="1:10" ht="76.5" x14ac:dyDescent="0.25">
      <c r="A2385" s="37" t="s">
        <v>6321</v>
      </c>
      <c r="B2385" s="38" t="s">
        <v>2065</v>
      </c>
      <c r="C2385" s="10">
        <v>7946</v>
      </c>
      <c r="D2385" s="12" t="s">
        <v>3560</v>
      </c>
      <c r="E2385" s="11" t="s">
        <v>6397</v>
      </c>
      <c r="F2385" s="12">
        <v>1</v>
      </c>
      <c r="G2385" s="13">
        <v>828</v>
      </c>
      <c r="H2385" s="13">
        <f t="shared" si="53"/>
        <v>927.36000000000013</v>
      </c>
      <c r="I2385" s="14"/>
      <c r="J2385" s="11" t="s">
        <v>6398</v>
      </c>
    </row>
    <row r="2386" spans="1:10" ht="76.5" x14ac:dyDescent="0.25">
      <c r="A2386" s="37" t="s">
        <v>6322</v>
      </c>
      <c r="B2386" s="38" t="s">
        <v>2065</v>
      </c>
      <c r="C2386" s="10">
        <v>7948</v>
      </c>
      <c r="D2386" s="12" t="s">
        <v>3560</v>
      </c>
      <c r="E2386" s="11" t="s">
        <v>6399</v>
      </c>
      <c r="F2386" s="12">
        <v>1</v>
      </c>
      <c r="G2386" s="13">
        <v>828</v>
      </c>
      <c r="H2386" s="13">
        <f t="shared" si="53"/>
        <v>927.36000000000013</v>
      </c>
      <c r="I2386" s="14"/>
      <c r="J2386" s="11" t="s">
        <v>6400</v>
      </c>
    </row>
    <row r="2387" spans="1:10" ht="76.5" x14ac:dyDescent="0.25">
      <c r="A2387" s="37" t="s">
        <v>6323</v>
      </c>
      <c r="B2387" s="38" t="s">
        <v>2065</v>
      </c>
      <c r="C2387" s="10">
        <v>7949</v>
      </c>
      <c r="D2387" s="12" t="s">
        <v>3560</v>
      </c>
      <c r="E2387" s="11" t="s">
        <v>6401</v>
      </c>
      <c r="F2387" s="12">
        <v>1</v>
      </c>
      <c r="G2387" s="13">
        <v>1050</v>
      </c>
      <c r="H2387" s="13">
        <f t="shared" si="53"/>
        <v>1176</v>
      </c>
      <c r="I2387" s="14"/>
      <c r="J2387" s="11" t="s">
        <v>6402</v>
      </c>
    </row>
    <row r="2388" spans="1:10" ht="63.75" x14ac:dyDescent="0.25">
      <c r="A2388" s="37" t="s">
        <v>6324</v>
      </c>
      <c r="B2388" s="38" t="s">
        <v>2065</v>
      </c>
      <c r="C2388" s="10">
        <v>8069</v>
      </c>
      <c r="D2388" s="12" t="s">
        <v>3560</v>
      </c>
      <c r="E2388" s="11" t="s">
        <v>6403</v>
      </c>
      <c r="F2388" s="12">
        <v>1</v>
      </c>
      <c r="G2388" s="13">
        <v>770</v>
      </c>
      <c r="H2388" s="13">
        <f t="shared" si="53"/>
        <v>862.40000000000009</v>
      </c>
      <c r="I2388" s="14"/>
      <c r="J2388" s="11" t="s">
        <v>6404</v>
      </c>
    </row>
    <row r="2389" spans="1:10" ht="63.75" x14ac:dyDescent="0.25">
      <c r="A2389" s="37" t="s">
        <v>6325</v>
      </c>
      <c r="B2389" s="38" t="s">
        <v>2065</v>
      </c>
      <c r="C2389" s="10">
        <v>7947</v>
      </c>
      <c r="D2389" s="12" t="s">
        <v>3560</v>
      </c>
      <c r="E2389" s="11" t="s">
        <v>6405</v>
      </c>
      <c r="F2389" s="12">
        <v>1</v>
      </c>
      <c r="G2389" s="13">
        <v>770</v>
      </c>
      <c r="H2389" s="13">
        <f t="shared" si="53"/>
        <v>862.40000000000009</v>
      </c>
      <c r="I2389" s="14"/>
      <c r="J2389" s="11" t="s">
        <v>6406</v>
      </c>
    </row>
    <row r="2390" spans="1:10" ht="76.5" x14ac:dyDescent="0.25">
      <c r="A2390" s="37" t="s">
        <v>6326</v>
      </c>
      <c r="B2390" s="38" t="s">
        <v>2065</v>
      </c>
      <c r="C2390" s="10">
        <v>8070</v>
      </c>
      <c r="D2390" s="12" t="s">
        <v>3560</v>
      </c>
      <c r="E2390" s="11" t="s">
        <v>6407</v>
      </c>
      <c r="F2390" s="12">
        <v>1</v>
      </c>
      <c r="G2390" s="13">
        <v>796</v>
      </c>
      <c r="H2390" s="13">
        <f t="shared" si="53"/>
        <v>891.5200000000001</v>
      </c>
      <c r="I2390" s="14"/>
      <c r="J2390" s="11" t="s">
        <v>6408</v>
      </c>
    </row>
    <row r="2391" spans="1:10" ht="114.75" x14ac:dyDescent="0.25">
      <c r="A2391" s="37" t="s">
        <v>6327</v>
      </c>
      <c r="B2391" s="38" t="s">
        <v>2065</v>
      </c>
      <c r="C2391" s="10">
        <v>6287</v>
      </c>
      <c r="D2391" s="12" t="s">
        <v>3560</v>
      </c>
      <c r="E2391" s="11" t="s">
        <v>6409</v>
      </c>
      <c r="F2391" s="12">
        <v>1</v>
      </c>
      <c r="G2391" s="13">
        <v>1610</v>
      </c>
      <c r="H2391" s="13">
        <f t="shared" si="53"/>
        <v>1803.2000000000003</v>
      </c>
      <c r="I2391" s="14"/>
      <c r="J2391" s="11" t="s">
        <v>6410</v>
      </c>
    </row>
    <row r="2392" spans="1:10" ht="114.75" x14ac:dyDescent="0.25">
      <c r="A2392" s="37" t="s">
        <v>6328</v>
      </c>
      <c r="B2392" s="38" t="s">
        <v>2065</v>
      </c>
      <c r="C2392" s="10">
        <v>6289</v>
      </c>
      <c r="D2392" s="12" t="s">
        <v>3560</v>
      </c>
      <c r="E2392" s="11" t="s">
        <v>6411</v>
      </c>
      <c r="F2392" s="12">
        <v>1</v>
      </c>
      <c r="G2392" s="13">
        <v>1560</v>
      </c>
      <c r="H2392" s="13">
        <f t="shared" si="53"/>
        <v>1747.2000000000003</v>
      </c>
      <c r="I2392" s="14"/>
      <c r="J2392" s="11" t="s">
        <v>6412</v>
      </c>
    </row>
    <row r="2393" spans="1:10" ht="127.5" x14ac:dyDescent="0.25">
      <c r="A2393" s="37" t="s">
        <v>6329</v>
      </c>
      <c r="B2393" s="38" t="s">
        <v>2065</v>
      </c>
      <c r="C2393" s="10">
        <v>6290</v>
      </c>
      <c r="D2393" s="12" t="s">
        <v>3560</v>
      </c>
      <c r="E2393" s="11" t="s">
        <v>6413</v>
      </c>
      <c r="F2393" s="12">
        <v>1</v>
      </c>
      <c r="G2393" s="13">
        <v>1670</v>
      </c>
      <c r="H2393" s="13">
        <f t="shared" si="53"/>
        <v>1870.4</v>
      </c>
      <c r="I2393" s="14"/>
      <c r="J2393" s="11" t="s">
        <v>6414</v>
      </c>
    </row>
    <row r="2394" spans="1:10" ht="102" x14ac:dyDescent="0.25">
      <c r="A2394" s="37" t="s">
        <v>6330</v>
      </c>
      <c r="B2394" s="38" t="s">
        <v>2065</v>
      </c>
      <c r="C2394" s="10">
        <v>6288</v>
      </c>
      <c r="D2394" s="12" t="s">
        <v>3560</v>
      </c>
      <c r="E2394" s="11" t="s">
        <v>6415</v>
      </c>
      <c r="F2394" s="12">
        <v>1</v>
      </c>
      <c r="G2394" s="13">
        <v>1500</v>
      </c>
      <c r="H2394" s="13">
        <f t="shared" si="53"/>
        <v>1680.0000000000002</v>
      </c>
      <c r="I2394" s="14"/>
      <c r="J2394" s="11" t="s">
        <v>6416</v>
      </c>
    </row>
    <row r="2395" spans="1:10" ht="114.75" x14ac:dyDescent="0.25">
      <c r="A2395" s="37" t="s">
        <v>6331</v>
      </c>
      <c r="B2395" s="38" t="s">
        <v>2065</v>
      </c>
      <c r="C2395" s="10">
        <v>6234</v>
      </c>
      <c r="D2395" s="12" t="s">
        <v>3560</v>
      </c>
      <c r="E2395" s="11" t="s">
        <v>6417</v>
      </c>
      <c r="F2395" s="12">
        <v>1</v>
      </c>
      <c r="G2395" s="13">
        <v>1430</v>
      </c>
      <c r="H2395" s="13">
        <f t="shared" si="53"/>
        <v>1601.6000000000001</v>
      </c>
      <c r="I2395" s="14"/>
      <c r="J2395" s="11" t="s">
        <v>6418</v>
      </c>
    </row>
    <row r="2396" spans="1:10" ht="76.5" x14ac:dyDescent="0.25">
      <c r="A2396" s="37" t="s">
        <v>6332</v>
      </c>
      <c r="B2396" s="38" t="s">
        <v>2065</v>
      </c>
      <c r="C2396" s="10">
        <v>6233</v>
      </c>
      <c r="D2396" s="12" t="s">
        <v>3560</v>
      </c>
      <c r="E2396" s="11" t="s">
        <v>6419</v>
      </c>
      <c r="F2396" s="12">
        <v>1</v>
      </c>
      <c r="G2396" s="13">
        <v>1140</v>
      </c>
      <c r="H2396" s="13">
        <f t="shared" si="53"/>
        <v>1276.8000000000002</v>
      </c>
      <c r="I2396" s="14"/>
      <c r="J2396" s="11" t="s">
        <v>6420</v>
      </c>
    </row>
    <row r="2397" spans="1:10" ht="140.25" x14ac:dyDescent="0.25">
      <c r="A2397" s="37" t="s">
        <v>6333</v>
      </c>
      <c r="B2397" s="38" t="s">
        <v>2065</v>
      </c>
      <c r="C2397" s="10">
        <v>6235</v>
      </c>
      <c r="D2397" s="12" t="s">
        <v>3560</v>
      </c>
      <c r="E2397" s="11" t="s">
        <v>6421</v>
      </c>
      <c r="F2397" s="12">
        <v>1</v>
      </c>
      <c r="G2397" s="13">
        <v>1310</v>
      </c>
      <c r="H2397" s="13">
        <f t="shared" si="53"/>
        <v>1467.2</v>
      </c>
      <c r="I2397" s="14"/>
      <c r="J2397" s="11" t="s">
        <v>6422</v>
      </c>
    </row>
    <row r="2398" spans="1:10" ht="204" x14ac:dyDescent="0.25">
      <c r="A2398" s="37" t="s">
        <v>6334</v>
      </c>
      <c r="B2398" s="38" t="s">
        <v>2065</v>
      </c>
      <c r="C2398" s="10">
        <v>6291</v>
      </c>
      <c r="D2398" s="12" t="s">
        <v>3560</v>
      </c>
      <c r="E2398" s="11" t="s">
        <v>6423</v>
      </c>
      <c r="F2398" s="12">
        <v>1</v>
      </c>
      <c r="G2398" s="13">
        <v>1450</v>
      </c>
      <c r="H2398" s="13">
        <f t="shared" si="53"/>
        <v>1624.0000000000002</v>
      </c>
      <c r="I2398" s="14"/>
      <c r="J2398" s="11" t="s">
        <v>6424</v>
      </c>
    </row>
    <row r="2399" spans="1:10" ht="51" x14ac:dyDescent="0.25">
      <c r="A2399" s="37" t="s">
        <v>6335</v>
      </c>
      <c r="B2399" s="38" t="s">
        <v>2067</v>
      </c>
      <c r="C2399" s="10">
        <v>4288</v>
      </c>
      <c r="D2399" s="12" t="s">
        <v>3560</v>
      </c>
      <c r="E2399" s="11" t="s">
        <v>4540</v>
      </c>
      <c r="F2399" s="12">
        <v>1</v>
      </c>
      <c r="G2399" s="13">
        <v>2720</v>
      </c>
      <c r="H2399" s="13">
        <f t="shared" si="53"/>
        <v>3046.4</v>
      </c>
      <c r="I2399" s="14"/>
      <c r="J2399" s="11" t="s">
        <v>4541</v>
      </c>
    </row>
    <row r="2400" spans="1:10" ht="114.75" x14ac:dyDescent="0.25">
      <c r="A2400" s="37" t="s">
        <v>6336</v>
      </c>
      <c r="B2400" s="38" t="s">
        <v>2067</v>
      </c>
      <c r="C2400" s="10">
        <v>4287</v>
      </c>
      <c r="D2400" s="12" t="s">
        <v>3560</v>
      </c>
      <c r="E2400" s="11" t="s">
        <v>6425</v>
      </c>
      <c r="F2400" s="12">
        <v>1</v>
      </c>
      <c r="G2400" s="13">
        <v>5220</v>
      </c>
      <c r="H2400" s="13">
        <f t="shared" si="53"/>
        <v>5846.4000000000005</v>
      </c>
      <c r="I2400" s="14"/>
      <c r="J2400" s="11" t="s">
        <v>6426</v>
      </c>
    </row>
    <row r="2401" spans="1:10" ht="76.5" x14ac:dyDescent="0.25">
      <c r="A2401" s="37" t="s">
        <v>6337</v>
      </c>
      <c r="B2401" s="38" t="s">
        <v>2067</v>
      </c>
      <c r="C2401" s="10">
        <v>2314</v>
      </c>
      <c r="D2401" s="12" t="s">
        <v>3560</v>
      </c>
      <c r="E2401" s="11" t="s">
        <v>6427</v>
      </c>
      <c r="F2401" s="12">
        <v>1</v>
      </c>
      <c r="G2401" s="13">
        <v>3980</v>
      </c>
      <c r="H2401" s="13">
        <f t="shared" si="53"/>
        <v>4457.6000000000004</v>
      </c>
      <c r="I2401" s="14"/>
      <c r="J2401" s="11" t="s">
        <v>7007</v>
      </c>
    </row>
    <row r="2402" spans="1:10" ht="127.5" x14ac:dyDescent="0.25">
      <c r="A2402" s="37" t="s">
        <v>6338</v>
      </c>
      <c r="B2402" s="38" t="s">
        <v>2067</v>
      </c>
      <c r="C2402" s="10">
        <v>2284</v>
      </c>
      <c r="D2402" s="12" t="s">
        <v>3560</v>
      </c>
      <c r="E2402" s="11" t="s">
        <v>6428</v>
      </c>
      <c r="F2402" s="12">
        <v>1</v>
      </c>
      <c r="G2402" s="13">
        <v>3950</v>
      </c>
      <c r="H2402" s="13">
        <f t="shared" si="53"/>
        <v>4424</v>
      </c>
      <c r="I2402" s="14"/>
      <c r="J2402" s="11" t="s">
        <v>6429</v>
      </c>
    </row>
    <row r="2403" spans="1:10" ht="76.5" x14ac:dyDescent="0.25">
      <c r="A2403" s="37" t="s">
        <v>6339</v>
      </c>
      <c r="B2403" s="38" t="s">
        <v>2067</v>
      </c>
      <c r="C2403" s="10">
        <v>4321</v>
      </c>
      <c r="D2403" s="12" t="s">
        <v>3560</v>
      </c>
      <c r="E2403" s="11" t="s">
        <v>6430</v>
      </c>
      <c r="F2403" s="12">
        <v>1</v>
      </c>
      <c r="G2403" s="13">
        <v>4260</v>
      </c>
      <c r="H2403" s="13">
        <f t="shared" si="53"/>
        <v>4771.2000000000007</v>
      </c>
      <c r="I2403" s="14"/>
      <c r="J2403" s="11" t="s">
        <v>6431</v>
      </c>
    </row>
    <row r="2404" spans="1:10" ht="76.5" x14ac:dyDescent="0.25">
      <c r="A2404" s="37" t="s">
        <v>6340</v>
      </c>
      <c r="B2404" s="38" t="s">
        <v>2067</v>
      </c>
      <c r="C2404" s="10">
        <v>4311</v>
      </c>
      <c r="D2404" s="12" t="s">
        <v>3560</v>
      </c>
      <c r="E2404" s="11" t="s">
        <v>6432</v>
      </c>
      <c r="F2404" s="12">
        <v>1</v>
      </c>
      <c r="G2404" s="13">
        <v>6300</v>
      </c>
      <c r="H2404" s="13">
        <f t="shared" ref="H2404:H2434" si="54">G2404*1.12</f>
        <v>7056.0000000000009</v>
      </c>
      <c r="I2404" s="14"/>
      <c r="J2404" s="11" t="s">
        <v>6433</v>
      </c>
    </row>
    <row r="2405" spans="1:10" ht="51" x14ac:dyDescent="0.25">
      <c r="A2405" s="37" t="s">
        <v>6341</v>
      </c>
      <c r="B2405" s="38" t="s">
        <v>2067</v>
      </c>
      <c r="C2405" s="10">
        <v>2323</v>
      </c>
      <c r="D2405" s="12" t="s">
        <v>3560</v>
      </c>
      <c r="E2405" s="11" t="s">
        <v>6434</v>
      </c>
      <c r="F2405" s="12">
        <v>1</v>
      </c>
      <c r="G2405" s="13">
        <v>3570</v>
      </c>
      <c r="H2405" s="13">
        <f t="shared" si="54"/>
        <v>3998.4000000000005</v>
      </c>
      <c r="I2405" s="14"/>
      <c r="J2405" s="11" t="s">
        <v>7045</v>
      </c>
    </row>
    <row r="2406" spans="1:10" ht="114.75" x14ac:dyDescent="0.25">
      <c r="A2406" s="37" t="s">
        <v>6342</v>
      </c>
      <c r="B2406" s="38" t="s">
        <v>2067</v>
      </c>
      <c r="C2406" s="10">
        <v>4313</v>
      </c>
      <c r="D2406" s="12" t="s">
        <v>3560</v>
      </c>
      <c r="E2406" s="11" t="s">
        <v>6435</v>
      </c>
      <c r="F2406" s="12">
        <v>1</v>
      </c>
      <c r="G2406" s="13">
        <v>2955</v>
      </c>
      <c r="H2406" s="13">
        <f t="shared" si="54"/>
        <v>3309.6000000000004</v>
      </c>
      <c r="I2406" s="14"/>
      <c r="J2406" s="11" t="s">
        <v>6436</v>
      </c>
    </row>
    <row r="2407" spans="1:10" ht="102" x14ac:dyDescent="0.25">
      <c r="A2407" s="37" t="s">
        <v>6343</v>
      </c>
      <c r="B2407" s="38" t="s">
        <v>2067</v>
      </c>
      <c r="C2407" s="10">
        <v>2315</v>
      </c>
      <c r="D2407" s="12" t="s">
        <v>3560</v>
      </c>
      <c r="E2407" s="11" t="s">
        <v>6437</v>
      </c>
      <c r="F2407" s="12">
        <v>1</v>
      </c>
      <c r="G2407" s="13">
        <v>3370</v>
      </c>
      <c r="H2407" s="13">
        <f t="shared" si="54"/>
        <v>3774.4000000000005</v>
      </c>
      <c r="I2407" s="14"/>
      <c r="J2407" s="11" t="s">
        <v>6438</v>
      </c>
    </row>
    <row r="2408" spans="1:10" ht="76.5" x14ac:dyDescent="0.25">
      <c r="A2408" s="37" t="s">
        <v>6344</v>
      </c>
      <c r="B2408" s="38" t="s">
        <v>2067</v>
      </c>
      <c r="C2408" s="10">
        <v>2951</v>
      </c>
      <c r="D2408" s="12" t="s">
        <v>3560</v>
      </c>
      <c r="E2408" s="11" t="s">
        <v>6439</v>
      </c>
      <c r="F2408" s="12">
        <v>15</v>
      </c>
      <c r="G2408" s="13">
        <v>2676</v>
      </c>
      <c r="H2408" s="13">
        <f t="shared" si="54"/>
        <v>2997.1200000000003</v>
      </c>
      <c r="I2408" s="14"/>
      <c r="J2408" s="11" t="s">
        <v>6440</v>
      </c>
    </row>
    <row r="2409" spans="1:10" ht="76.5" x14ac:dyDescent="0.25">
      <c r="A2409" s="37" t="s">
        <v>6345</v>
      </c>
      <c r="B2409" s="38" t="s">
        <v>2067</v>
      </c>
      <c r="C2409" s="10">
        <v>2316</v>
      </c>
      <c r="D2409" s="12" t="s">
        <v>3560</v>
      </c>
      <c r="E2409" s="11" t="s">
        <v>6441</v>
      </c>
      <c r="F2409" s="12">
        <v>1</v>
      </c>
      <c r="G2409" s="13">
        <v>6210</v>
      </c>
      <c r="H2409" s="13">
        <f t="shared" si="54"/>
        <v>6955.2000000000007</v>
      </c>
      <c r="I2409" s="14"/>
      <c r="J2409" s="11" t="s">
        <v>6442</v>
      </c>
    </row>
    <row r="2410" spans="1:10" ht="63.75" x14ac:dyDescent="0.25">
      <c r="A2410" s="37" t="s">
        <v>6346</v>
      </c>
      <c r="B2410" s="38" t="s">
        <v>2067</v>
      </c>
      <c r="C2410" s="10">
        <v>8700</v>
      </c>
      <c r="D2410" s="12" t="s">
        <v>3560</v>
      </c>
      <c r="E2410" s="11" t="s">
        <v>6443</v>
      </c>
      <c r="F2410" s="12">
        <v>1</v>
      </c>
      <c r="G2410" s="13">
        <v>3730</v>
      </c>
      <c r="H2410" s="13">
        <f t="shared" si="54"/>
        <v>4177.6000000000004</v>
      </c>
      <c r="I2410" s="14"/>
      <c r="J2410" s="11" t="s">
        <v>6444</v>
      </c>
    </row>
    <row r="2411" spans="1:10" ht="89.25" x14ac:dyDescent="0.25">
      <c r="A2411" s="37" t="s">
        <v>6347</v>
      </c>
      <c r="B2411" s="38" t="s">
        <v>2067</v>
      </c>
      <c r="C2411" s="10">
        <v>4551</v>
      </c>
      <c r="D2411" s="12" t="s">
        <v>3560</v>
      </c>
      <c r="E2411" s="11" t="s">
        <v>6445</v>
      </c>
      <c r="F2411" s="12">
        <v>1</v>
      </c>
      <c r="G2411" s="13">
        <v>5970</v>
      </c>
      <c r="H2411" s="13">
        <f t="shared" si="54"/>
        <v>6686.4000000000005</v>
      </c>
      <c r="I2411" s="14"/>
      <c r="J2411" s="11" t="s">
        <v>6837</v>
      </c>
    </row>
    <row r="2412" spans="1:10" ht="76.5" x14ac:dyDescent="0.25">
      <c r="A2412" s="37" t="s">
        <v>6348</v>
      </c>
      <c r="B2412" s="38" t="s">
        <v>2067</v>
      </c>
      <c r="C2412" s="10">
        <v>2318</v>
      </c>
      <c r="D2412" s="12" t="s">
        <v>3560</v>
      </c>
      <c r="E2412" s="11" t="s">
        <v>6446</v>
      </c>
      <c r="F2412" s="12">
        <v>1</v>
      </c>
      <c r="G2412" s="13">
        <v>4100</v>
      </c>
      <c r="H2412" s="13">
        <f t="shared" si="54"/>
        <v>4592</v>
      </c>
      <c r="I2412" s="14"/>
      <c r="J2412" s="11" t="s">
        <v>6447</v>
      </c>
    </row>
    <row r="2413" spans="1:10" ht="76.5" x14ac:dyDescent="0.25">
      <c r="A2413" s="37" t="s">
        <v>6349</v>
      </c>
      <c r="B2413" s="38" t="s">
        <v>2067</v>
      </c>
      <c r="C2413" s="10">
        <v>2317</v>
      </c>
      <c r="D2413" s="12" t="s">
        <v>3560</v>
      </c>
      <c r="E2413" s="11" t="s">
        <v>6448</v>
      </c>
      <c r="F2413" s="12">
        <v>1</v>
      </c>
      <c r="G2413" s="13">
        <v>4670</v>
      </c>
      <c r="H2413" s="13">
        <f t="shared" si="54"/>
        <v>5230.4000000000005</v>
      </c>
      <c r="I2413" s="14"/>
      <c r="J2413" s="11" t="s">
        <v>6449</v>
      </c>
    </row>
    <row r="2414" spans="1:10" ht="63.75" x14ac:dyDescent="0.25">
      <c r="A2414" s="37" t="s">
        <v>6350</v>
      </c>
      <c r="B2414" s="38" t="s">
        <v>2067</v>
      </c>
      <c r="C2414" s="10">
        <v>2325</v>
      </c>
      <c r="D2414" s="12" t="s">
        <v>3560</v>
      </c>
      <c r="E2414" s="11" t="s">
        <v>6450</v>
      </c>
      <c r="F2414" s="12">
        <v>1</v>
      </c>
      <c r="G2414" s="13">
        <v>6960</v>
      </c>
      <c r="H2414" s="13">
        <f t="shared" si="54"/>
        <v>7795.2000000000007</v>
      </c>
      <c r="I2414" s="14"/>
      <c r="J2414" s="11" t="s">
        <v>6451</v>
      </c>
    </row>
    <row r="2415" spans="1:10" ht="76.5" x14ac:dyDescent="0.25">
      <c r="A2415" s="37" t="s">
        <v>6351</v>
      </c>
      <c r="B2415" s="38" t="s">
        <v>2069</v>
      </c>
      <c r="C2415" s="10">
        <v>7368</v>
      </c>
      <c r="D2415" s="12" t="s">
        <v>3560</v>
      </c>
      <c r="E2415" s="11" t="s">
        <v>6452</v>
      </c>
      <c r="F2415" s="12">
        <v>1</v>
      </c>
      <c r="G2415" s="13">
        <v>11840</v>
      </c>
      <c r="H2415" s="13">
        <f t="shared" si="54"/>
        <v>13260.800000000001</v>
      </c>
      <c r="I2415" s="14"/>
      <c r="J2415" s="11" t="s">
        <v>6453</v>
      </c>
    </row>
    <row r="2416" spans="1:10" ht="76.5" x14ac:dyDescent="0.25">
      <c r="A2416" s="37" t="s">
        <v>6352</v>
      </c>
      <c r="B2416" s="38" t="s">
        <v>2071</v>
      </c>
      <c r="C2416" s="10">
        <v>2565</v>
      </c>
      <c r="D2416" s="12" t="s">
        <v>3560</v>
      </c>
      <c r="E2416" s="11" t="s">
        <v>6454</v>
      </c>
      <c r="F2416" s="12">
        <v>1</v>
      </c>
      <c r="G2416" s="13">
        <v>3800</v>
      </c>
      <c r="H2416" s="13">
        <f t="shared" si="54"/>
        <v>4256</v>
      </c>
      <c r="I2416" s="14"/>
      <c r="J2416" s="11" t="s">
        <v>6455</v>
      </c>
    </row>
    <row r="2417" spans="1:10" ht="25.5" x14ac:dyDescent="0.25">
      <c r="A2417" s="37" t="s">
        <v>6353</v>
      </c>
      <c r="B2417" s="38" t="s">
        <v>2071</v>
      </c>
      <c r="C2417" s="10">
        <v>6030</v>
      </c>
      <c r="D2417" s="12" t="s">
        <v>3560</v>
      </c>
      <c r="E2417" s="11" t="s">
        <v>6456</v>
      </c>
      <c r="F2417" s="12">
        <v>1</v>
      </c>
      <c r="G2417" s="13">
        <v>3580</v>
      </c>
      <c r="H2417" s="13">
        <f t="shared" si="54"/>
        <v>4009.6000000000004</v>
      </c>
      <c r="I2417" s="14"/>
      <c r="J2417" s="11" t="s">
        <v>7050</v>
      </c>
    </row>
    <row r="2418" spans="1:10" ht="25.5" x14ac:dyDescent="0.25">
      <c r="A2418" s="37" t="s">
        <v>6354</v>
      </c>
      <c r="B2418" s="38" t="s">
        <v>2071</v>
      </c>
      <c r="C2418" s="10">
        <v>2175</v>
      </c>
      <c r="D2418" s="12" t="s">
        <v>3560</v>
      </c>
      <c r="E2418" s="11" t="s">
        <v>6457</v>
      </c>
      <c r="F2418" s="12">
        <v>1</v>
      </c>
      <c r="G2418" s="13">
        <v>3360</v>
      </c>
      <c r="H2418" s="13">
        <f t="shared" si="54"/>
        <v>3763.2000000000003</v>
      </c>
      <c r="I2418" s="14"/>
      <c r="J2418" s="11" t="s">
        <v>6847</v>
      </c>
    </row>
    <row r="2419" spans="1:10" ht="51" x14ac:dyDescent="0.25">
      <c r="A2419" s="37" t="s">
        <v>6355</v>
      </c>
      <c r="B2419" s="38" t="s">
        <v>2071</v>
      </c>
      <c r="C2419" s="10">
        <v>2174</v>
      </c>
      <c r="D2419" s="12" t="s">
        <v>3560</v>
      </c>
      <c r="E2419" s="11" t="s">
        <v>6458</v>
      </c>
      <c r="F2419" s="12">
        <v>1</v>
      </c>
      <c r="G2419" s="13">
        <v>3440</v>
      </c>
      <c r="H2419" s="13">
        <f t="shared" si="54"/>
        <v>3852.8</v>
      </c>
      <c r="I2419" s="14"/>
      <c r="J2419" s="11" t="s">
        <v>6874</v>
      </c>
    </row>
    <row r="2420" spans="1:10" ht="51" x14ac:dyDescent="0.25">
      <c r="A2420" s="37" t="s">
        <v>6356</v>
      </c>
      <c r="B2420" s="38" t="s">
        <v>2071</v>
      </c>
      <c r="C2420" s="10">
        <v>7165</v>
      </c>
      <c r="D2420" s="12" t="s">
        <v>3560</v>
      </c>
      <c r="E2420" s="11" t="s">
        <v>6459</v>
      </c>
      <c r="F2420" s="12">
        <v>1</v>
      </c>
      <c r="G2420" s="13">
        <v>2970</v>
      </c>
      <c r="H2420" s="13">
        <f t="shared" si="54"/>
        <v>3326.4</v>
      </c>
      <c r="I2420" s="14"/>
      <c r="J2420" s="11" t="s">
        <v>7008</v>
      </c>
    </row>
    <row r="2421" spans="1:10" ht="102" x14ac:dyDescent="0.25">
      <c r="A2421" s="37" t="s">
        <v>6357</v>
      </c>
      <c r="B2421" s="38" t="s">
        <v>2071</v>
      </c>
      <c r="C2421" s="10">
        <v>6442</v>
      </c>
      <c r="D2421" s="12" t="s">
        <v>3560</v>
      </c>
      <c r="E2421" s="11" t="s">
        <v>6460</v>
      </c>
      <c r="F2421" s="12">
        <v>1</v>
      </c>
      <c r="G2421" s="13">
        <v>2480</v>
      </c>
      <c r="H2421" s="13">
        <f t="shared" si="54"/>
        <v>2777.6000000000004</v>
      </c>
      <c r="I2421" s="14"/>
      <c r="J2421" s="11" t="s">
        <v>6882</v>
      </c>
    </row>
    <row r="2422" spans="1:10" ht="63.75" x14ac:dyDescent="0.25">
      <c r="A2422" s="37" t="s">
        <v>6358</v>
      </c>
      <c r="B2422" s="38" t="s">
        <v>2071</v>
      </c>
      <c r="C2422" s="10">
        <v>6441</v>
      </c>
      <c r="D2422" s="12" t="s">
        <v>3560</v>
      </c>
      <c r="E2422" s="11" t="s">
        <v>6461</v>
      </c>
      <c r="F2422" s="12">
        <v>1</v>
      </c>
      <c r="G2422" s="13">
        <v>2970</v>
      </c>
      <c r="H2422" s="13">
        <f t="shared" si="54"/>
        <v>3326.4</v>
      </c>
      <c r="I2422" s="14"/>
      <c r="J2422" s="11" t="s">
        <v>6462</v>
      </c>
    </row>
    <row r="2423" spans="1:10" ht="63.75" x14ac:dyDescent="0.25">
      <c r="A2423" s="37" t="s">
        <v>6359</v>
      </c>
      <c r="B2423" s="38" t="s">
        <v>2071</v>
      </c>
      <c r="C2423" s="10">
        <v>6444</v>
      </c>
      <c r="D2423" s="12" t="s">
        <v>3560</v>
      </c>
      <c r="E2423" s="11" t="s">
        <v>6463</v>
      </c>
      <c r="F2423" s="12">
        <v>1</v>
      </c>
      <c r="G2423" s="13">
        <v>2270</v>
      </c>
      <c r="H2423" s="13">
        <f t="shared" si="54"/>
        <v>2542.4</v>
      </c>
      <c r="I2423" s="14"/>
      <c r="J2423" s="11" t="s">
        <v>6464</v>
      </c>
    </row>
    <row r="2424" spans="1:10" ht="76.5" x14ac:dyDescent="0.25">
      <c r="A2424" s="37" t="s">
        <v>6360</v>
      </c>
      <c r="B2424" s="38" t="s">
        <v>2071</v>
      </c>
      <c r="C2424" s="10">
        <v>6440</v>
      </c>
      <c r="D2424" s="12" t="s">
        <v>3560</v>
      </c>
      <c r="E2424" s="11" t="s">
        <v>6465</v>
      </c>
      <c r="F2424" s="12">
        <v>1</v>
      </c>
      <c r="G2424" s="13">
        <v>3270</v>
      </c>
      <c r="H2424" s="13">
        <f t="shared" si="54"/>
        <v>3662.4000000000005</v>
      </c>
      <c r="I2424" s="14"/>
      <c r="J2424" s="11" t="s">
        <v>6466</v>
      </c>
    </row>
    <row r="2425" spans="1:10" ht="89.25" x14ac:dyDescent="0.25">
      <c r="A2425" s="37" t="s">
        <v>6361</v>
      </c>
      <c r="B2425" s="38" t="s">
        <v>2071</v>
      </c>
      <c r="C2425" s="10">
        <v>2322</v>
      </c>
      <c r="D2425" s="12" t="s">
        <v>3560</v>
      </c>
      <c r="E2425" s="11" t="s">
        <v>6467</v>
      </c>
      <c r="F2425" s="12">
        <v>1</v>
      </c>
      <c r="G2425" s="13">
        <v>2990</v>
      </c>
      <c r="H2425" s="13">
        <f t="shared" si="54"/>
        <v>3348.8</v>
      </c>
      <c r="I2425" s="14"/>
      <c r="J2425" s="11" t="s">
        <v>6468</v>
      </c>
    </row>
    <row r="2426" spans="1:10" ht="102" x14ac:dyDescent="0.25">
      <c r="A2426" s="37" t="s">
        <v>6362</v>
      </c>
      <c r="B2426" s="38" t="s">
        <v>2071</v>
      </c>
      <c r="C2426" s="10">
        <v>6443</v>
      </c>
      <c r="D2426" s="12" t="s">
        <v>3560</v>
      </c>
      <c r="E2426" s="11" t="s">
        <v>6469</v>
      </c>
      <c r="F2426" s="12">
        <v>1</v>
      </c>
      <c r="G2426" s="13">
        <v>2430</v>
      </c>
      <c r="H2426" s="13">
        <f t="shared" si="54"/>
        <v>2721.6000000000004</v>
      </c>
      <c r="I2426" s="14"/>
      <c r="J2426" s="11" t="s">
        <v>6470</v>
      </c>
    </row>
    <row r="2427" spans="1:10" ht="51" x14ac:dyDescent="0.25">
      <c r="A2427" s="37" t="s">
        <v>6363</v>
      </c>
      <c r="B2427" s="38" t="s">
        <v>2071</v>
      </c>
      <c r="C2427" s="10">
        <v>2282</v>
      </c>
      <c r="D2427" s="12" t="s">
        <v>3560</v>
      </c>
      <c r="E2427" s="11" t="s">
        <v>6471</v>
      </c>
      <c r="F2427" s="12">
        <v>1</v>
      </c>
      <c r="G2427" s="13">
        <v>2670</v>
      </c>
      <c r="H2427" s="13">
        <f t="shared" si="54"/>
        <v>2990.4</v>
      </c>
      <c r="I2427" s="14"/>
      <c r="J2427" s="11" t="s">
        <v>6472</v>
      </c>
    </row>
    <row r="2428" spans="1:10" ht="63.75" x14ac:dyDescent="0.25">
      <c r="A2428" s="37" t="s">
        <v>6364</v>
      </c>
      <c r="B2428" s="38" t="s">
        <v>2073</v>
      </c>
      <c r="C2428" s="10">
        <v>6511</v>
      </c>
      <c r="D2428" s="12" t="s">
        <v>3560</v>
      </c>
      <c r="E2428" s="11" t="s">
        <v>6473</v>
      </c>
      <c r="F2428" s="12">
        <v>1</v>
      </c>
      <c r="G2428" s="13">
        <v>3760</v>
      </c>
      <c r="H2428" s="13">
        <f t="shared" si="54"/>
        <v>4211.2000000000007</v>
      </c>
      <c r="I2428" s="14"/>
      <c r="J2428" s="11" t="s">
        <v>6474</v>
      </c>
    </row>
    <row r="2429" spans="1:10" ht="89.25" x14ac:dyDescent="0.25">
      <c r="A2429" s="37" t="s">
        <v>6365</v>
      </c>
      <c r="B2429" s="38" t="s">
        <v>2073</v>
      </c>
      <c r="C2429" s="10">
        <v>6029</v>
      </c>
      <c r="D2429" s="12" t="s">
        <v>3560</v>
      </c>
      <c r="E2429" s="11" t="s">
        <v>6475</v>
      </c>
      <c r="F2429" s="12">
        <v>1</v>
      </c>
      <c r="G2429" s="13">
        <v>3040</v>
      </c>
      <c r="H2429" s="13">
        <f t="shared" si="54"/>
        <v>3404.8</v>
      </c>
      <c r="I2429" s="14"/>
      <c r="J2429" s="11" t="s">
        <v>7011</v>
      </c>
    </row>
    <row r="2430" spans="1:10" ht="89.25" x14ac:dyDescent="0.25">
      <c r="A2430" s="37" t="s">
        <v>6366</v>
      </c>
      <c r="B2430" s="38" t="s">
        <v>2073</v>
      </c>
      <c r="C2430" s="10">
        <v>8496</v>
      </c>
      <c r="D2430" s="12" t="s">
        <v>3560</v>
      </c>
      <c r="E2430" s="11" t="s">
        <v>6476</v>
      </c>
      <c r="F2430" s="12">
        <v>1</v>
      </c>
      <c r="G2430" s="13">
        <v>2960</v>
      </c>
      <c r="H2430" s="13">
        <f t="shared" si="54"/>
        <v>3315.2000000000003</v>
      </c>
      <c r="I2430" s="14"/>
      <c r="J2430" s="11" t="s">
        <v>6846</v>
      </c>
    </row>
    <row r="2431" spans="1:10" ht="63.75" x14ac:dyDescent="0.25">
      <c r="A2431" s="37" t="s">
        <v>6367</v>
      </c>
      <c r="B2431" s="38" t="s">
        <v>2073</v>
      </c>
      <c r="C2431" s="10">
        <v>4309</v>
      </c>
      <c r="D2431" s="12" t="s">
        <v>3560</v>
      </c>
      <c r="E2431" s="11" t="s">
        <v>6477</v>
      </c>
      <c r="F2431" s="12">
        <v>1</v>
      </c>
      <c r="G2431" s="13">
        <v>4485</v>
      </c>
      <c r="H2431" s="13">
        <f t="shared" si="54"/>
        <v>5023.2000000000007</v>
      </c>
      <c r="I2431" s="14"/>
      <c r="J2431" s="11" t="s">
        <v>6478</v>
      </c>
    </row>
    <row r="2432" spans="1:10" ht="76.5" x14ac:dyDescent="0.25">
      <c r="A2432" s="37" t="s">
        <v>6368</v>
      </c>
      <c r="B2432" s="38" t="s">
        <v>2075</v>
      </c>
      <c r="C2432" s="10">
        <v>6324</v>
      </c>
      <c r="D2432" s="12" t="s">
        <v>3560</v>
      </c>
      <c r="E2432" s="11" t="s">
        <v>5566</v>
      </c>
      <c r="F2432" s="12">
        <v>1</v>
      </c>
      <c r="G2432" s="13">
        <v>1160</v>
      </c>
      <c r="H2432" s="13">
        <f t="shared" si="54"/>
        <v>1299.2</v>
      </c>
      <c r="I2432" s="14"/>
      <c r="J2432" s="11" t="s">
        <v>5567</v>
      </c>
    </row>
    <row r="2433" spans="1:10" ht="76.5" x14ac:dyDescent="0.25">
      <c r="A2433" s="37" t="s">
        <v>6369</v>
      </c>
      <c r="B2433" s="38" t="s">
        <v>2075</v>
      </c>
      <c r="C2433" s="10">
        <v>6224</v>
      </c>
      <c r="D2433" s="12" t="s">
        <v>3560</v>
      </c>
      <c r="E2433" s="11" t="s">
        <v>6479</v>
      </c>
      <c r="F2433" s="12">
        <v>1</v>
      </c>
      <c r="G2433" s="13">
        <v>1550</v>
      </c>
      <c r="H2433" s="13">
        <f t="shared" si="54"/>
        <v>1736.0000000000002</v>
      </c>
      <c r="I2433" s="14"/>
      <c r="J2433" s="11" t="s">
        <v>6480</v>
      </c>
    </row>
    <row r="2434" spans="1:10" ht="76.5" x14ac:dyDescent="0.25">
      <c r="A2434" s="37" t="s">
        <v>6370</v>
      </c>
      <c r="B2434" s="38" t="s">
        <v>2075</v>
      </c>
      <c r="C2434" s="10">
        <v>6225</v>
      </c>
      <c r="D2434" s="12" t="s">
        <v>3560</v>
      </c>
      <c r="E2434" s="11" t="s">
        <v>6481</v>
      </c>
      <c r="F2434" s="12">
        <v>1</v>
      </c>
      <c r="G2434" s="13">
        <v>1750</v>
      </c>
      <c r="H2434" s="13">
        <f t="shared" si="54"/>
        <v>1960.0000000000002</v>
      </c>
      <c r="I2434" s="14"/>
      <c r="J2434" s="11" t="s">
        <v>6482</v>
      </c>
    </row>
    <row r="2435" spans="1:10" x14ac:dyDescent="0.25">
      <c r="A2435" s="36" t="s">
        <v>16</v>
      </c>
      <c r="I2435" s="32"/>
    </row>
    <row r="2436" spans="1:10" ht="76.5" x14ac:dyDescent="0.25">
      <c r="A2436" s="37" t="s">
        <v>6483</v>
      </c>
      <c r="B2436" s="38" t="s">
        <v>2077</v>
      </c>
      <c r="C2436" s="10">
        <v>5438</v>
      </c>
      <c r="D2436" s="12" t="s">
        <v>3560</v>
      </c>
      <c r="E2436" s="11" t="s">
        <v>4549</v>
      </c>
      <c r="F2436" s="12">
        <v>1</v>
      </c>
      <c r="G2436" s="13">
        <v>29400</v>
      </c>
      <c r="H2436" s="13">
        <f t="shared" ref="H2436:H2480" si="55">G2436*1.12</f>
        <v>32928</v>
      </c>
      <c r="I2436" s="14"/>
      <c r="J2436" s="11" t="s">
        <v>4550</v>
      </c>
    </row>
    <row r="2437" spans="1:10" ht="63.75" x14ac:dyDescent="0.25">
      <c r="A2437" s="37" t="s">
        <v>6484</v>
      </c>
      <c r="B2437" s="38" t="s">
        <v>2079</v>
      </c>
      <c r="C2437" s="10">
        <v>2324</v>
      </c>
      <c r="D2437" s="12" t="s">
        <v>3560</v>
      </c>
      <c r="E2437" s="11" t="s">
        <v>4552</v>
      </c>
      <c r="F2437" s="12">
        <v>1</v>
      </c>
      <c r="G2437" s="13">
        <v>8130</v>
      </c>
      <c r="H2437" s="13">
        <f t="shared" si="55"/>
        <v>9105.6</v>
      </c>
      <c r="I2437" s="14"/>
      <c r="J2437" s="11" t="s">
        <v>4553</v>
      </c>
    </row>
    <row r="2438" spans="1:10" ht="89.25" x14ac:dyDescent="0.25">
      <c r="A2438" s="37" t="s">
        <v>6485</v>
      </c>
      <c r="B2438" s="38" t="s">
        <v>2081</v>
      </c>
      <c r="C2438" s="10">
        <v>6448</v>
      </c>
      <c r="D2438" s="12" t="s">
        <v>3560</v>
      </c>
      <c r="E2438" s="11" t="s">
        <v>6528</v>
      </c>
      <c r="F2438" s="12">
        <v>1</v>
      </c>
      <c r="G2438" s="13">
        <v>12500</v>
      </c>
      <c r="H2438" s="13">
        <f t="shared" si="55"/>
        <v>14000.000000000002</v>
      </c>
      <c r="I2438" s="14"/>
      <c r="J2438" s="11" t="s">
        <v>6529</v>
      </c>
    </row>
    <row r="2439" spans="1:10" ht="38.25" x14ac:dyDescent="0.25">
      <c r="A2439" s="37" t="s">
        <v>6486</v>
      </c>
      <c r="B2439" s="38" t="s">
        <v>2083</v>
      </c>
      <c r="C2439" s="10">
        <v>2167</v>
      </c>
      <c r="D2439" s="12" t="s">
        <v>3560</v>
      </c>
      <c r="E2439" s="11" t="s">
        <v>6530</v>
      </c>
      <c r="F2439" s="12">
        <v>1</v>
      </c>
      <c r="G2439" s="13">
        <v>4750</v>
      </c>
      <c r="H2439" s="13">
        <f t="shared" si="55"/>
        <v>5320.0000000000009</v>
      </c>
      <c r="I2439" s="14"/>
      <c r="J2439" s="11" t="s">
        <v>6531</v>
      </c>
    </row>
    <row r="2440" spans="1:10" ht="38.25" x14ac:dyDescent="0.25">
      <c r="A2440" s="37" t="s">
        <v>6487</v>
      </c>
      <c r="B2440" s="38" t="s">
        <v>2083</v>
      </c>
      <c r="C2440" s="10">
        <v>2188</v>
      </c>
      <c r="D2440" s="12" t="s">
        <v>3560</v>
      </c>
      <c r="E2440" s="11" t="s">
        <v>6532</v>
      </c>
      <c r="F2440" s="12">
        <v>1</v>
      </c>
      <c r="G2440" s="13">
        <v>4650</v>
      </c>
      <c r="H2440" s="13">
        <f t="shared" si="55"/>
        <v>5208.0000000000009</v>
      </c>
      <c r="I2440" s="14"/>
      <c r="J2440" s="11" t="s">
        <v>6533</v>
      </c>
    </row>
    <row r="2441" spans="1:10" ht="51" x14ac:dyDescent="0.25">
      <c r="A2441" s="37" t="s">
        <v>6488</v>
      </c>
      <c r="B2441" s="38" t="s">
        <v>2083</v>
      </c>
      <c r="C2441" s="10">
        <v>2189</v>
      </c>
      <c r="D2441" s="12" t="s">
        <v>3560</v>
      </c>
      <c r="E2441" s="11" t="s">
        <v>6534</v>
      </c>
      <c r="F2441" s="12">
        <v>1</v>
      </c>
      <c r="G2441" s="13">
        <v>3730</v>
      </c>
      <c r="H2441" s="13">
        <f t="shared" si="55"/>
        <v>4177.6000000000004</v>
      </c>
      <c r="I2441" s="14"/>
      <c r="J2441" s="11" t="s">
        <v>6535</v>
      </c>
    </row>
    <row r="2442" spans="1:10" ht="38.25" x14ac:dyDescent="0.25">
      <c r="A2442" s="37" t="s">
        <v>6489</v>
      </c>
      <c r="B2442" s="38" t="s">
        <v>2083</v>
      </c>
      <c r="C2442" s="10">
        <v>4230</v>
      </c>
      <c r="D2442" s="12" t="s">
        <v>3560</v>
      </c>
      <c r="E2442" s="11" t="s">
        <v>6536</v>
      </c>
      <c r="F2442" s="12">
        <v>1</v>
      </c>
      <c r="G2442" s="13">
        <v>2750</v>
      </c>
      <c r="H2442" s="13">
        <f t="shared" si="55"/>
        <v>3080.0000000000005</v>
      </c>
      <c r="I2442" s="14"/>
      <c r="J2442" s="11" t="s">
        <v>6537</v>
      </c>
    </row>
    <row r="2443" spans="1:10" ht="38.25" x14ac:dyDescent="0.25">
      <c r="A2443" s="37" t="s">
        <v>6490</v>
      </c>
      <c r="B2443" s="38" t="s">
        <v>2085</v>
      </c>
      <c r="C2443" s="10">
        <v>7294</v>
      </c>
      <c r="D2443" s="12" t="s">
        <v>3560</v>
      </c>
      <c r="E2443" s="11" t="s">
        <v>6538</v>
      </c>
      <c r="F2443" s="12">
        <v>1</v>
      </c>
      <c r="G2443" s="13">
        <v>670</v>
      </c>
      <c r="H2443" s="13">
        <f t="shared" si="55"/>
        <v>750.40000000000009</v>
      </c>
      <c r="I2443" s="14"/>
      <c r="J2443" s="11" t="s">
        <v>6539</v>
      </c>
    </row>
    <row r="2444" spans="1:10" ht="38.25" x14ac:dyDescent="0.25">
      <c r="A2444" s="37" t="s">
        <v>6491</v>
      </c>
      <c r="B2444" s="38" t="s">
        <v>2085</v>
      </c>
      <c r="C2444" s="10">
        <v>7291</v>
      </c>
      <c r="D2444" s="12" t="s">
        <v>3560</v>
      </c>
      <c r="E2444" s="11" t="s">
        <v>6540</v>
      </c>
      <c r="F2444" s="12">
        <v>1</v>
      </c>
      <c r="G2444" s="13">
        <v>670</v>
      </c>
      <c r="H2444" s="13">
        <f t="shared" si="55"/>
        <v>750.40000000000009</v>
      </c>
      <c r="I2444" s="14"/>
      <c r="J2444" s="11" t="s">
        <v>6539</v>
      </c>
    </row>
    <row r="2445" spans="1:10" ht="38.25" x14ac:dyDescent="0.25">
      <c r="A2445" s="37" t="s">
        <v>6492</v>
      </c>
      <c r="B2445" s="38" t="s">
        <v>2085</v>
      </c>
      <c r="C2445" s="10">
        <v>7292</v>
      </c>
      <c r="D2445" s="12" t="s">
        <v>3560</v>
      </c>
      <c r="E2445" s="11" t="s">
        <v>6541</v>
      </c>
      <c r="F2445" s="12">
        <v>1</v>
      </c>
      <c r="G2445" s="13">
        <v>670</v>
      </c>
      <c r="H2445" s="13">
        <f t="shared" si="55"/>
        <v>750.40000000000009</v>
      </c>
      <c r="I2445" s="14"/>
      <c r="J2445" s="11" t="s">
        <v>6539</v>
      </c>
    </row>
    <row r="2446" spans="1:10" ht="38.25" x14ac:dyDescent="0.25">
      <c r="A2446" s="37" t="s">
        <v>6493</v>
      </c>
      <c r="B2446" s="38" t="s">
        <v>2085</v>
      </c>
      <c r="C2446" s="10">
        <v>7293</v>
      </c>
      <c r="D2446" s="12" t="s">
        <v>3560</v>
      </c>
      <c r="E2446" s="11" t="s">
        <v>6542</v>
      </c>
      <c r="F2446" s="12">
        <v>1</v>
      </c>
      <c r="G2446" s="13">
        <v>670</v>
      </c>
      <c r="H2446" s="13">
        <f t="shared" si="55"/>
        <v>750.40000000000009</v>
      </c>
      <c r="I2446" s="14"/>
      <c r="J2446" s="11" t="s">
        <v>6539</v>
      </c>
    </row>
    <row r="2447" spans="1:10" ht="38.25" x14ac:dyDescent="0.25">
      <c r="A2447" s="37" t="s">
        <v>6494</v>
      </c>
      <c r="B2447" s="38" t="s">
        <v>2085</v>
      </c>
      <c r="C2447" s="10">
        <v>7290</v>
      </c>
      <c r="D2447" s="12" t="s">
        <v>3560</v>
      </c>
      <c r="E2447" s="11" t="s">
        <v>6543</v>
      </c>
      <c r="F2447" s="12">
        <v>1</v>
      </c>
      <c r="G2447" s="13">
        <v>670</v>
      </c>
      <c r="H2447" s="13">
        <f t="shared" si="55"/>
        <v>750.40000000000009</v>
      </c>
      <c r="I2447" s="14"/>
      <c r="J2447" s="11" t="s">
        <v>6539</v>
      </c>
    </row>
    <row r="2448" spans="1:10" ht="38.25" x14ac:dyDescent="0.25">
      <c r="A2448" s="37" t="s">
        <v>6495</v>
      </c>
      <c r="B2448" s="38" t="s">
        <v>2085</v>
      </c>
      <c r="C2448" s="10">
        <v>5901</v>
      </c>
      <c r="D2448" s="12" t="s">
        <v>3560</v>
      </c>
      <c r="E2448" s="11" t="s">
        <v>6544</v>
      </c>
      <c r="F2448" s="12">
        <v>1</v>
      </c>
      <c r="G2448" s="13">
        <v>670</v>
      </c>
      <c r="H2448" s="13">
        <f t="shared" si="55"/>
        <v>750.40000000000009</v>
      </c>
      <c r="I2448" s="14"/>
      <c r="J2448" s="11" t="s">
        <v>6539</v>
      </c>
    </row>
    <row r="2449" spans="1:10" ht="38.25" x14ac:dyDescent="0.25">
      <c r="A2449" s="37" t="s">
        <v>6496</v>
      </c>
      <c r="B2449" s="38" t="s">
        <v>2085</v>
      </c>
      <c r="C2449" s="10">
        <v>5902</v>
      </c>
      <c r="D2449" s="12" t="s">
        <v>3560</v>
      </c>
      <c r="E2449" s="11" t="s">
        <v>6545</v>
      </c>
      <c r="F2449" s="12">
        <v>1</v>
      </c>
      <c r="G2449" s="13">
        <v>670</v>
      </c>
      <c r="H2449" s="13">
        <f t="shared" si="55"/>
        <v>750.40000000000009</v>
      </c>
      <c r="I2449" s="14"/>
      <c r="J2449" s="11" t="s">
        <v>6539</v>
      </c>
    </row>
    <row r="2450" spans="1:10" ht="38.25" x14ac:dyDescent="0.25">
      <c r="A2450" s="37" t="s">
        <v>6497</v>
      </c>
      <c r="B2450" s="38" t="s">
        <v>2085</v>
      </c>
      <c r="C2450" s="10">
        <v>7295</v>
      </c>
      <c r="D2450" s="12" t="s">
        <v>3560</v>
      </c>
      <c r="E2450" s="11" t="s">
        <v>6546</v>
      </c>
      <c r="F2450" s="12">
        <v>1</v>
      </c>
      <c r="G2450" s="13">
        <v>670</v>
      </c>
      <c r="H2450" s="13">
        <f t="shared" si="55"/>
        <v>750.40000000000009</v>
      </c>
      <c r="I2450" s="14"/>
      <c r="J2450" s="11" t="s">
        <v>6539</v>
      </c>
    </row>
    <row r="2451" spans="1:10" ht="38.25" x14ac:dyDescent="0.25">
      <c r="A2451" s="37" t="s">
        <v>6498</v>
      </c>
      <c r="B2451" s="38" t="s">
        <v>2085</v>
      </c>
      <c r="C2451" s="10">
        <v>5903</v>
      </c>
      <c r="D2451" s="12" t="s">
        <v>3560</v>
      </c>
      <c r="E2451" s="11" t="s">
        <v>6547</v>
      </c>
      <c r="F2451" s="12">
        <v>1</v>
      </c>
      <c r="G2451" s="13">
        <v>670</v>
      </c>
      <c r="H2451" s="13">
        <f t="shared" si="55"/>
        <v>750.40000000000009</v>
      </c>
      <c r="I2451" s="14"/>
      <c r="J2451" s="11" t="s">
        <v>6539</v>
      </c>
    </row>
    <row r="2452" spans="1:10" ht="38.25" x14ac:dyDescent="0.25">
      <c r="A2452" s="37" t="s">
        <v>6499</v>
      </c>
      <c r="B2452" s="38" t="s">
        <v>2085</v>
      </c>
      <c r="C2452" s="10">
        <v>5904</v>
      </c>
      <c r="D2452" s="12" t="s">
        <v>3560</v>
      </c>
      <c r="E2452" s="11" t="s">
        <v>6548</v>
      </c>
      <c r="F2452" s="12">
        <v>1</v>
      </c>
      <c r="G2452" s="13">
        <v>670</v>
      </c>
      <c r="H2452" s="13">
        <f t="shared" si="55"/>
        <v>750.40000000000009</v>
      </c>
      <c r="I2452" s="14"/>
      <c r="J2452" s="11" t="s">
        <v>6539</v>
      </c>
    </row>
    <row r="2453" spans="1:10" ht="38.25" x14ac:dyDescent="0.25">
      <c r="A2453" s="37" t="s">
        <v>6500</v>
      </c>
      <c r="B2453" s="38" t="s">
        <v>2085</v>
      </c>
      <c r="C2453" s="10">
        <v>5905</v>
      </c>
      <c r="D2453" s="12" t="s">
        <v>3560</v>
      </c>
      <c r="E2453" s="11" t="s">
        <v>6549</v>
      </c>
      <c r="F2453" s="12">
        <v>1</v>
      </c>
      <c r="G2453" s="13">
        <v>670</v>
      </c>
      <c r="H2453" s="13">
        <f t="shared" si="55"/>
        <v>750.40000000000009</v>
      </c>
      <c r="I2453" s="14"/>
      <c r="J2453" s="11" t="s">
        <v>6539</v>
      </c>
    </row>
    <row r="2454" spans="1:10" ht="38.25" x14ac:dyDescent="0.25">
      <c r="A2454" s="37" t="s">
        <v>6501</v>
      </c>
      <c r="B2454" s="38" t="s">
        <v>2085</v>
      </c>
      <c r="C2454" s="10">
        <v>7296</v>
      </c>
      <c r="D2454" s="12" t="s">
        <v>3560</v>
      </c>
      <c r="E2454" s="11" t="s">
        <v>6550</v>
      </c>
      <c r="F2454" s="12">
        <v>1</v>
      </c>
      <c r="G2454" s="13">
        <v>670</v>
      </c>
      <c r="H2454" s="13">
        <f t="shared" si="55"/>
        <v>750.40000000000009</v>
      </c>
      <c r="I2454" s="14"/>
      <c r="J2454" s="11" t="s">
        <v>6539</v>
      </c>
    </row>
    <row r="2455" spans="1:10" ht="38.25" x14ac:dyDescent="0.25">
      <c r="A2455" s="37" t="s">
        <v>6502</v>
      </c>
      <c r="B2455" s="38" t="s">
        <v>2085</v>
      </c>
      <c r="C2455" s="10">
        <v>5906</v>
      </c>
      <c r="D2455" s="12" t="s">
        <v>3560</v>
      </c>
      <c r="E2455" s="11" t="s">
        <v>6551</v>
      </c>
      <c r="F2455" s="12">
        <v>1</v>
      </c>
      <c r="G2455" s="13">
        <v>670</v>
      </c>
      <c r="H2455" s="13">
        <f t="shared" si="55"/>
        <v>750.40000000000009</v>
      </c>
      <c r="I2455" s="14"/>
      <c r="J2455" s="11" t="s">
        <v>6539</v>
      </c>
    </row>
    <row r="2456" spans="1:10" ht="38.25" x14ac:dyDescent="0.25">
      <c r="A2456" s="37" t="s">
        <v>6503</v>
      </c>
      <c r="B2456" s="38" t="s">
        <v>2085</v>
      </c>
      <c r="C2456" s="10">
        <v>5907</v>
      </c>
      <c r="D2456" s="12" t="s">
        <v>3560</v>
      </c>
      <c r="E2456" s="11" t="s">
        <v>6552</v>
      </c>
      <c r="F2456" s="12">
        <v>1</v>
      </c>
      <c r="G2456" s="13">
        <v>670</v>
      </c>
      <c r="H2456" s="13">
        <f t="shared" si="55"/>
        <v>750.40000000000009</v>
      </c>
      <c r="I2456" s="14"/>
      <c r="J2456" s="11" t="s">
        <v>6539</v>
      </c>
    </row>
    <row r="2457" spans="1:10" ht="38.25" x14ac:dyDescent="0.25">
      <c r="A2457" s="37" t="s">
        <v>6504</v>
      </c>
      <c r="B2457" s="38" t="s">
        <v>2085</v>
      </c>
      <c r="C2457" s="10">
        <v>5908</v>
      </c>
      <c r="D2457" s="12" t="s">
        <v>3560</v>
      </c>
      <c r="E2457" s="11" t="s">
        <v>6553</v>
      </c>
      <c r="F2457" s="12">
        <v>1</v>
      </c>
      <c r="G2457" s="13">
        <v>670</v>
      </c>
      <c r="H2457" s="13">
        <f t="shared" si="55"/>
        <v>750.40000000000009</v>
      </c>
      <c r="I2457" s="14"/>
      <c r="J2457" s="11" t="s">
        <v>6539</v>
      </c>
    </row>
    <row r="2458" spans="1:10" ht="38.25" x14ac:dyDescent="0.25">
      <c r="A2458" s="37" t="s">
        <v>6505</v>
      </c>
      <c r="B2458" s="38" t="s">
        <v>2085</v>
      </c>
      <c r="C2458" s="10">
        <v>5909</v>
      </c>
      <c r="D2458" s="12" t="s">
        <v>3560</v>
      </c>
      <c r="E2458" s="11" t="s">
        <v>6554</v>
      </c>
      <c r="F2458" s="12">
        <v>1</v>
      </c>
      <c r="G2458" s="13">
        <v>670</v>
      </c>
      <c r="H2458" s="13">
        <f t="shared" si="55"/>
        <v>750.40000000000009</v>
      </c>
      <c r="I2458" s="14"/>
      <c r="J2458" s="11" t="s">
        <v>6539</v>
      </c>
    </row>
    <row r="2459" spans="1:10" ht="38.25" x14ac:dyDescent="0.25">
      <c r="A2459" s="37" t="s">
        <v>6506</v>
      </c>
      <c r="B2459" s="38" t="s">
        <v>2085</v>
      </c>
      <c r="C2459" s="10">
        <v>7297</v>
      </c>
      <c r="D2459" s="12" t="s">
        <v>3560</v>
      </c>
      <c r="E2459" s="11" t="s">
        <v>6555</v>
      </c>
      <c r="F2459" s="12">
        <v>1</v>
      </c>
      <c r="G2459" s="13">
        <v>670</v>
      </c>
      <c r="H2459" s="13">
        <f t="shared" si="55"/>
        <v>750.40000000000009</v>
      </c>
      <c r="I2459" s="14"/>
      <c r="J2459" s="11" t="s">
        <v>6539</v>
      </c>
    </row>
    <row r="2460" spans="1:10" ht="38.25" x14ac:dyDescent="0.25">
      <c r="A2460" s="37" t="s">
        <v>6507</v>
      </c>
      <c r="B2460" s="38" t="s">
        <v>2085</v>
      </c>
      <c r="C2460" s="10">
        <v>5910</v>
      </c>
      <c r="D2460" s="12" t="s">
        <v>3560</v>
      </c>
      <c r="E2460" s="11" t="s">
        <v>6556</v>
      </c>
      <c r="F2460" s="12">
        <v>1</v>
      </c>
      <c r="G2460" s="13">
        <v>670</v>
      </c>
      <c r="H2460" s="13">
        <f t="shared" si="55"/>
        <v>750.40000000000009</v>
      </c>
      <c r="I2460" s="14"/>
      <c r="J2460" s="11" t="s">
        <v>6539</v>
      </c>
    </row>
    <row r="2461" spans="1:10" ht="38.25" x14ac:dyDescent="0.25">
      <c r="A2461" s="37" t="s">
        <v>6508</v>
      </c>
      <c r="B2461" s="38" t="s">
        <v>2085</v>
      </c>
      <c r="C2461" s="10">
        <v>5911</v>
      </c>
      <c r="D2461" s="12" t="s">
        <v>3560</v>
      </c>
      <c r="E2461" s="11" t="s">
        <v>6557</v>
      </c>
      <c r="F2461" s="12">
        <v>1</v>
      </c>
      <c r="G2461" s="13">
        <v>670</v>
      </c>
      <c r="H2461" s="13">
        <f t="shared" si="55"/>
        <v>750.40000000000009</v>
      </c>
      <c r="I2461" s="14"/>
      <c r="J2461" s="11" t="s">
        <v>6539</v>
      </c>
    </row>
    <row r="2462" spans="1:10" ht="38.25" x14ac:dyDescent="0.25">
      <c r="A2462" s="37" t="s">
        <v>6509</v>
      </c>
      <c r="B2462" s="38" t="s">
        <v>2085</v>
      </c>
      <c r="C2462" s="10">
        <v>7299</v>
      </c>
      <c r="D2462" s="12" t="s">
        <v>3560</v>
      </c>
      <c r="E2462" s="11" t="s">
        <v>6558</v>
      </c>
      <c r="F2462" s="12">
        <v>1</v>
      </c>
      <c r="G2462" s="13">
        <v>670</v>
      </c>
      <c r="H2462" s="13">
        <f t="shared" si="55"/>
        <v>750.40000000000009</v>
      </c>
      <c r="I2462" s="14"/>
      <c r="J2462" s="11" t="s">
        <v>6539</v>
      </c>
    </row>
    <row r="2463" spans="1:10" ht="38.25" x14ac:dyDescent="0.25">
      <c r="A2463" s="37" t="s">
        <v>6510</v>
      </c>
      <c r="B2463" s="38" t="s">
        <v>2085</v>
      </c>
      <c r="C2463" s="10">
        <v>7298</v>
      </c>
      <c r="D2463" s="12" t="s">
        <v>3560</v>
      </c>
      <c r="E2463" s="11" t="s">
        <v>6559</v>
      </c>
      <c r="F2463" s="12">
        <v>1</v>
      </c>
      <c r="G2463" s="13">
        <v>670</v>
      </c>
      <c r="H2463" s="13">
        <f t="shared" si="55"/>
        <v>750.40000000000009</v>
      </c>
      <c r="I2463" s="14"/>
      <c r="J2463" s="11" t="s">
        <v>6539</v>
      </c>
    </row>
    <row r="2464" spans="1:10" ht="38.25" x14ac:dyDescent="0.25">
      <c r="A2464" s="37" t="s">
        <v>6511</v>
      </c>
      <c r="B2464" s="38" t="s">
        <v>2085</v>
      </c>
      <c r="C2464" s="10">
        <v>5912</v>
      </c>
      <c r="D2464" s="12" t="s">
        <v>3560</v>
      </c>
      <c r="E2464" s="11" t="s">
        <v>6560</v>
      </c>
      <c r="F2464" s="12">
        <v>1</v>
      </c>
      <c r="G2464" s="13">
        <v>670</v>
      </c>
      <c r="H2464" s="13">
        <f t="shared" si="55"/>
        <v>750.40000000000009</v>
      </c>
      <c r="I2464" s="14"/>
      <c r="J2464" s="11" t="s">
        <v>6539</v>
      </c>
    </row>
    <row r="2465" spans="1:10" ht="38.25" x14ac:dyDescent="0.25">
      <c r="A2465" s="37" t="s">
        <v>6512</v>
      </c>
      <c r="B2465" s="38" t="s">
        <v>2085</v>
      </c>
      <c r="C2465" s="10">
        <v>5913</v>
      </c>
      <c r="D2465" s="12" t="s">
        <v>3560</v>
      </c>
      <c r="E2465" s="11" t="s">
        <v>6561</v>
      </c>
      <c r="F2465" s="12">
        <v>1</v>
      </c>
      <c r="G2465" s="13">
        <v>670</v>
      </c>
      <c r="H2465" s="13">
        <f t="shared" si="55"/>
        <v>750.40000000000009</v>
      </c>
      <c r="I2465" s="14"/>
      <c r="J2465" s="11" t="s">
        <v>6539</v>
      </c>
    </row>
    <row r="2466" spans="1:10" ht="38.25" x14ac:dyDescent="0.25">
      <c r="A2466" s="37" t="s">
        <v>6513</v>
      </c>
      <c r="B2466" s="38" t="s">
        <v>2085</v>
      </c>
      <c r="C2466" s="10">
        <v>7301</v>
      </c>
      <c r="D2466" s="12" t="s">
        <v>3560</v>
      </c>
      <c r="E2466" s="11" t="s">
        <v>6562</v>
      </c>
      <c r="F2466" s="12">
        <v>1</v>
      </c>
      <c r="G2466" s="13">
        <v>670</v>
      </c>
      <c r="H2466" s="13">
        <f t="shared" si="55"/>
        <v>750.40000000000009</v>
      </c>
      <c r="I2466" s="14"/>
      <c r="J2466" s="11" t="s">
        <v>6539</v>
      </c>
    </row>
    <row r="2467" spans="1:10" ht="38.25" x14ac:dyDescent="0.25">
      <c r="A2467" s="37" t="s">
        <v>6514</v>
      </c>
      <c r="B2467" s="38" t="s">
        <v>2085</v>
      </c>
      <c r="C2467" s="10">
        <v>5914</v>
      </c>
      <c r="D2467" s="12" t="s">
        <v>3560</v>
      </c>
      <c r="E2467" s="11" t="s">
        <v>6563</v>
      </c>
      <c r="F2467" s="12">
        <v>1</v>
      </c>
      <c r="G2467" s="13">
        <v>670</v>
      </c>
      <c r="H2467" s="13">
        <f t="shared" si="55"/>
        <v>750.40000000000009</v>
      </c>
      <c r="I2467" s="14"/>
      <c r="J2467" s="11" t="s">
        <v>6539</v>
      </c>
    </row>
    <row r="2468" spans="1:10" ht="38.25" x14ac:dyDescent="0.25">
      <c r="A2468" s="37" t="s">
        <v>6515</v>
      </c>
      <c r="B2468" s="38" t="s">
        <v>2085</v>
      </c>
      <c r="C2468" s="10">
        <v>7302</v>
      </c>
      <c r="D2468" s="12" t="s">
        <v>3560</v>
      </c>
      <c r="E2468" s="11" t="s">
        <v>6564</v>
      </c>
      <c r="F2468" s="12">
        <v>1</v>
      </c>
      <c r="G2468" s="13">
        <v>670</v>
      </c>
      <c r="H2468" s="13">
        <f t="shared" si="55"/>
        <v>750.40000000000009</v>
      </c>
      <c r="I2468" s="14"/>
      <c r="J2468" s="11" t="s">
        <v>6539</v>
      </c>
    </row>
    <row r="2469" spans="1:10" ht="38.25" x14ac:dyDescent="0.25">
      <c r="A2469" s="37" t="s">
        <v>6516</v>
      </c>
      <c r="B2469" s="38" t="s">
        <v>2085</v>
      </c>
      <c r="C2469" s="10">
        <v>5915</v>
      </c>
      <c r="D2469" s="12" t="s">
        <v>3560</v>
      </c>
      <c r="E2469" s="11" t="s">
        <v>6565</v>
      </c>
      <c r="F2469" s="12">
        <v>1</v>
      </c>
      <c r="G2469" s="13">
        <v>670</v>
      </c>
      <c r="H2469" s="13">
        <f t="shared" si="55"/>
        <v>750.40000000000009</v>
      </c>
      <c r="I2469" s="14"/>
      <c r="J2469" s="11" t="s">
        <v>6539</v>
      </c>
    </row>
    <row r="2470" spans="1:10" ht="38.25" x14ac:dyDescent="0.25">
      <c r="A2470" s="37" t="s">
        <v>6517</v>
      </c>
      <c r="B2470" s="38" t="s">
        <v>2085</v>
      </c>
      <c r="C2470" s="10">
        <v>5916</v>
      </c>
      <c r="D2470" s="12" t="s">
        <v>3560</v>
      </c>
      <c r="E2470" s="11" t="s">
        <v>6566</v>
      </c>
      <c r="F2470" s="12">
        <v>1</v>
      </c>
      <c r="G2470" s="13">
        <v>670</v>
      </c>
      <c r="H2470" s="13">
        <f t="shared" si="55"/>
        <v>750.40000000000009</v>
      </c>
      <c r="I2470" s="14"/>
      <c r="J2470" s="11" t="s">
        <v>6539</v>
      </c>
    </row>
    <row r="2471" spans="1:10" ht="38.25" x14ac:dyDescent="0.25">
      <c r="A2471" s="37" t="s">
        <v>6518</v>
      </c>
      <c r="B2471" s="38" t="s">
        <v>2085</v>
      </c>
      <c r="C2471" s="10">
        <v>5918</v>
      </c>
      <c r="D2471" s="12" t="s">
        <v>3560</v>
      </c>
      <c r="E2471" s="11" t="s">
        <v>6567</v>
      </c>
      <c r="F2471" s="12">
        <v>1</v>
      </c>
      <c r="G2471" s="13">
        <v>670</v>
      </c>
      <c r="H2471" s="13">
        <f t="shared" si="55"/>
        <v>750.40000000000009</v>
      </c>
      <c r="I2471" s="14"/>
      <c r="J2471" s="11" t="s">
        <v>6539</v>
      </c>
    </row>
    <row r="2472" spans="1:10" ht="38.25" x14ac:dyDescent="0.25">
      <c r="A2472" s="37" t="s">
        <v>6519</v>
      </c>
      <c r="B2472" s="38" t="s">
        <v>2085</v>
      </c>
      <c r="C2472" s="10">
        <v>5917</v>
      </c>
      <c r="D2472" s="12" t="s">
        <v>3560</v>
      </c>
      <c r="E2472" s="11" t="s">
        <v>6568</v>
      </c>
      <c r="F2472" s="12">
        <v>1</v>
      </c>
      <c r="G2472" s="13">
        <v>670</v>
      </c>
      <c r="H2472" s="13">
        <f t="shared" si="55"/>
        <v>750.40000000000009</v>
      </c>
      <c r="I2472" s="14"/>
      <c r="J2472" s="11" t="s">
        <v>6539</v>
      </c>
    </row>
    <row r="2473" spans="1:10" ht="38.25" x14ac:dyDescent="0.25">
      <c r="A2473" s="37" t="s">
        <v>6520</v>
      </c>
      <c r="B2473" s="38" t="s">
        <v>2085</v>
      </c>
      <c r="C2473" s="10">
        <v>7304</v>
      </c>
      <c r="D2473" s="12" t="s">
        <v>3560</v>
      </c>
      <c r="E2473" s="11" t="s">
        <v>6569</v>
      </c>
      <c r="F2473" s="12">
        <v>1</v>
      </c>
      <c r="G2473" s="13">
        <v>670</v>
      </c>
      <c r="H2473" s="13">
        <f t="shared" si="55"/>
        <v>750.40000000000009</v>
      </c>
      <c r="I2473" s="14"/>
      <c r="J2473" s="11" t="s">
        <v>6539</v>
      </c>
    </row>
    <row r="2474" spans="1:10" ht="38.25" x14ac:dyDescent="0.25">
      <c r="A2474" s="37" t="s">
        <v>6521</v>
      </c>
      <c r="B2474" s="38" t="s">
        <v>2085</v>
      </c>
      <c r="C2474" s="10">
        <v>5919</v>
      </c>
      <c r="D2474" s="12" t="s">
        <v>3560</v>
      </c>
      <c r="E2474" s="11" t="s">
        <v>6570</v>
      </c>
      <c r="F2474" s="12">
        <v>1</v>
      </c>
      <c r="G2474" s="13">
        <v>670</v>
      </c>
      <c r="H2474" s="13">
        <f t="shared" si="55"/>
        <v>750.40000000000009</v>
      </c>
      <c r="I2474" s="14"/>
      <c r="J2474" s="11" t="s">
        <v>6539</v>
      </c>
    </row>
    <row r="2475" spans="1:10" ht="38.25" x14ac:dyDescent="0.25">
      <c r="A2475" s="37" t="s">
        <v>6522</v>
      </c>
      <c r="B2475" s="38" t="s">
        <v>2085</v>
      </c>
      <c r="C2475" s="10">
        <v>5920</v>
      </c>
      <c r="D2475" s="12" t="s">
        <v>3560</v>
      </c>
      <c r="E2475" s="11" t="s">
        <v>6571</v>
      </c>
      <c r="F2475" s="12">
        <v>1</v>
      </c>
      <c r="G2475" s="13">
        <v>670</v>
      </c>
      <c r="H2475" s="13">
        <f t="shared" si="55"/>
        <v>750.40000000000009</v>
      </c>
      <c r="I2475" s="14"/>
      <c r="J2475" s="11" t="s">
        <v>6539</v>
      </c>
    </row>
    <row r="2476" spans="1:10" ht="38.25" x14ac:dyDescent="0.25">
      <c r="A2476" s="37" t="s">
        <v>6523</v>
      </c>
      <c r="B2476" s="38" t="s">
        <v>2085</v>
      </c>
      <c r="C2476" s="10">
        <v>7303</v>
      </c>
      <c r="D2476" s="12" t="s">
        <v>3560</v>
      </c>
      <c r="E2476" s="11" t="s">
        <v>6572</v>
      </c>
      <c r="F2476" s="12">
        <v>1</v>
      </c>
      <c r="G2476" s="13">
        <v>670</v>
      </c>
      <c r="H2476" s="13">
        <f t="shared" si="55"/>
        <v>750.40000000000009</v>
      </c>
      <c r="I2476" s="14"/>
      <c r="J2476" s="11" t="s">
        <v>6539</v>
      </c>
    </row>
    <row r="2477" spans="1:10" ht="38.25" x14ac:dyDescent="0.25">
      <c r="A2477" s="37" t="s">
        <v>6524</v>
      </c>
      <c r="B2477" s="38" t="s">
        <v>2085</v>
      </c>
      <c r="C2477" s="10">
        <v>5921</v>
      </c>
      <c r="D2477" s="12" t="s">
        <v>3560</v>
      </c>
      <c r="E2477" s="11" t="s">
        <v>6573</v>
      </c>
      <c r="F2477" s="12">
        <v>1</v>
      </c>
      <c r="G2477" s="13">
        <v>670</v>
      </c>
      <c r="H2477" s="13">
        <f t="shared" si="55"/>
        <v>750.40000000000009</v>
      </c>
      <c r="I2477" s="14"/>
      <c r="J2477" s="11" t="s">
        <v>6539</v>
      </c>
    </row>
    <row r="2478" spans="1:10" ht="38.25" x14ac:dyDescent="0.25">
      <c r="A2478" s="37" t="s">
        <v>6525</v>
      </c>
      <c r="B2478" s="38" t="s">
        <v>2085</v>
      </c>
      <c r="C2478" s="10">
        <v>5922</v>
      </c>
      <c r="D2478" s="12" t="s">
        <v>3560</v>
      </c>
      <c r="E2478" s="11" t="s">
        <v>6574</v>
      </c>
      <c r="F2478" s="12">
        <v>1</v>
      </c>
      <c r="G2478" s="13">
        <v>670</v>
      </c>
      <c r="H2478" s="13">
        <f t="shared" si="55"/>
        <v>750.40000000000009</v>
      </c>
      <c r="I2478" s="14"/>
      <c r="J2478" s="11" t="s">
        <v>6539</v>
      </c>
    </row>
    <row r="2479" spans="1:10" ht="38.25" x14ac:dyDescent="0.25">
      <c r="A2479" s="37" t="s">
        <v>6526</v>
      </c>
      <c r="B2479" s="38" t="s">
        <v>2085</v>
      </c>
      <c r="C2479" s="10">
        <v>5923</v>
      </c>
      <c r="D2479" s="12" t="s">
        <v>3560</v>
      </c>
      <c r="E2479" s="11" t="s">
        <v>6575</v>
      </c>
      <c r="F2479" s="12">
        <v>1</v>
      </c>
      <c r="G2479" s="13">
        <v>670</v>
      </c>
      <c r="H2479" s="13">
        <f t="shared" si="55"/>
        <v>750.40000000000009</v>
      </c>
      <c r="I2479" s="14"/>
      <c r="J2479" s="11" t="s">
        <v>6539</v>
      </c>
    </row>
    <row r="2480" spans="1:10" ht="38.25" x14ac:dyDescent="0.25">
      <c r="A2480" s="37" t="s">
        <v>6527</v>
      </c>
      <c r="B2480" s="38" t="s">
        <v>2085</v>
      </c>
      <c r="C2480" s="10">
        <v>7300</v>
      </c>
      <c r="D2480" s="12" t="s">
        <v>3560</v>
      </c>
      <c r="E2480" s="11" t="s">
        <v>6576</v>
      </c>
      <c r="F2480" s="12">
        <v>1</v>
      </c>
      <c r="G2480" s="13">
        <v>670</v>
      </c>
      <c r="H2480" s="13">
        <f t="shared" si="55"/>
        <v>750.40000000000009</v>
      </c>
      <c r="I2480" s="14"/>
      <c r="J2480" s="11" t="s">
        <v>6539</v>
      </c>
    </row>
    <row r="2481" spans="1:10" x14ac:dyDescent="0.25">
      <c r="A2481" s="36" t="s">
        <v>1019</v>
      </c>
      <c r="I2481" s="32"/>
    </row>
    <row r="2482" spans="1:10" x14ac:dyDescent="0.25">
      <c r="A2482" s="36" t="s">
        <v>2</v>
      </c>
      <c r="I2482" s="32"/>
    </row>
    <row r="2483" spans="1:10" ht="51" x14ac:dyDescent="0.25">
      <c r="A2483" s="37" t="s">
        <v>6577</v>
      </c>
      <c r="B2483" s="38" t="s">
        <v>1434</v>
      </c>
      <c r="C2483" s="10">
        <v>14374</v>
      </c>
      <c r="D2483" s="12" t="s">
        <v>3560</v>
      </c>
      <c r="E2483" s="11" t="s">
        <v>6835</v>
      </c>
      <c r="F2483" s="12">
        <v>1</v>
      </c>
      <c r="G2483" s="13">
        <v>4320</v>
      </c>
      <c r="H2483" s="13">
        <f>G2483*1.12</f>
        <v>4838.4000000000005</v>
      </c>
      <c r="I2483" s="14"/>
      <c r="J2483" s="11" t="s">
        <v>6830</v>
      </c>
    </row>
    <row r="2484" spans="1:10" x14ac:dyDescent="0.25">
      <c r="A2484" s="36" t="s">
        <v>2087</v>
      </c>
      <c r="I2484" s="32"/>
    </row>
    <row r="2485" spans="1:10" x14ac:dyDescent="0.25">
      <c r="A2485" s="36" t="s">
        <v>2</v>
      </c>
      <c r="I2485" s="32"/>
    </row>
    <row r="2486" spans="1:10" x14ac:dyDescent="0.25">
      <c r="A2486" s="37" t="s">
        <v>2088</v>
      </c>
      <c r="B2486" s="38" t="s">
        <v>52</v>
      </c>
      <c r="C2486" s="39"/>
      <c r="D2486" s="58"/>
      <c r="E2486" s="39"/>
      <c r="F2486" s="39"/>
      <c r="G2486" s="39"/>
      <c r="H2486" s="39"/>
      <c r="I2486" s="39"/>
      <c r="J2486" s="39"/>
    </row>
    <row r="2487" spans="1:10" x14ac:dyDescent="0.25">
      <c r="A2487" s="37" t="s">
        <v>2089</v>
      </c>
      <c r="B2487" s="38" t="s">
        <v>11</v>
      </c>
      <c r="C2487" s="39"/>
      <c r="D2487" s="58"/>
      <c r="E2487" s="39"/>
      <c r="F2487" s="39"/>
      <c r="G2487" s="39"/>
      <c r="H2487" s="39"/>
      <c r="I2487" s="39"/>
      <c r="J2487" s="39"/>
    </row>
    <row r="2488" spans="1:10" x14ac:dyDescent="0.25">
      <c r="A2488" s="37" t="s">
        <v>2090</v>
      </c>
      <c r="B2488" s="38" t="s">
        <v>1719</v>
      </c>
      <c r="C2488" s="39"/>
      <c r="D2488" s="58"/>
      <c r="E2488" s="39"/>
      <c r="F2488" s="39"/>
      <c r="G2488" s="39"/>
      <c r="H2488" s="39"/>
      <c r="I2488" s="39"/>
      <c r="J2488" s="39"/>
    </row>
    <row r="2489" spans="1:10" ht="89.25" x14ac:dyDescent="0.25">
      <c r="A2489" s="37" t="s">
        <v>6578</v>
      </c>
      <c r="B2489" s="38" t="s">
        <v>1721</v>
      </c>
      <c r="C2489" s="42">
        <v>390</v>
      </c>
      <c r="D2489" s="53" t="s">
        <v>3560</v>
      </c>
      <c r="E2489" s="41" t="s">
        <v>2116</v>
      </c>
      <c r="F2489" s="53">
        <v>1</v>
      </c>
      <c r="G2489" s="51">
        <v>3120</v>
      </c>
      <c r="H2489" s="13">
        <f>G2489*1.12</f>
        <v>3494.4000000000005</v>
      </c>
      <c r="I2489" s="41"/>
      <c r="J2489" s="41" t="s">
        <v>5973</v>
      </c>
    </row>
    <row r="2490" spans="1:10" x14ac:dyDescent="0.25">
      <c r="A2490" s="37" t="s">
        <v>2092</v>
      </c>
      <c r="B2490" s="38" t="s">
        <v>1003</v>
      </c>
      <c r="C2490" s="39"/>
      <c r="D2490" s="58"/>
      <c r="E2490" s="39"/>
      <c r="F2490" s="39"/>
      <c r="G2490" s="39"/>
      <c r="H2490" s="39"/>
      <c r="I2490" s="39"/>
      <c r="J2490" s="39"/>
    </row>
    <row r="2491" spans="1:10" ht="25.5" x14ac:dyDescent="0.25">
      <c r="A2491" s="37" t="s">
        <v>2093</v>
      </c>
      <c r="B2491" s="38" t="s">
        <v>2094</v>
      </c>
      <c r="C2491" s="39"/>
      <c r="D2491" s="58"/>
      <c r="E2491" s="39"/>
      <c r="F2491" s="39"/>
      <c r="G2491" s="39"/>
      <c r="H2491" s="39"/>
      <c r="I2491" s="39"/>
      <c r="J2491" s="39"/>
    </row>
    <row r="2492" spans="1:10" x14ac:dyDescent="0.25">
      <c r="A2492" s="37" t="s">
        <v>2095</v>
      </c>
      <c r="B2492" s="38" t="s">
        <v>1964</v>
      </c>
      <c r="C2492" s="39"/>
      <c r="D2492" s="58"/>
      <c r="E2492" s="39"/>
      <c r="F2492" s="39"/>
      <c r="G2492" s="39"/>
      <c r="H2492" s="39"/>
      <c r="I2492" s="39"/>
      <c r="J2492" s="39"/>
    </row>
    <row r="2493" spans="1:10" x14ac:dyDescent="0.25">
      <c r="A2493" s="37" t="s">
        <v>2096</v>
      </c>
      <c r="B2493" s="38" t="s">
        <v>1726</v>
      </c>
      <c r="C2493" s="39"/>
      <c r="D2493" s="58"/>
      <c r="E2493" s="39"/>
      <c r="F2493" s="39"/>
      <c r="G2493" s="39"/>
      <c r="H2493" s="39"/>
      <c r="I2493" s="39"/>
      <c r="J2493" s="39"/>
    </row>
    <row r="2494" spans="1:10" x14ac:dyDescent="0.25">
      <c r="A2494" s="37" t="s">
        <v>2097</v>
      </c>
      <c r="B2494" s="38" t="s">
        <v>2098</v>
      </c>
      <c r="C2494" s="39"/>
      <c r="D2494" s="58"/>
      <c r="E2494" s="39"/>
      <c r="F2494" s="39"/>
      <c r="G2494" s="39"/>
      <c r="H2494" s="39"/>
      <c r="I2494" s="39"/>
      <c r="J2494" s="39"/>
    </row>
    <row r="2495" spans="1:10" x14ac:dyDescent="0.25">
      <c r="A2495" s="36" t="s">
        <v>16</v>
      </c>
      <c r="I2495" s="32"/>
    </row>
    <row r="2496" spans="1:10" ht="25.5" x14ac:dyDescent="0.25">
      <c r="A2496" s="37" t="s">
        <v>6579</v>
      </c>
      <c r="B2496" s="38" t="s">
        <v>1909</v>
      </c>
      <c r="C2496" s="42">
        <v>7087</v>
      </c>
      <c r="D2496" s="53"/>
      <c r="E2496" s="41" t="s">
        <v>5970</v>
      </c>
      <c r="F2496" s="53">
        <v>1</v>
      </c>
      <c r="G2496" s="51">
        <v>311</v>
      </c>
      <c r="H2496" s="13">
        <f>G2496*1.12</f>
        <v>348.32000000000005</v>
      </c>
      <c r="I2496" s="41"/>
      <c r="J2496" s="41"/>
    </row>
    <row r="2497" spans="1:10" ht="18" x14ac:dyDescent="0.25">
      <c r="A2497" s="35" t="s">
        <v>987</v>
      </c>
      <c r="I2497" s="32"/>
    </row>
    <row r="2498" spans="1:10" x14ac:dyDescent="0.25">
      <c r="A2498" s="36" t="s">
        <v>112</v>
      </c>
      <c r="I2498" s="32"/>
    </row>
    <row r="2499" spans="1:10" x14ac:dyDescent="0.25">
      <c r="A2499" s="36" t="s">
        <v>41</v>
      </c>
      <c r="I2499" s="32"/>
    </row>
    <row r="2500" spans="1:10" ht="38.25" x14ac:dyDescent="0.25">
      <c r="A2500" s="37" t="s">
        <v>2100</v>
      </c>
      <c r="B2500" s="38" t="s">
        <v>2101</v>
      </c>
      <c r="C2500" s="39"/>
      <c r="D2500" s="58"/>
      <c r="E2500" s="39"/>
      <c r="F2500" s="39"/>
      <c r="G2500" s="39"/>
      <c r="H2500" s="39"/>
      <c r="I2500" s="39"/>
      <c r="J2500" s="39"/>
    </row>
    <row r="2501" spans="1:10" x14ac:dyDescent="0.25">
      <c r="A2501" s="37" t="s">
        <v>2102</v>
      </c>
      <c r="B2501" s="38" t="s">
        <v>2103</v>
      </c>
      <c r="C2501" s="39"/>
      <c r="D2501" s="58"/>
      <c r="E2501" s="39"/>
      <c r="F2501" s="39"/>
      <c r="G2501" s="39"/>
      <c r="H2501" s="39"/>
      <c r="I2501" s="39"/>
      <c r="J2501" s="39"/>
    </row>
    <row r="2502" spans="1:10" ht="25.5" x14ac:dyDescent="0.25">
      <c r="A2502" s="37" t="s">
        <v>2104</v>
      </c>
      <c r="B2502" s="38" t="s">
        <v>2105</v>
      </c>
      <c r="C2502" s="39"/>
      <c r="D2502" s="58"/>
      <c r="E2502" s="39"/>
      <c r="F2502" s="39"/>
      <c r="G2502" s="39"/>
      <c r="H2502" s="39"/>
      <c r="I2502" s="39"/>
      <c r="J2502" s="39"/>
    </row>
    <row r="2503" spans="1:10" x14ac:dyDescent="0.25">
      <c r="A2503" s="37" t="s">
        <v>2106</v>
      </c>
      <c r="B2503" s="38" t="s">
        <v>1739</v>
      </c>
      <c r="C2503" s="39"/>
      <c r="D2503" s="58"/>
      <c r="E2503" s="39"/>
      <c r="F2503" s="39"/>
      <c r="G2503" s="39"/>
      <c r="H2503" s="39"/>
      <c r="I2503" s="39"/>
      <c r="J2503" s="39"/>
    </row>
    <row r="2504" spans="1:10" x14ac:dyDescent="0.25">
      <c r="A2504" s="37" t="s">
        <v>2107</v>
      </c>
      <c r="B2504" s="38" t="s">
        <v>1754</v>
      </c>
      <c r="C2504" s="39"/>
      <c r="D2504" s="58"/>
      <c r="E2504" s="39"/>
      <c r="F2504" s="39"/>
      <c r="G2504" s="39"/>
      <c r="H2504" s="39"/>
      <c r="I2504" s="39"/>
      <c r="J2504" s="39"/>
    </row>
    <row r="2505" spans="1:10" x14ac:dyDescent="0.25">
      <c r="A2505" s="37" t="s">
        <v>2108</v>
      </c>
      <c r="B2505" s="38" t="s">
        <v>1726</v>
      </c>
      <c r="C2505" s="39"/>
      <c r="D2505" s="58"/>
      <c r="E2505" s="39"/>
      <c r="F2505" s="39"/>
      <c r="G2505" s="39"/>
      <c r="H2505" s="39"/>
      <c r="I2505" s="39"/>
      <c r="J2505" s="39"/>
    </row>
    <row r="2506" spans="1:10" x14ac:dyDescent="0.25">
      <c r="A2506" s="36" t="s">
        <v>74</v>
      </c>
      <c r="I2506" s="32"/>
    </row>
    <row r="2507" spans="1:10" x14ac:dyDescent="0.25">
      <c r="A2507" s="36" t="s">
        <v>16</v>
      </c>
      <c r="I2507" s="32"/>
    </row>
    <row r="2508" spans="1:10" ht="38.25" x14ac:dyDescent="0.25">
      <c r="A2508" s="37" t="s">
        <v>2109</v>
      </c>
      <c r="B2508" s="38" t="s">
        <v>930</v>
      </c>
      <c r="C2508" s="39"/>
      <c r="D2508" s="58"/>
      <c r="E2508" s="39"/>
      <c r="F2508" s="39"/>
      <c r="G2508" s="39"/>
      <c r="H2508" s="39"/>
      <c r="I2508" s="39"/>
      <c r="J2508" s="39"/>
    </row>
    <row r="2509" spans="1:10" x14ac:dyDescent="0.25">
      <c r="A2509" s="36" t="s">
        <v>2110</v>
      </c>
      <c r="I2509" s="32"/>
    </row>
    <row r="2510" spans="1:10" x14ac:dyDescent="0.25">
      <c r="A2510" s="36" t="s">
        <v>112</v>
      </c>
      <c r="I2510" s="32"/>
    </row>
    <row r="2511" spans="1:10" ht="114.75" x14ac:dyDescent="0.25">
      <c r="A2511" s="37" t="s">
        <v>6581</v>
      </c>
      <c r="B2511" s="38" t="s">
        <v>1809</v>
      </c>
      <c r="C2511" s="10">
        <v>6615</v>
      </c>
      <c r="D2511" s="12" t="s">
        <v>3560</v>
      </c>
      <c r="E2511" s="11" t="s">
        <v>1809</v>
      </c>
      <c r="F2511" s="12">
        <v>1</v>
      </c>
      <c r="G2511" s="13">
        <v>8990</v>
      </c>
      <c r="H2511" s="13">
        <f>G2511*1.12</f>
        <v>10068.800000000001</v>
      </c>
      <c r="I2511" s="14"/>
      <c r="J2511" s="11" t="s">
        <v>5887</v>
      </c>
    </row>
    <row r="2512" spans="1:10" ht="191.25" x14ac:dyDescent="0.25">
      <c r="A2512" s="37" t="s">
        <v>6582</v>
      </c>
      <c r="B2512" s="38" t="s">
        <v>1764</v>
      </c>
      <c r="C2512" s="10">
        <v>2225</v>
      </c>
      <c r="D2512" s="12" t="s">
        <v>3560</v>
      </c>
      <c r="E2512" s="11" t="s">
        <v>5662</v>
      </c>
      <c r="F2512" s="12">
        <v>1</v>
      </c>
      <c r="G2512" s="13">
        <v>9980</v>
      </c>
      <c r="H2512" s="13">
        <f>G2512*1.12</f>
        <v>11177.6</v>
      </c>
      <c r="I2512" s="14"/>
      <c r="J2512" s="11" t="s">
        <v>5663</v>
      </c>
    </row>
    <row r="2513" spans="1:10" ht="102" x14ac:dyDescent="0.25">
      <c r="A2513" s="37" t="s">
        <v>6580</v>
      </c>
      <c r="B2513" s="38" t="s">
        <v>2114</v>
      </c>
      <c r="C2513" s="10">
        <v>6306</v>
      </c>
      <c r="D2513" s="12" t="s">
        <v>3560</v>
      </c>
      <c r="E2513" s="11" t="s">
        <v>5647</v>
      </c>
      <c r="F2513" s="12">
        <v>1</v>
      </c>
      <c r="G2513" s="13">
        <v>38900</v>
      </c>
      <c r="H2513" s="13">
        <f>G2513*1.12</f>
        <v>43568.000000000007</v>
      </c>
      <c r="I2513" s="14"/>
      <c r="J2513" s="11" t="s">
        <v>6588</v>
      </c>
    </row>
    <row r="2514" spans="1:10" ht="165.75" x14ac:dyDescent="0.25">
      <c r="A2514" s="37" t="s">
        <v>6583</v>
      </c>
      <c r="B2514" s="38" t="s">
        <v>2114</v>
      </c>
      <c r="C2514" s="10">
        <v>2748</v>
      </c>
      <c r="D2514" s="12" t="s">
        <v>3560</v>
      </c>
      <c r="E2514" s="11" t="s">
        <v>6589</v>
      </c>
      <c r="F2514" s="12">
        <v>1</v>
      </c>
      <c r="G2514" s="13">
        <v>16740</v>
      </c>
      <c r="H2514" s="13">
        <f>G2514*1.12</f>
        <v>18748.800000000003</v>
      </c>
      <c r="I2514" s="14"/>
      <c r="J2514" s="11" t="s">
        <v>6590</v>
      </c>
    </row>
    <row r="2515" spans="1:10" ht="89.25" x14ac:dyDescent="0.25">
      <c r="A2515" s="37" t="s">
        <v>6584</v>
      </c>
      <c r="B2515" s="38" t="s">
        <v>2116</v>
      </c>
      <c r="C2515" s="10">
        <v>390</v>
      </c>
      <c r="D2515" s="12" t="s">
        <v>3560</v>
      </c>
      <c r="E2515" s="11" t="s">
        <v>2116</v>
      </c>
      <c r="F2515" s="12">
        <v>1</v>
      </c>
      <c r="G2515" s="13">
        <v>3120</v>
      </c>
      <c r="H2515" s="13">
        <f>G2515*1.12</f>
        <v>3494.4000000000005</v>
      </c>
      <c r="I2515" s="14"/>
      <c r="J2515" s="11" t="s">
        <v>5973</v>
      </c>
    </row>
    <row r="2516" spans="1:10" x14ac:dyDescent="0.25">
      <c r="A2516" s="37" t="s">
        <v>2117</v>
      </c>
      <c r="B2516" s="38" t="s">
        <v>2118</v>
      </c>
      <c r="C2516" s="46"/>
      <c r="D2516" s="48"/>
      <c r="E2516" s="47"/>
      <c r="F2516" s="48"/>
      <c r="G2516" s="49"/>
      <c r="H2516" s="49"/>
      <c r="I2516" s="47"/>
      <c r="J2516" s="47"/>
    </row>
    <row r="2517" spans="1:10" ht="76.5" x14ac:dyDescent="0.25">
      <c r="A2517" s="37" t="s">
        <v>6585</v>
      </c>
      <c r="B2517" s="38" t="s">
        <v>1400</v>
      </c>
      <c r="C2517" s="10">
        <v>11367</v>
      </c>
      <c r="D2517" s="12" t="s">
        <v>3560</v>
      </c>
      <c r="E2517" s="11" t="s">
        <v>1400</v>
      </c>
      <c r="F2517" s="12">
        <v>1</v>
      </c>
      <c r="G2517" s="13">
        <v>2970</v>
      </c>
      <c r="H2517" s="13">
        <f>G2517*1.12</f>
        <v>3326.4</v>
      </c>
      <c r="I2517" s="14"/>
      <c r="J2517" s="11" t="s">
        <v>5087</v>
      </c>
    </row>
    <row r="2518" spans="1:10" ht="76.5" x14ac:dyDescent="0.25">
      <c r="A2518" s="37" t="s">
        <v>6586</v>
      </c>
      <c r="B2518" s="38" t="s">
        <v>1404</v>
      </c>
      <c r="C2518" s="10">
        <v>2252</v>
      </c>
      <c r="D2518" s="12" t="s">
        <v>3560</v>
      </c>
      <c r="E2518" s="11" t="s">
        <v>5092</v>
      </c>
      <c r="F2518" s="12">
        <v>1</v>
      </c>
      <c r="G2518" s="13">
        <v>660</v>
      </c>
      <c r="H2518" s="13">
        <f>G2518*1.12</f>
        <v>739.2</v>
      </c>
      <c r="I2518" s="14"/>
      <c r="J2518" s="11" t="s">
        <v>6873</v>
      </c>
    </row>
    <row r="2519" spans="1:10" ht="63.75" x14ac:dyDescent="0.25">
      <c r="A2519" s="37" t="s">
        <v>6587</v>
      </c>
      <c r="B2519" s="38" t="s">
        <v>2122</v>
      </c>
      <c r="C2519" s="10">
        <v>2158</v>
      </c>
      <c r="D2519" s="12" t="s">
        <v>3560</v>
      </c>
      <c r="E2519" s="11" t="s">
        <v>6591</v>
      </c>
      <c r="F2519" s="12">
        <v>1</v>
      </c>
      <c r="G2519" s="13">
        <v>1980</v>
      </c>
      <c r="H2519" s="13">
        <f>G2519*1.12</f>
        <v>2217.6000000000004</v>
      </c>
      <c r="I2519" s="14"/>
      <c r="J2519" s="11" t="s">
        <v>6592</v>
      </c>
    </row>
    <row r="2520" spans="1:10" x14ac:dyDescent="0.25">
      <c r="A2520" s="36" t="s">
        <v>2123</v>
      </c>
      <c r="I2520" s="32"/>
    </row>
    <row r="2521" spans="1:10" x14ac:dyDescent="0.25">
      <c r="A2521" s="36" t="s">
        <v>112</v>
      </c>
      <c r="I2521" s="32"/>
    </row>
    <row r="2522" spans="1:10" ht="76.5" x14ac:dyDescent="0.25">
      <c r="A2522" s="37" t="s">
        <v>6599</v>
      </c>
      <c r="B2522" s="38" t="s">
        <v>2125</v>
      </c>
      <c r="C2522" s="10">
        <v>4442</v>
      </c>
      <c r="D2522" s="12" t="s">
        <v>3560</v>
      </c>
      <c r="E2522" s="11" t="s">
        <v>6593</v>
      </c>
      <c r="F2522" s="12">
        <v>1</v>
      </c>
      <c r="G2522" s="13">
        <v>920</v>
      </c>
      <c r="H2522" s="13">
        <f t="shared" ref="H2522:H2536" si="56">G2522*1.12</f>
        <v>1030.4000000000001</v>
      </c>
      <c r="I2522" s="14"/>
      <c r="J2522" s="11" t="s">
        <v>6594</v>
      </c>
    </row>
    <row r="2523" spans="1:10" ht="63.75" x14ac:dyDescent="0.25">
      <c r="A2523" s="37" t="s">
        <v>6600</v>
      </c>
      <c r="B2523" s="38" t="s">
        <v>2127</v>
      </c>
      <c r="C2523" s="10">
        <v>13982</v>
      </c>
      <c r="D2523" s="12" t="s">
        <v>3560</v>
      </c>
      <c r="E2523" s="11" t="s">
        <v>2127</v>
      </c>
      <c r="F2523" s="12">
        <v>15</v>
      </c>
      <c r="G2523" s="13">
        <v>910</v>
      </c>
      <c r="H2523" s="13">
        <f t="shared" si="56"/>
        <v>1019.2</v>
      </c>
      <c r="I2523" s="14"/>
      <c r="J2523" s="11" t="s">
        <v>6595</v>
      </c>
    </row>
    <row r="2524" spans="1:10" ht="89.25" x14ac:dyDescent="0.25">
      <c r="A2524" s="37" t="s">
        <v>6601</v>
      </c>
      <c r="B2524" s="38" t="s">
        <v>2129</v>
      </c>
      <c r="C2524" s="10">
        <v>13983</v>
      </c>
      <c r="D2524" s="12" t="s">
        <v>3560</v>
      </c>
      <c r="E2524" s="11" t="s">
        <v>2129</v>
      </c>
      <c r="F2524" s="12">
        <v>1</v>
      </c>
      <c r="G2524" s="13">
        <v>2880</v>
      </c>
      <c r="H2524" s="13">
        <f t="shared" si="56"/>
        <v>3225.6000000000004</v>
      </c>
      <c r="I2524" s="14"/>
      <c r="J2524" s="11" t="s">
        <v>6596</v>
      </c>
    </row>
    <row r="2525" spans="1:10" ht="114.75" x14ac:dyDescent="0.25">
      <c r="A2525" s="37" t="s">
        <v>6602</v>
      </c>
      <c r="B2525" s="38" t="s">
        <v>2131</v>
      </c>
      <c r="C2525" s="10">
        <v>5886</v>
      </c>
      <c r="D2525" s="12" t="s">
        <v>3560</v>
      </c>
      <c r="E2525" s="11" t="s">
        <v>2131</v>
      </c>
      <c r="F2525" s="12">
        <v>1</v>
      </c>
      <c r="G2525" s="13">
        <v>7910</v>
      </c>
      <c r="H2525" s="13">
        <f t="shared" si="56"/>
        <v>8859.2000000000007</v>
      </c>
      <c r="I2525" s="14"/>
      <c r="J2525" s="11" t="s">
        <v>5733</v>
      </c>
    </row>
    <row r="2526" spans="1:10" ht="76.5" x14ac:dyDescent="0.25">
      <c r="A2526" s="37" t="s">
        <v>6603</v>
      </c>
      <c r="B2526" s="38" t="s">
        <v>2133</v>
      </c>
      <c r="C2526" s="10">
        <v>13980</v>
      </c>
      <c r="D2526" s="12" t="s">
        <v>3560</v>
      </c>
      <c r="E2526" s="11" t="s">
        <v>2133</v>
      </c>
      <c r="F2526" s="12">
        <v>15</v>
      </c>
      <c r="G2526" s="13">
        <v>2480</v>
      </c>
      <c r="H2526" s="13">
        <f t="shared" si="56"/>
        <v>2777.6000000000004</v>
      </c>
      <c r="I2526" s="14"/>
      <c r="J2526" s="11" t="s">
        <v>6597</v>
      </c>
    </row>
    <row r="2527" spans="1:10" ht="178.5" x14ac:dyDescent="0.25">
      <c r="A2527" s="37" t="s">
        <v>6604</v>
      </c>
      <c r="B2527" s="38" t="s">
        <v>2135</v>
      </c>
      <c r="C2527" s="10">
        <v>13981</v>
      </c>
      <c r="D2527" s="12" t="s">
        <v>3560</v>
      </c>
      <c r="E2527" s="11" t="s">
        <v>2135</v>
      </c>
      <c r="F2527" s="12">
        <v>1</v>
      </c>
      <c r="G2527" s="13">
        <v>1930</v>
      </c>
      <c r="H2527" s="13">
        <f t="shared" si="56"/>
        <v>2161.6000000000004</v>
      </c>
      <c r="I2527" s="14"/>
      <c r="J2527" s="11" t="s">
        <v>5718</v>
      </c>
    </row>
    <row r="2528" spans="1:10" ht="140.25" x14ac:dyDescent="0.25">
      <c r="A2528" s="37" t="s">
        <v>6605</v>
      </c>
      <c r="B2528" s="38" t="s">
        <v>2137</v>
      </c>
      <c r="C2528" s="10">
        <v>2159</v>
      </c>
      <c r="D2528" s="12" t="s">
        <v>3560</v>
      </c>
      <c r="E2528" s="11" t="s">
        <v>5746</v>
      </c>
      <c r="F2528" s="12">
        <v>1</v>
      </c>
      <c r="G2528" s="13">
        <v>3920</v>
      </c>
      <c r="H2528" s="13">
        <f t="shared" si="56"/>
        <v>4390.4000000000005</v>
      </c>
      <c r="I2528" s="14"/>
      <c r="J2528" s="11" t="s">
        <v>7006</v>
      </c>
    </row>
    <row r="2529" spans="1:10" ht="89.25" x14ac:dyDescent="0.25">
      <c r="A2529" s="37" t="s">
        <v>6606</v>
      </c>
      <c r="B2529" s="38" t="s">
        <v>1660</v>
      </c>
      <c r="C2529" s="10">
        <v>7367</v>
      </c>
      <c r="D2529" s="12" t="s">
        <v>3560</v>
      </c>
      <c r="E2529" s="11" t="s">
        <v>5753</v>
      </c>
      <c r="F2529" s="12">
        <v>1</v>
      </c>
      <c r="G2529" s="13">
        <v>780</v>
      </c>
      <c r="H2529" s="13">
        <f t="shared" si="56"/>
        <v>873.60000000000014</v>
      </c>
      <c r="I2529" s="14"/>
      <c r="J2529" s="11" t="s">
        <v>5754</v>
      </c>
    </row>
    <row r="2530" spans="1:10" ht="89.25" x14ac:dyDescent="0.25">
      <c r="A2530" s="37" t="s">
        <v>6607</v>
      </c>
      <c r="B2530" s="38" t="s">
        <v>2140</v>
      </c>
      <c r="C2530" s="10">
        <v>2243</v>
      </c>
      <c r="D2530" s="12" t="s">
        <v>3560</v>
      </c>
      <c r="E2530" s="11" t="s">
        <v>5778</v>
      </c>
      <c r="F2530" s="12">
        <v>1</v>
      </c>
      <c r="G2530" s="13">
        <v>410</v>
      </c>
      <c r="H2530" s="13">
        <f t="shared" si="56"/>
        <v>459.20000000000005</v>
      </c>
      <c r="I2530" s="14"/>
      <c r="J2530" s="11" t="s">
        <v>5779</v>
      </c>
    </row>
    <row r="2531" spans="1:10" ht="242.25" x14ac:dyDescent="0.25">
      <c r="A2531" s="37" t="s">
        <v>6608</v>
      </c>
      <c r="B2531" s="38" t="s">
        <v>2142</v>
      </c>
      <c r="C2531" s="10">
        <v>8833</v>
      </c>
      <c r="D2531" s="12" t="s">
        <v>3560</v>
      </c>
      <c r="E2531" s="11" t="s">
        <v>5772</v>
      </c>
      <c r="F2531" s="12">
        <v>1</v>
      </c>
      <c r="G2531" s="13">
        <v>25200</v>
      </c>
      <c r="H2531" s="13">
        <f t="shared" si="56"/>
        <v>28224.000000000004</v>
      </c>
      <c r="I2531" s="14"/>
      <c r="J2531" s="11" t="s">
        <v>5773</v>
      </c>
    </row>
    <row r="2532" spans="1:10" ht="76.5" x14ac:dyDescent="0.25">
      <c r="A2532" s="37" t="s">
        <v>6609</v>
      </c>
      <c r="B2532" s="38" t="s">
        <v>1813</v>
      </c>
      <c r="C2532" s="10">
        <v>720</v>
      </c>
      <c r="D2532" s="12" t="s">
        <v>3560</v>
      </c>
      <c r="E2532" s="11" t="s">
        <v>5890</v>
      </c>
      <c r="F2532" s="12">
        <v>1</v>
      </c>
      <c r="G2532" s="13">
        <v>990</v>
      </c>
      <c r="H2532" s="13">
        <f t="shared" si="56"/>
        <v>1108.8000000000002</v>
      </c>
      <c r="I2532" s="14"/>
      <c r="J2532" s="11" t="s">
        <v>5891</v>
      </c>
    </row>
    <row r="2533" spans="1:10" ht="409.5" x14ac:dyDescent="0.25">
      <c r="A2533" s="37" t="s">
        <v>6610</v>
      </c>
      <c r="B2533" s="38" t="s">
        <v>2145</v>
      </c>
      <c r="C2533" s="10">
        <v>587</v>
      </c>
      <c r="D2533" s="12" t="s">
        <v>3560</v>
      </c>
      <c r="E2533" s="11" t="s">
        <v>6598</v>
      </c>
      <c r="F2533" s="12">
        <v>1</v>
      </c>
      <c r="G2533" s="13">
        <v>54950</v>
      </c>
      <c r="H2533" s="13">
        <f t="shared" si="56"/>
        <v>61544.000000000007</v>
      </c>
      <c r="I2533" s="14"/>
      <c r="J2533" s="11" t="s">
        <v>7010</v>
      </c>
    </row>
    <row r="2534" spans="1:10" ht="76.5" x14ac:dyDescent="0.25">
      <c r="A2534" s="37" t="s">
        <v>6611</v>
      </c>
      <c r="B2534" s="38" t="s">
        <v>1796</v>
      </c>
      <c r="C2534" s="10">
        <v>935</v>
      </c>
      <c r="D2534" s="12" t="s">
        <v>3560</v>
      </c>
      <c r="E2534" s="11" t="s">
        <v>5856</v>
      </c>
      <c r="F2534" s="12">
        <v>1</v>
      </c>
      <c r="G2534" s="13">
        <v>7550</v>
      </c>
      <c r="H2534" s="13">
        <f t="shared" si="56"/>
        <v>8456</v>
      </c>
      <c r="I2534" s="14"/>
      <c r="J2534" s="11" t="s">
        <v>5857</v>
      </c>
    </row>
    <row r="2535" spans="1:10" ht="127.5" x14ac:dyDescent="0.25">
      <c r="A2535" s="37" t="s">
        <v>6612</v>
      </c>
      <c r="B2535" s="38" t="s">
        <v>2002</v>
      </c>
      <c r="C2535" s="10">
        <v>4947</v>
      </c>
      <c r="D2535" s="12" t="s">
        <v>3560</v>
      </c>
      <c r="E2535" s="11" t="s">
        <v>2002</v>
      </c>
      <c r="F2535" s="12">
        <v>1</v>
      </c>
      <c r="G2535" s="13">
        <v>2180</v>
      </c>
      <c r="H2535" s="13">
        <f t="shared" si="56"/>
        <v>2441.6000000000004</v>
      </c>
      <c r="I2535" s="14"/>
      <c r="J2535" s="11" t="s">
        <v>6233</v>
      </c>
    </row>
    <row r="2536" spans="1:10" ht="102" x14ac:dyDescent="0.25">
      <c r="A2536" s="37" t="s">
        <v>6613</v>
      </c>
      <c r="B2536" s="38" t="s">
        <v>1998</v>
      </c>
      <c r="C2536" s="10">
        <v>3922</v>
      </c>
      <c r="D2536" s="12" t="s">
        <v>3560</v>
      </c>
      <c r="E2536" s="11" t="s">
        <v>1998</v>
      </c>
      <c r="F2536" s="12">
        <v>1</v>
      </c>
      <c r="G2536" s="13">
        <v>1410</v>
      </c>
      <c r="H2536" s="13">
        <f t="shared" si="56"/>
        <v>1579.2</v>
      </c>
      <c r="I2536" s="14"/>
      <c r="J2536" s="11" t="s">
        <v>6231</v>
      </c>
    </row>
    <row r="2537" spans="1:10" x14ac:dyDescent="0.25">
      <c r="A2537" s="36" t="s">
        <v>16</v>
      </c>
      <c r="I2537" s="32"/>
    </row>
    <row r="2538" spans="1:10" x14ac:dyDescent="0.25">
      <c r="A2538" s="37" t="s">
        <v>2149</v>
      </c>
      <c r="B2538" s="38" t="s">
        <v>2150</v>
      </c>
      <c r="C2538" s="17"/>
      <c r="D2538" s="59"/>
      <c r="E2538" s="17"/>
      <c r="F2538" s="17"/>
      <c r="G2538" s="17"/>
      <c r="H2538" s="17"/>
      <c r="I2538" s="17"/>
      <c r="J2538" s="17"/>
    </row>
    <row r="2539" spans="1:10" ht="76.5" x14ac:dyDescent="0.25">
      <c r="A2539" s="37" t="s">
        <v>6619</v>
      </c>
      <c r="B2539" s="38" t="s">
        <v>1581</v>
      </c>
      <c r="C2539" s="10">
        <v>4434</v>
      </c>
      <c r="D2539" s="12" t="s">
        <v>3560</v>
      </c>
      <c r="E2539" s="11" t="s">
        <v>5652</v>
      </c>
      <c r="F2539" s="12">
        <v>1</v>
      </c>
      <c r="G2539" s="13">
        <v>4920</v>
      </c>
      <c r="H2539" s="13">
        <f>G2539*1.12</f>
        <v>5510.4000000000005</v>
      </c>
      <c r="I2539" s="14"/>
      <c r="J2539" s="11" t="s">
        <v>6883</v>
      </c>
    </row>
    <row r="2540" spans="1:10" ht="25.5" x14ac:dyDescent="0.25">
      <c r="A2540" s="37" t="s">
        <v>2152</v>
      </c>
      <c r="B2540" s="38" t="s">
        <v>2153</v>
      </c>
      <c r="C2540" s="17"/>
      <c r="D2540" s="59"/>
      <c r="E2540" s="17"/>
      <c r="F2540" s="17"/>
      <c r="G2540" s="17"/>
      <c r="H2540" s="17"/>
      <c r="I2540" s="17"/>
      <c r="J2540" s="17"/>
    </row>
    <row r="2541" spans="1:10" ht="178.5" x14ac:dyDescent="0.25">
      <c r="A2541" s="37" t="s">
        <v>6620</v>
      </c>
      <c r="B2541" s="38" t="s">
        <v>2155</v>
      </c>
      <c r="C2541" s="10">
        <v>2258</v>
      </c>
      <c r="D2541" s="12" t="s">
        <v>3560</v>
      </c>
      <c r="E2541" s="11" t="s">
        <v>1662</v>
      </c>
      <c r="F2541" s="12">
        <v>1</v>
      </c>
      <c r="G2541" s="13">
        <v>6870</v>
      </c>
      <c r="H2541" s="13">
        <f>G2541*1.12</f>
        <v>7694.4000000000005</v>
      </c>
      <c r="I2541" s="14"/>
      <c r="J2541" s="11" t="s">
        <v>6875</v>
      </c>
    </row>
    <row r="2542" spans="1:10" ht="89.25" x14ac:dyDescent="0.25">
      <c r="A2542" s="37" t="s">
        <v>6621</v>
      </c>
      <c r="B2542" s="38" t="s">
        <v>2157</v>
      </c>
      <c r="C2542" s="10">
        <v>4212</v>
      </c>
      <c r="D2542" s="12" t="s">
        <v>3560</v>
      </c>
      <c r="E2542" s="11" t="s">
        <v>1635</v>
      </c>
      <c r="F2542" s="12">
        <v>1</v>
      </c>
      <c r="G2542" s="13">
        <v>1450</v>
      </c>
      <c r="H2542" s="13">
        <f>G2542*1.12</f>
        <v>1624.0000000000002</v>
      </c>
      <c r="I2542" s="14"/>
      <c r="J2542" s="11" t="s">
        <v>5734</v>
      </c>
    </row>
    <row r="2543" spans="1:10" ht="63.75" x14ac:dyDescent="0.25">
      <c r="A2543" s="37" t="s">
        <v>6622</v>
      </c>
      <c r="B2543" s="38" t="s">
        <v>2159</v>
      </c>
      <c r="C2543" s="10">
        <v>4307</v>
      </c>
      <c r="D2543" s="12" t="s">
        <v>3560</v>
      </c>
      <c r="E2543" s="11" t="s">
        <v>6614</v>
      </c>
      <c r="F2543" s="12">
        <v>1</v>
      </c>
      <c r="G2543" s="13">
        <v>1290</v>
      </c>
      <c r="H2543" s="13">
        <f>G2543*1.12</f>
        <v>1444.8000000000002</v>
      </c>
      <c r="I2543" s="14"/>
      <c r="J2543" s="11" t="s">
        <v>6615</v>
      </c>
    </row>
    <row r="2544" spans="1:10" ht="51" x14ac:dyDescent="0.25">
      <c r="A2544" s="37" t="s">
        <v>6623</v>
      </c>
      <c r="B2544" s="38" t="s">
        <v>1680</v>
      </c>
      <c r="C2544" s="10">
        <v>6245</v>
      </c>
      <c r="D2544" s="12" t="s">
        <v>3560</v>
      </c>
      <c r="E2544" s="11" t="s">
        <v>6616</v>
      </c>
      <c r="F2544" s="12">
        <v>1</v>
      </c>
      <c r="G2544" s="13">
        <v>9880</v>
      </c>
      <c r="H2544" s="13">
        <f>G2544*1.12</f>
        <v>11065.6</v>
      </c>
      <c r="I2544" s="14"/>
      <c r="J2544" s="11" t="s">
        <v>6617</v>
      </c>
    </row>
    <row r="2545" spans="1:10" ht="63.75" x14ac:dyDescent="0.25">
      <c r="A2545" s="37" t="s">
        <v>6624</v>
      </c>
      <c r="B2545" s="38" t="s">
        <v>1678</v>
      </c>
      <c r="C2545" s="10">
        <v>6246</v>
      </c>
      <c r="D2545" s="12" t="s">
        <v>3560</v>
      </c>
      <c r="E2545" s="11" t="s">
        <v>5768</v>
      </c>
      <c r="F2545" s="12">
        <v>1</v>
      </c>
      <c r="G2545" s="13">
        <v>9740</v>
      </c>
      <c r="H2545" s="13">
        <f>G2545*1.12</f>
        <v>10908.800000000001</v>
      </c>
      <c r="I2545" s="14"/>
      <c r="J2545" s="11" t="s">
        <v>5769</v>
      </c>
    </row>
    <row r="2546" spans="1:10" x14ac:dyDescent="0.25">
      <c r="A2546" s="37" t="s">
        <v>2162</v>
      </c>
      <c r="B2546" s="38" t="s">
        <v>1703</v>
      </c>
      <c r="C2546" s="17"/>
      <c r="D2546" s="59"/>
      <c r="E2546" s="17"/>
      <c r="F2546" s="17"/>
      <c r="G2546" s="17"/>
      <c r="H2546" s="17"/>
      <c r="I2546" s="17"/>
      <c r="J2546" s="17"/>
    </row>
    <row r="2547" spans="1:10" ht="127.5" x14ac:dyDescent="0.25">
      <c r="A2547" s="37" t="s">
        <v>6625</v>
      </c>
      <c r="B2547" s="38" t="s">
        <v>1705</v>
      </c>
      <c r="C2547" s="10">
        <v>7175</v>
      </c>
      <c r="D2547" s="12" t="s">
        <v>3560</v>
      </c>
      <c r="E2547" s="11" t="s">
        <v>5814</v>
      </c>
      <c r="F2547" s="12">
        <v>1</v>
      </c>
      <c r="G2547" s="13">
        <v>25600</v>
      </c>
      <c r="H2547" s="13">
        <f t="shared" ref="H2547:H2552" si="57">G2547*1.12</f>
        <v>28672.000000000004</v>
      </c>
      <c r="I2547" s="14"/>
      <c r="J2547" s="11" t="s">
        <v>5815</v>
      </c>
    </row>
    <row r="2548" spans="1:10" ht="102" x14ac:dyDescent="0.25">
      <c r="A2548" s="37" t="s">
        <v>6626</v>
      </c>
      <c r="B2548" s="38" t="s">
        <v>1583</v>
      </c>
      <c r="C2548" s="10">
        <v>1664</v>
      </c>
      <c r="D2548" s="12" t="s">
        <v>3560</v>
      </c>
      <c r="E2548" s="11" t="s">
        <v>5653</v>
      </c>
      <c r="F2548" s="12">
        <v>1</v>
      </c>
      <c r="G2548" s="13">
        <v>13680</v>
      </c>
      <c r="H2548" s="13">
        <f t="shared" si="57"/>
        <v>15321.600000000002</v>
      </c>
      <c r="I2548" s="14"/>
      <c r="J2548" s="11" t="s">
        <v>5654</v>
      </c>
    </row>
    <row r="2549" spans="1:10" ht="63.75" x14ac:dyDescent="0.25">
      <c r="A2549" s="37" t="s">
        <v>6627</v>
      </c>
      <c r="B2549" s="38" t="s">
        <v>1656</v>
      </c>
      <c r="C2549" s="10">
        <v>6285</v>
      </c>
      <c r="D2549" s="12" t="s">
        <v>3560</v>
      </c>
      <c r="E2549" s="11" t="s">
        <v>5749</v>
      </c>
      <c r="F2549" s="12">
        <v>1</v>
      </c>
      <c r="G2549" s="13">
        <v>910</v>
      </c>
      <c r="H2549" s="13">
        <f t="shared" si="57"/>
        <v>1019.2</v>
      </c>
      <c r="I2549" s="14"/>
      <c r="J2549" s="11" t="s">
        <v>5750</v>
      </c>
    </row>
    <row r="2550" spans="1:10" ht="267.75" x14ac:dyDescent="0.25">
      <c r="A2550" s="37" t="s">
        <v>6628</v>
      </c>
      <c r="B2550" s="38" t="s">
        <v>1576</v>
      </c>
      <c r="C2550" s="10">
        <v>2630</v>
      </c>
      <c r="D2550" s="12" t="s">
        <v>3560</v>
      </c>
      <c r="E2550" s="11" t="s">
        <v>5649</v>
      </c>
      <c r="F2550" s="12">
        <v>1</v>
      </c>
      <c r="G2550" s="13">
        <v>16280</v>
      </c>
      <c r="H2550" s="13">
        <f t="shared" si="57"/>
        <v>18233.600000000002</v>
      </c>
      <c r="I2550" s="14"/>
      <c r="J2550" s="11" t="s">
        <v>5650</v>
      </c>
    </row>
    <row r="2551" spans="1:10" ht="102" x14ac:dyDescent="0.25">
      <c r="A2551" s="37" t="s">
        <v>6629</v>
      </c>
      <c r="B2551" s="38" t="s">
        <v>2168</v>
      </c>
      <c r="C2551" s="10">
        <v>9069</v>
      </c>
      <c r="D2551" s="12" t="s">
        <v>3560</v>
      </c>
      <c r="E2551" s="11" t="s">
        <v>5713</v>
      </c>
      <c r="F2551" s="12">
        <v>1</v>
      </c>
      <c r="G2551" s="13">
        <v>12900</v>
      </c>
      <c r="H2551" s="13">
        <f t="shared" si="57"/>
        <v>14448.000000000002</v>
      </c>
      <c r="I2551" s="14"/>
      <c r="J2551" s="11" t="s">
        <v>5714</v>
      </c>
    </row>
    <row r="2552" spans="1:10" ht="229.5" x14ac:dyDescent="0.25">
      <c r="A2552" s="37" t="s">
        <v>6630</v>
      </c>
      <c r="B2552" s="38" t="s">
        <v>2170</v>
      </c>
      <c r="C2552" s="10">
        <v>4440</v>
      </c>
      <c r="D2552" s="12" t="s">
        <v>3560</v>
      </c>
      <c r="E2552" s="11" t="s">
        <v>2170</v>
      </c>
      <c r="F2552" s="12">
        <v>1</v>
      </c>
      <c r="G2552" s="13">
        <v>2990</v>
      </c>
      <c r="H2552" s="13">
        <f t="shared" si="57"/>
        <v>3348.8</v>
      </c>
      <c r="I2552" s="14"/>
      <c r="J2552" s="11" t="s">
        <v>6618</v>
      </c>
    </row>
    <row r="2553" spans="1:10" x14ac:dyDescent="0.25">
      <c r="A2553" s="36" t="s">
        <v>2171</v>
      </c>
      <c r="I2553" s="32"/>
    </row>
    <row r="2554" spans="1:10" x14ac:dyDescent="0.25">
      <c r="A2554" s="36" t="s">
        <v>112</v>
      </c>
      <c r="I2554" s="32"/>
    </row>
    <row r="2555" spans="1:10" ht="409.5" x14ac:dyDescent="0.25">
      <c r="A2555" s="60" t="s">
        <v>7071</v>
      </c>
      <c r="B2555" s="38" t="s">
        <v>2173</v>
      </c>
      <c r="C2555" s="10">
        <v>17175</v>
      </c>
      <c r="D2555" s="12" t="s">
        <v>3560</v>
      </c>
      <c r="E2555" s="11" t="s">
        <v>7067</v>
      </c>
      <c r="F2555" s="12">
        <v>1</v>
      </c>
      <c r="G2555" s="13">
        <v>189600</v>
      </c>
      <c r="H2555" s="13">
        <f>G2555*1.12</f>
        <v>212352.00000000003</v>
      </c>
      <c r="I2555" s="9" t="s">
        <v>3659</v>
      </c>
      <c r="J2555" s="11" t="s">
        <v>7068</v>
      </c>
    </row>
    <row r="2556" spans="1:10" x14ac:dyDescent="0.25">
      <c r="A2556" s="36" t="s">
        <v>2174</v>
      </c>
      <c r="I2556" s="32"/>
    </row>
    <row r="2557" spans="1:10" x14ac:dyDescent="0.25">
      <c r="A2557" s="36" t="s">
        <v>112</v>
      </c>
      <c r="I2557" s="32"/>
    </row>
    <row r="2558" spans="1:10" ht="63.75" x14ac:dyDescent="0.25">
      <c r="A2558" s="37" t="s">
        <v>6632</v>
      </c>
      <c r="B2558" s="38" t="s">
        <v>2176</v>
      </c>
      <c r="C2558" s="10">
        <v>2158</v>
      </c>
      <c r="D2558" s="12" t="s">
        <v>3560</v>
      </c>
      <c r="E2558" s="11" t="s">
        <v>6591</v>
      </c>
      <c r="F2558" s="12">
        <v>15</v>
      </c>
      <c r="G2558" s="13">
        <v>1980</v>
      </c>
      <c r="H2558" s="13">
        <f t="shared" ref="H2558:H2573" si="58">G2558*1.12</f>
        <v>2217.6000000000004</v>
      </c>
      <c r="I2558" s="14"/>
      <c r="J2558" s="11" t="s">
        <v>6592</v>
      </c>
    </row>
    <row r="2559" spans="1:10" ht="191.25" x14ac:dyDescent="0.25">
      <c r="A2559" s="37" t="s">
        <v>6633</v>
      </c>
      <c r="B2559" s="38" t="s">
        <v>2178</v>
      </c>
      <c r="C2559" s="10">
        <v>12083</v>
      </c>
      <c r="D2559" s="12" t="s">
        <v>3560</v>
      </c>
      <c r="E2559" s="11" t="s">
        <v>6657</v>
      </c>
      <c r="F2559" s="12">
        <v>1</v>
      </c>
      <c r="G2559" s="13">
        <v>33400</v>
      </c>
      <c r="H2559" s="13">
        <f t="shared" si="58"/>
        <v>37408</v>
      </c>
      <c r="I2559" s="14"/>
      <c r="J2559" s="11" t="s">
        <v>6658</v>
      </c>
    </row>
    <row r="2560" spans="1:10" ht="63.75" x14ac:dyDescent="0.25">
      <c r="A2560" s="37" t="s">
        <v>6631</v>
      </c>
      <c r="B2560" s="38" t="s">
        <v>2180</v>
      </c>
      <c r="C2560" s="10">
        <v>6753</v>
      </c>
      <c r="D2560" s="12" t="s">
        <v>3560</v>
      </c>
      <c r="E2560" s="11" t="s">
        <v>1804</v>
      </c>
      <c r="F2560" s="12">
        <v>15</v>
      </c>
      <c r="G2560" s="13">
        <v>1560</v>
      </c>
      <c r="H2560" s="13">
        <f t="shared" si="58"/>
        <v>1747.2000000000003</v>
      </c>
      <c r="I2560" s="14"/>
      <c r="J2560" s="11" t="s">
        <v>5886</v>
      </c>
    </row>
    <row r="2561" spans="1:10" ht="89.25" x14ac:dyDescent="0.25">
      <c r="A2561" s="37" t="s">
        <v>6634</v>
      </c>
      <c r="B2561" s="38" t="s">
        <v>2180</v>
      </c>
      <c r="C2561" s="10">
        <v>6956</v>
      </c>
      <c r="D2561" s="12" t="s">
        <v>3560</v>
      </c>
      <c r="E2561" s="11" t="s">
        <v>5664</v>
      </c>
      <c r="F2561" s="12">
        <v>1</v>
      </c>
      <c r="G2561" s="13">
        <v>3200</v>
      </c>
      <c r="H2561" s="13">
        <f t="shared" si="58"/>
        <v>3584.0000000000005</v>
      </c>
      <c r="I2561" s="14"/>
      <c r="J2561" s="11" t="s">
        <v>5665</v>
      </c>
    </row>
    <row r="2562" spans="1:10" ht="114.75" x14ac:dyDescent="0.25">
      <c r="A2562" s="37" t="s">
        <v>6635</v>
      </c>
      <c r="B2562" s="38" t="s">
        <v>2180</v>
      </c>
      <c r="C2562" s="10">
        <v>6615</v>
      </c>
      <c r="D2562" s="12" t="s">
        <v>3560</v>
      </c>
      <c r="E2562" s="11" t="s">
        <v>1809</v>
      </c>
      <c r="F2562" s="12">
        <v>1</v>
      </c>
      <c r="G2562" s="13">
        <v>8990</v>
      </c>
      <c r="H2562" s="13">
        <f t="shared" si="58"/>
        <v>10068.800000000001</v>
      </c>
      <c r="I2562" s="14"/>
      <c r="J2562" s="11" t="s">
        <v>5887</v>
      </c>
    </row>
    <row r="2563" spans="1:10" ht="89.25" x14ac:dyDescent="0.25">
      <c r="A2563" s="37" t="s">
        <v>6636</v>
      </c>
      <c r="B2563" s="38" t="s">
        <v>2180</v>
      </c>
      <c r="C2563" s="10">
        <v>2235</v>
      </c>
      <c r="D2563" s="12" t="s">
        <v>3560</v>
      </c>
      <c r="E2563" s="11" t="s">
        <v>5888</v>
      </c>
      <c r="F2563" s="12">
        <v>15</v>
      </c>
      <c r="G2563" s="13">
        <v>1970</v>
      </c>
      <c r="H2563" s="13">
        <f t="shared" si="58"/>
        <v>2206.4</v>
      </c>
      <c r="I2563" s="14"/>
      <c r="J2563" s="11" t="s">
        <v>5889</v>
      </c>
    </row>
    <row r="2564" spans="1:10" ht="76.5" x14ac:dyDescent="0.25">
      <c r="A2564" s="37" t="s">
        <v>6637</v>
      </c>
      <c r="B2564" s="38" t="s">
        <v>2180</v>
      </c>
      <c r="C2564" s="10">
        <v>720</v>
      </c>
      <c r="D2564" s="12" t="s">
        <v>3560</v>
      </c>
      <c r="E2564" s="11" t="s">
        <v>5890</v>
      </c>
      <c r="F2564" s="12">
        <v>15</v>
      </c>
      <c r="G2564" s="13">
        <v>990</v>
      </c>
      <c r="H2564" s="13">
        <f t="shared" si="58"/>
        <v>1108.8000000000002</v>
      </c>
      <c r="I2564" s="14"/>
      <c r="J2564" s="11" t="s">
        <v>5891</v>
      </c>
    </row>
    <row r="2565" spans="1:10" ht="63.75" x14ac:dyDescent="0.25">
      <c r="A2565" s="37" t="s">
        <v>6638</v>
      </c>
      <c r="B2565" s="38" t="s">
        <v>2180</v>
      </c>
      <c r="C2565" s="10">
        <v>7342</v>
      </c>
      <c r="D2565" s="12" t="s">
        <v>3560</v>
      </c>
      <c r="E2565" s="11" t="s">
        <v>1815</v>
      </c>
      <c r="F2565" s="12">
        <v>15</v>
      </c>
      <c r="G2565" s="13">
        <v>298</v>
      </c>
      <c r="H2565" s="13">
        <f t="shared" si="58"/>
        <v>333.76000000000005</v>
      </c>
      <c r="I2565" s="14"/>
      <c r="J2565" s="11" t="s">
        <v>5892</v>
      </c>
    </row>
    <row r="2566" spans="1:10" ht="114.75" x14ac:dyDescent="0.25">
      <c r="A2566" s="37" t="s">
        <v>6639</v>
      </c>
      <c r="B2566" s="38" t="s">
        <v>2180</v>
      </c>
      <c r="C2566" s="10">
        <v>13317</v>
      </c>
      <c r="D2566" s="12" t="s">
        <v>3560</v>
      </c>
      <c r="E2566" s="11" t="s">
        <v>5893</v>
      </c>
      <c r="F2566" s="12">
        <v>1</v>
      </c>
      <c r="G2566" s="13">
        <v>6900</v>
      </c>
      <c r="H2566" s="13">
        <f t="shared" si="58"/>
        <v>7728.0000000000009</v>
      </c>
      <c r="I2566" s="14"/>
      <c r="J2566" s="11" t="s">
        <v>5894</v>
      </c>
    </row>
    <row r="2567" spans="1:10" ht="255" x14ac:dyDescent="0.25">
      <c r="A2567" s="37" t="s">
        <v>6640</v>
      </c>
      <c r="B2567" s="38" t="s">
        <v>2180</v>
      </c>
      <c r="C2567" s="10">
        <v>14188</v>
      </c>
      <c r="D2567" s="12" t="s">
        <v>3560</v>
      </c>
      <c r="E2567" s="11" t="s">
        <v>5657</v>
      </c>
      <c r="F2567" s="12">
        <v>1</v>
      </c>
      <c r="G2567" s="13">
        <v>25790</v>
      </c>
      <c r="H2567" s="13">
        <f t="shared" si="58"/>
        <v>28884.800000000003</v>
      </c>
      <c r="I2567" s="14"/>
      <c r="J2567" s="11" t="s">
        <v>5658</v>
      </c>
    </row>
    <row r="2568" spans="1:10" ht="76.5" x14ac:dyDescent="0.25">
      <c r="A2568" s="37" t="s">
        <v>6641</v>
      </c>
      <c r="B2568" s="38" t="s">
        <v>2180</v>
      </c>
      <c r="C2568" s="10">
        <v>4466</v>
      </c>
      <c r="D2568" s="12" t="s">
        <v>3560</v>
      </c>
      <c r="E2568" s="11" t="s">
        <v>5895</v>
      </c>
      <c r="F2568" s="12">
        <v>1</v>
      </c>
      <c r="G2568" s="13">
        <v>12800</v>
      </c>
      <c r="H2568" s="13">
        <f t="shared" si="58"/>
        <v>14336.000000000002</v>
      </c>
      <c r="I2568" s="14"/>
      <c r="J2568" s="11" t="s">
        <v>5896</v>
      </c>
    </row>
    <row r="2569" spans="1:10" ht="25.5" x14ac:dyDescent="0.25">
      <c r="A2569" s="37" t="s">
        <v>6642</v>
      </c>
      <c r="B2569" s="38" t="s">
        <v>2180</v>
      </c>
      <c r="C2569" s="10">
        <v>7750</v>
      </c>
      <c r="D2569" s="12" t="s">
        <v>3560</v>
      </c>
      <c r="E2569" s="11" t="s">
        <v>5897</v>
      </c>
      <c r="F2569" s="12">
        <v>15</v>
      </c>
      <c r="G2569" s="13">
        <v>142</v>
      </c>
      <c r="H2569" s="13">
        <f t="shared" si="58"/>
        <v>159.04000000000002</v>
      </c>
      <c r="I2569" s="14"/>
      <c r="J2569" s="11" t="s">
        <v>5898</v>
      </c>
    </row>
    <row r="2570" spans="1:10" ht="204" x14ac:dyDescent="0.25">
      <c r="A2570" s="37" t="s">
        <v>6643</v>
      </c>
      <c r="B2570" s="38" t="s">
        <v>2180</v>
      </c>
      <c r="C2570" s="10">
        <v>588</v>
      </c>
      <c r="D2570" s="12" t="s">
        <v>3560</v>
      </c>
      <c r="E2570" s="11" t="s">
        <v>5899</v>
      </c>
      <c r="F2570" s="12">
        <v>15</v>
      </c>
      <c r="G2570" s="13">
        <v>11660</v>
      </c>
      <c r="H2570" s="13">
        <f t="shared" si="58"/>
        <v>13059.2</v>
      </c>
      <c r="I2570" s="14"/>
      <c r="J2570" s="11" t="s">
        <v>5900</v>
      </c>
    </row>
    <row r="2571" spans="1:10" ht="204" x14ac:dyDescent="0.25">
      <c r="A2571" s="37" t="s">
        <v>6644</v>
      </c>
      <c r="B2571" s="38" t="s">
        <v>2180</v>
      </c>
      <c r="C2571" s="10">
        <v>15329</v>
      </c>
      <c r="D2571" s="12" t="s">
        <v>3560</v>
      </c>
      <c r="E2571" s="11" t="s">
        <v>5916</v>
      </c>
      <c r="F2571" s="12">
        <v>1</v>
      </c>
      <c r="G2571" s="13">
        <v>18210</v>
      </c>
      <c r="H2571" s="13">
        <f t="shared" si="58"/>
        <v>20395.2</v>
      </c>
      <c r="I2571" s="9"/>
      <c r="J2571" s="11" t="s">
        <v>5917</v>
      </c>
    </row>
    <row r="2572" spans="1:10" ht="114.75" x14ac:dyDescent="0.25">
      <c r="A2572" s="37" t="s">
        <v>6645</v>
      </c>
      <c r="B2572" s="38" t="s">
        <v>2180</v>
      </c>
      <c r="C2572" s="10">
        <v>15328</v>
      </c>
      <c r="D2572" s="12" t="s">
        <v>3560</v>
      </c>
      <c r="E2572" s="11" t="s">
        <v>5918</v>
      </c>
      <c r="F2572" s="12">
        <v>15</v>
      </c>
      <c r="G2572" s="13">
        <v>1490</v>
      </c>
      <c r="H2572" s="13">
        <f t="shared" si="58"/>
        <v>1668.8000000000002</v>
      </c>
      <c r="I2572" s="9"/>
      <c r="J2572" s="11" t="s">
        <v>5919</v>
      </c>
    </row>
    <row r="2573" spans="1:10" ht="409.5" x14ac:dyDescent="0.25">
      <c r="A2573" s="37" t="s">
        <v>6646</v>
      </c>
      <c r="B2573" s="38" t="s">
        <v>2180</v>
      </c>
      <c r="C2573" s="10">
        <v>14784</v>
      </c>
      <c r="D2573" s="12" t="s">
        <v>3560</v>
      </c>
      <c r="E2573" s="11" t="s">
        <v>5920</v>
      </c>
      <c r="F2573" s="12">
        <v>1</v>
      </c>
      <c r="G2573" s="13">
        <v>11490</v>
      </c>
      <c r="H2573" s="13">
        <f t="shared" si="58"/>
        <v>12868.800000000001</v>
      </c>
      <c r="I2573" s="14"/>
      <c r="J2573" s="11" t="s">
        <v>5921</v>
      </c>
    </row>
    <row r="2574" spans="1:10" ht="178.5" x14ac:dyDescent="0.25">
      <c r="A2574" s="37" t="s">
        <v>6647</v>
      </c>
      <c r="B2574" s="38" t="s">
        <v>2182</v>
      </c>
      <c r="C2574" s="10">
        <v>13195</v>
      </c>
      <c r="D2574" s="12" t="s">
        <v>3560</v>
      </c>
      <c r="E2574" s="11" t="s">
        <v>4669</v>
      </c>
      <c r="F2574" s="12">
        <v>15</v>
      </c>
      <c r="G2574" s="13">
        <v>10490</v>
      </c>
      <c r="H2574" s="13">
        <f t="shared" ref="H2574:H2583" si="59">G2574*1.12</f>
        <v>11748.800000000001</v>
      </c>
      <c r="I2574" s="14"/>
      <c r="J2574" s="11" t="s">
        <v>4670</v>
      </c>
    </row>
    <row r="2575" spans="1:10" ht="140.25" x14ac:dyDescent="0.25">
      <c r="A2575" s="37" t="s">
        <v>6648</v>
      </c>
      <c r="B2575" s="38" t="s">
        <v>2182</v>
      </c>
      <c r="C2575" s="10">
        <v>5789</v>
      </c>
      <c r="D2575" s="12" t="s">
        <v>3560</v>
      </c>
      <c r="E2575" s="11" t="s">
        <v>6269</v>
      </c>
      <c r="F2575" s="12">
        <v>1</v>
      </c>
      <c r="G2575" s="13">
        <v>8890</v>
      </c>
      <c r="H2575" s="13">
        <f t="shared" si="59"/>
        <v>9956.8000000000011</v>
      </c>
      <c r="I2575" s="14"/>
      <c r="J2575" s="11" t="s">
        <v>6270</v>
      </c>
    </row>
    <row r="2576" spans="1:10" ht="127.5" x14ac:dyDescent="0.25">
      <c r="A2576" s="37" t="s">
        <v>6649</v>
      </c>
      <c r="B2576" s="38" t="s">
        <v>2182</v>
      </c>
      <c r="C2576" s="10">
        <v>5790</v>
      </c>
      <c r="D2576" s="12" t="s">
        <v>3560</v>
      </c>
      <c r="E2576" s="11" t="s">
        <v>6271</v>
      </c>
      <c r="F2576" s="12">
        <v>1</v>
      </c>
      <c r="G2576" s="13">
        <v>8890</v>
      </c>
      <c r="H2576" s="13">
        <f t="shared" si="59"/>
        <v>9956.8000000000011</v>
      </c>
      <c r="I2576" s="14"/>
      <c r="J2576" s="11" t="s">
        <v>6272</v>
      </c>
    </row>
    <row r="2577" spans="1:10" ht="127.5" x14ac:dyDescent="0.25">
      <c r="A2577" s="37" t="s">
        <v>6650</v>
      </c>
      <c r="B2577" s="38" t="s">
        <v>2182</v>
      </c>
      <c r="C2577" s="10">
        <v>5791</v>
      </c>
      <c r="D2577" s="12" t="s">
        <v>3560</v>
      </c>
      <c r="E2577" s="11" t="s">
        <v>6273</v>
      </c>
      <c r="F2577" s="12">
        <v>1</v>
      </c>
      <c r="G2577" s="13">
        <v>8890</v>
      </c>
      <c r="H2577" s="13">
        <f t="shared" si="59"/>
        <v>9956.8000000000011</v>
      </c>
      <c r="I2577" s="14"/>
      <c r="J2577" s="11" t="s">
        <v>6274</v>
      </c>
    </row>
    <row r="2578" spans="1:10" ht="114.75" x14ac:dyDescent="0.25">
      <c r="A2578" s="37" t="s">
        <v>6651</v>
      </c>
      <c r="B2578" s="38" t="s">
        <v>2182</v>
      </c>
      <c r="C2578" s="10">
        <v>5792</v>
      </c>
      <c r="D2578" s="12" t="s">
        <v>3560</v>
      </c>
      <c r="E2578" s="11" t="s">
        <v>6275</v>
      </c>
      <c r="F2578" s="12">
        <v>1</v>
      </c>
      <c r="G2578" s="13">
        <v>8890</v>
      </c>
      <c r="H2578" s="13">
        <f t="shared" si="59"/>
        <v>9956.8000000000011</v>
      </c>
      <c r="I2578" s="14"/>
      <c r="J2578" s="11" t="s">
        <v>6276</v>
      </c>
    </row>
    <row r="2579" spans="1:10" ht="127.5" x14ac:dyDescent="0.25">
      <c r="A2579" s="37" t="s">
        <v>6652</v>
      </c>
      <c r="B2579" s="38" t="s">
        <v>2182</v>
      </c>
      <c r="C2579" s="15">
        <v>5793</v>
      </c>
      <c r="D2579" s="12" t="s">
        <v>3560</v>
      </c>
      <c r="E2579" s="11" t="s">
        <v>6277</v>
      </c>
      <c r="F2579" s="12">
        <v>1</v>
      </c>
      <c r="G2579" s="13">
        <v>8890</v>
      </c>
      <c r="H2579" s="13">
        <f t="shared" si="59"/>
        <v>9956.8000000000011</v>
      </c>
      <c r="I2579" s="14"/>
      <c r="J2579" s="11" t="s">
        <v>6278</v>
      </c>
    </row>
    <row r="2580" spans="1:10" ht="63.75" x14ac:dyDescent="0.25">
      <c r="A2580" s="37" t="s">
        <v>6653</v>
      </c>
      <c r="B2580" s="38" t="s">
        <v>2182</v>
      </c>
      <c r="C2580" s="42">
        <v>5775</v>
      </c>
      <c r="D2580" s="53" t="s">
        <v>3560</v>
      </c>
      <c r="E2580" s="41" t="s">
        <v>2034</v>
      </c>
      <c r="F2580" s="53">
        <v>15</v>
      </c>
      <c r="G2580" s="51">
        <v>2120</v>
      </c>
      <c r="H2580" s="13">
        <f t="shared" si="59"/>
        <v>2374.4</v>
      </c>
      <c r="I2580" s="41"/>
      <c r="J2580" s="41" t="s">
        <v>7049</v>
      </c>
    </row>
    <row r="2581" spans="1:10" ht="38.25" x14ac:dyDescent="0.25">
      <c r="A2581" s="37" t="s">
        <v>6654</v>
      </c>
      <c r="B2581" s="38" t="s">
        <v>2182</v>
      </c>
      <c r="C2581" s="42">
        <v>3778</v>
      </c>
      <c r="D2581" s="53"/>
      <c r="E2581" s="41" t="s">
        <v>6281</v>
      </c>
      <c r="F2581" s="53">
        <v>1000</v>
      </c>
      <c r="G2581" s="51">
        <v>6.8</v>
      </c>
      <c r="H2581" s="13">
        <f t="shared" si="59"/>
        <v>7.6160000000000005</v>
      </c>
      <c r="I2581" s="41"/>
      <c r="J2581" s="41" t="s">
        <v>6282</v>
      </c>
    </row>
    <row r="2582" spans="1:10" ht="38.25" x14ac:dyDescent="0.25">
      <c r="A2582" s="37" t="s">
        <v>6655</v>
      </c>
      <c r="B2582" s="38" t="s">
        <v>2182</v>
      </c>
      <c r="C2582" s="42">
        <v>535</v>
      </c>
      <c r="D2582" s="53"/>
      <c r="E2582" s="41" t="s">
        <v>6283</v>
      </c>
      <c r="F2582" s="53">
        <v>1000</v>
      </c>
      <c r="G2582" s="51">
        <v>1.1000000000000001</v>
      </c>
      <c r="H2582" s="13">
        <f t="shared" si="59"/>
        <v>1.2320000000000002</v>
      </c>
      <c r="I2582" s="41"/>
      <c r="J2582" s="41" t="s">
        <v>6284</v>
      </c>
    </row>
    <row r="2583" spans="1:10" ht="76.5" x14ac:dyDescent="0.25">
      <c r="A2583" s="37" t="s">
        <v>6656</v>
      </c>
      <c r="B2583" s="38" t="s">
        <v>2182</v>
      </c>
      <c r="C2583" s="42">
        <v>16149</v>
      </c>
      <c r="D2583" s="53" t="s">
        <v>3560</v>
      </c>
      <c r="E2583" s="41" t="s">
        <v>2042</v>
      </c>
      <c r="F2583" s="53">
        <v>15</v>
      </c>
      <c r="G2583" s="51">
        <v>2820</v>
      </c>
      <c r="H2583" s="13">
        <f t="shared" si="59"/>
        <v>3158.4</v>
      </c>
      <c r="I2583" s="41"/>
      <c r="J2583" s="41" t="s">
        <v>6285</v>
      </c>
    </row>
    <row r="2584" spans="1:10" x14ac:dyDescent="0.25">
      <c r="A2584" s="36" t="s">
        <v>16</v>
      </c>
      <c r="I2584" s="32"/>
    </row>
    <row r="2585" spans="1:10" ht="102" x14ac:dyDescent="0.25">
      <c r="A2585" s="6" t="s">
        <v>6659</v>
      </c>
      <c r="B2585" s="16" t="s">
        <v>1563</v>
      </c>
      <c r="C2585" s="42">
        <v>2371</v>
      </c>
      <c r="D2585" s="53" t="s">
        <v>3560</v>
      </c>
      <c r="E2585" s="41" t="s">
        <v>5618</v>
      </c>
      <c r="F2585" s="53">
        <v>15</v>
      </c>
      <c r="G2585" s="51">
        <v>210</v>
      </c>
      <c r="H2585" s="13">
        <f>G2585*1.12</f>
        <v>235.20000000000002</v>
      </c>
      <c r="I2585" s="41"/>
      <c r="J2585" s="41" t="s">
        <v>5619</v>
      </c>
    </row>
    <row r="2586" spans="1:10" x14ac:dyDescent="0.25">
      <c r="A2586" s="36" t="s">
        <v>2184</v>
      </c>
      <c r="I2586" s="32"/>
    </row>
    <row r="2587" spans="1:10" x14ac:dyDescent="0.25">
      <c r="A2587" s="36" t="s">
        <v>112</v>
      </c>
      <c r="I2587" s="32"/>
    </row>
    <row r="2588" spans="1:10" ht="127.5" x14ac:dyDescent="0.25">
      <c r="A2588" s="6" t="s">
        <v>6660</v>
      </c>
      <c r="B2588" s="16" t="s">
        <v>2186</v>
      </c>
      <c r="C2588" s="42">
        <v>598</v>
      </c>
      <c r="D2588" s="53" t="s">
        <v>3560</v>
      </c>
      <c r="E2588" s="41" t="s">
        <v>6099</v>
      </c>
      <c r="F2588" s="53">
        <v>15</v>
      </c>
      <c r="G2588" s="51">
        <v>3240</v>
      </c>
      <c r="H2588" s="13">
        <f t="shared" ref="H2588:H2599" si="60">G2588*1.12</f>
        <v>3628.8</v>
      </c>
      <c r="I2588" s="41"/>
      <c r="J2588" s="41" t="s">
        <v>7051</v>
      </c>
    </row>
    <row r="2589" spans="1:10" ht="127.5" x14ac:dyDescent="0.25">
      <c r="A2589" s="6" t="s">
        <v>6661</v>
      </c>
      <c r="B2589" s="16" t="s">
        <v>2188</v>
      </c>
      <c r="C2589" s="10">
        <v>6823</v>
      </c>
      <c r="D2589" s="12" t="s">
        <v>3560</v>
      </c>
      <c r="E2589" s="11" t="s">
        <v>6078</v>
      </c>
      <c r="F2589" s="12">
        <v>1</v>
      </c>
      <c r="G2589" s="13">
        <v>1330</v>
      </c>
      <c r="H2589" s="13">
        <f t="shared" si="60"/>
        <v>1489.6000000000001</v>
      </c>
      <c r="I2589" s="14"/>
      <c r="J2589" s="11" t="s">
        <v>6079</v>
      </c>
    </row>
    <row r="2590" spans="1:10" ht="140.25" x14ac:dyDescent="0.25">
      <c r="A2590" s="6" t="s">
        <v>6662</v>
      </c>
      <c r="B2590" s="16" t="s">
        <v>2188</v>
      </c>
      <c r="C2590" s="10">
        <v>13989</v>
      </c>
      <c r="D2590" s="12" t="s">
        <v>3560</v>
      </c>
      <c r="E2590" s="11" t="s">
        <v>6080</v>
      </c>
      <c r="F2590" s="12">
        <v>1</v>
      </c>
      <c r="G2590" s="13">
        <v>2150</v>
      </c>
      <c r="H2590" s="13">
        <f t="shared" si="60"/>
        <v>2408.0000000000005</v>
      </c>
      <c r="I2590" s="14"/>
      <c r="J2590" s="11" t="s">
        <v>6081</v>
      </c>
    </row>
    <row r="2591" spans="1:10" ht="114.75" x14ac:dyDescent="0.25">
      <c r="A2591" s="6" t="s">
        <v>6663</v>
      </c>
      <c r="B2591" s="16" t="s">
        <v>2188</v>
      </c>
      <c r="C2591" s="10">
        <v>6822</v>
      </c>
      <c r="D2591" s="12" t="s">
        <v>3560</v>
      </c>
      <c r="E2591" s="11" t="s">
        <v>6082</v>
      </c>
      <c r="F2591" s="12">
        <v>1</v>
      </c>
      <c r="G2591" s="13">
        <v>2650</v>
      </c>
      <c r="H2591" s="13">
        <f t="shared" si="60"/>
        <v>2968.0000000000005</v>
      </c>
      <c r="I2591" s="14"/>
      <c r="J2591" s="11" t="s">
        <v>6083</v>
      </c>
    </row>
    <row r="2592" spans="1:10" ht="127.5" x14ac:dyDescent="0.25">
      <c r="A2592" s="6" t="s">
        <v>6664</v>
      </c>
      <c r="B2592" s="16" t="s">
        <v>2188</v>
      </c>
      <c r="C2592" s="10">
        <v>6825</v>
      </c>
      <c r="D2592" s="12" t="s">
        <v>3560</v>
      </c>
      <c r="E2592" s="11" t="s">
        <v>6084</v>
      </c>
      <c r="F2592" s="12">
        <v>1</v>
      </c>
      <c r="G2592" s="13">
        <v>1440</v>
      </c>
      <c r="H2592" s="13">
        <f t="shared" si="60"/>
        <v>1612.8000000000002</v>
      </c>
      <c r="I2592" s="14"/>
      <c r="J2592" s="11" t="s">
        <v>6085</v>
      </c>
    </row>
    <row r="2593" spans="1:10" ht="114.75" x14ac:dyDescent="0.25">
      <c r="A2593" s="6" t="s">
        <v>6665</v>
      </c>
      <c r="B2593" s="16" t="s">
        <v>2188</v>
      </c>
      <c r="C2593" s="10">
        <v>7155</v>
      </c>
      <c r="D2593" s="12" t="s">
        <v>3560</v>
      </c>
      <c r="E2593" s="11" t="s">
        <v>6086</v>
      </c>
      <c r="F2593" s="12">
        <v>1</v>
      </c>
      <c r="G2593" s="13">
        <v>2570</v>
      </c>
      <c r="H2593" s="13">
        <f t="shared" si="60"/>
        <v>2878.4</v>
      </c>
      <c r="I2593" s="14"/>
      <c r="J2593" s="11" t="s">
        <v>6087</v>
      </c>
    </row>
    <row r="2594" spans="1:10" ht="153" x14ac:dyDescent="0.25">
      <c r="A2594" s="6" t="s">
        <v>6666</v>
      </c>
      <c r="B2594" s="16" t="s">
        <v>2188</v>
      </c>
      <c r="C2594" s="10">
        <v>6824</v>
      </c>
      <c r="D2594" s="12" t="s">
        <v>3560</v>
      </c>
      <c r="E2594" s="11" t="s">
        <v>6088</v>
      </c>
      <c r="F2594" s="12">
        <v>1</v>
      </c>
      <c r="G2594" s="13">
        <v>2540</v>
      </c>
      <c r="H2594" s="13">
        <f t="shared" si="60"/>
        <v>2844.8</v>
      </c>
      <c r="I2594" s="14"/>
      <c r="J2594" s="11" t="s">
        <v>6089</v>
      </c>
    </row>
    <row r="2595" spans="1:10" ht="102" x14ac:dyDescent="0.25">
      <c r="A2595" s="6" t="s">
        <v>6667</v>
      </c>
      <c r="B2595" s="16" t="s">
        <v>2188</v>
      </c>
      <c r="C2595" s="10">
        <v>7154</v>
      </c>
      <c r="D2595" s="12" t="s">
        <v>3560</v>
      </c>
      <c r="E2595" s="11" t="s">
        <v>6090</v>
      </c>
      <c r="F2595" s="12">
        <v>1</v>
      </c>
      <c r="G2595" s="13">
        <v>2350</v>
      </c>
      <c r="H2595" s="13">
        <f t="shared" si="60"/>
        <v>2632.0000000000005</v>
      </c>
      <c r="I2595" s="14"/>
      <c r="J2595" s="11" t="s">
        <v>7044</v>
      </c>
    </row>
    <row r="2596" spans="1:10" ht="127.5" x14ac:dyDescent="0.25">
      <c r="A2596" s="6" t="s">
        <v>6668</v>
      </c>
      <c r="B2596" s="16" t="s">
        <v>2188</v>
      </c>
      <c r="C2596" s="10">
        <v>7093</v>
      </c>
      <c r="D2596" s="12" t="s">
        <v>3560</v>
      </c>
      <c r="E2596" s="11" t="s">
        <v>6091</v>
      </c>
      <c r="F2596" s="12">
        <v>1</v>
      </c>
      <c r="G2596" s="13">
        <v>2170</v>
      </c>
      <c r="H2596" s="13">
        <f t="shared" si="60"/>
        <v>2430.4</v>
      </c>
      <c r="I2596" s="14"/>
      <c r="J2596" s="11" t="s">
        <v>6092</v>
      </c>
    </row>
    <row r="2597" spans="1:10" ht="102" x14ac:dyDescent="0.25">
      <c r="A2597" s="6" t="s">
        <v>6669</v>
      </c>
      <c r="B2597" s="16" t="s">
        <v>2188</v>
      </c>
      <c r="C2597" s="10">
        <v>6826</v>
      </c>
      <c r="D2597" s="12" t="s">
        <v>3560</v>
      </c>
      <c r="E2597" s="11" t="s">
        <v>6093</v>
      </c>
      <c r="F2597" s="12">
        <v>1</v>
      </c>
      <c r="G2597" s="13">
        <v>1660</v>
      </c>
      <c r="H2597" s="13">
        <f t="shared" si="60"/>
        <v>1859.2000000000003</v>
      </c>
      <c r="I2597" s="14"/>
      <c r="J2597" s="11" t="s">
        <v>6094</v>
      </c>
    </row>
    <row r="2598" spans="1:10" ht="140.25" x14ac:dyDescent="0.25">
      <c r="A2598" s="6" t="s">
        <v>6670</v>
      </c>
      <c r="B2598" s="16" t="s">
        <v>2188</v>
      </c>
      <c r="C2598" s="10">
        <v>13990</v>
      </c>
      <c r="D2598" s="12" t="s">
        <v>3560</v>
      </c>
      <c r="E2598" s="11" t="s">
        <v>6095</v>
      </c>
      <c r="F2598" s="12">
        <v>1</v>
      </c>
      <c r="G2598" s="13">
        <v>1980</v>
      </c>
      <c r="H2598" s="13">
        <f t="shared" si="60"/>
        <v>2217.6000000000004</v>
      </c>
      <c r="I2598" s="14"/>
      <c r="J2598" s="11" t="s">
        <v>6096</v>
      </c>
    </row>
    <row r="2599" spans="1:10" ht="114.75" x14ac:dyDescent="0.25">
      <c r="A2599" s="6" t="s">
        <v>6671</v>
      </c>
      <c r="B2599" s="16" t="s">
        <v>2188</v>
      </c>
      <c r="C2599" s="10">
        <v>7156</v>
      </c>
      <c r="D2599" s="12" t="s">
        <v>3560</v>
      </c>
      <c r="E2599" s="11" t="s">
        <v>6097</v>
      </c>
      <c r="F2599" s="12">
        <v>1</v>
      </c>
      <c r="G2599" s="13">
        <v>2860</v>
      </c>
      <c r="H2599" s="13">
        <f t="shared" si="60"/>
        <v>3203.2000000000003</v>
      </c>
      <c r="I2599" s="14"/>
      <c r="J2599" s="11" t="s">
        <v>6098</v>
      </c>
    </row>
    <row r="2600" spans="1:10" x14ac:dyDescent="0.25">
      <c r="A2600" s="6" t="s">
        <v>2189</v>
      </c>
      <c r="B2600" s="16" t="s">
        <v>2190</v>
      </c>
      <c r="C2600" s="17"/>
      <c r="D2600" s="59"/>
      <c r="E2600" s="17"/>
      <c r="F2600" s="17"/>
      <c r="G2600" s="17"/>
      <c r="H2600" s="17"/>
      <c r="I2600" s="17"/>
      <c r="J2600" s="17"/>
    </row>
    <row r="2601" spans="1:10" ht="114.75" x14ac:dyDescent="0.25">
      <c r="A2601" s="6" t="s">
        <v>6672</v>
      </c>
      <c r="B2601" s="16" t="s">
        <v>2192</v>
      </c>
      <c r="C2601" s="10">
        <v>4425</v>
      </c>
      <c r="D2601" s="12" t="s">
        <v>3560</v>
      </c>
      <c r="E2601" s="11" t="s">
        <v>6371</v>
      </c>
      <c r="F2601" s="12">
        <v>1</v>
      </c>
      <c r="G2601" s="13">
        <v>2350</v>
      </c>
      <c r="H2601" s="13">
        <f t="shared" ref="H2601:H2618" si="61">G2601*1.12</f>
        <v>2632.0000000000005</v>
      </c>
      <c r="I2601" s="14"/>
      <c r="J2601" s="11" t="s">
        <v>6372</v>
      </c>
    </row>
    <row r="2602" spans="1:10" ht="229.5" x14ac:dyDescent="0.25">
      <c r="A2602" s="6" t="s">
        <v>6673</v>
      </c>
      <c r="B2602" s="16" t="s">
        <v>2194</v>
      </c>
      <c r="C2602" s="10">
        <v>15045</v>
      </c>
      <c r="D2602" s="12" t="s">
        <v>3560</v>
      </c>
      <c r="E2602" s="11" t="s">
        <v>6674</v>
      </c>
      <c r="F2602" s="12">
        <v>1</v>
      </c>
      <c r="G2602" s="13">
        <v>3570</v>
      </c>
      <c r="H2602" s="13">
        <f t="shared" si="61"/>
        <v>3998.4000000000005</v>
      </c>
      <c r="I2602" s="14"/>
      <c r="J2602" s="11" t="s">
        <v>6675</v>
      </c>
    </row>
    <row r="2603" spans="1:10" ht="229.5" x14ac:dyDescent="0.25">
      <c r="A2603" s="6" t="s">
        <v>6676</v>
      </c>
      <c r="B2603" s="16" t="s">
        <v>1944</v>
      </c>
      <c r="C2603" s="10">
        <v>13674</v>
      </c>
      <c r="D2603" s="12" t="s">
        <v>3560</v>
      </c>
      <c r="E2603" s="11" t="s">
        <v>6105</v>
      </c>
      <c r="F2603" s="12">
        <v>1</v>
      </c>
      <c r="G2603" s="13">
        <v>5040</v>
      </c>
      <c r="H2603" s="13">
        <f t="shared" si="61"/>
        <v>5644.8</v>
      </c>
      <c r="I2603" s="14"/>
      <c r="J2603" s="11" t="s">
        <v>6106</v>
      </c>
    </row>
    <row r="2604" spans="1:10" ht="229.5" x14ac:dyDescent="0.25">
      <c r="A2604" s="6" t="s">
        <v>6677</v>
      </c>
      <c r="B2604" s="16" t="s">
        <v>1944</v>
      </c>
      <c r="C2604" s="10">
        <v>13679</v>
      </c>
      <c r="D2604" s="12" t="s">
        <v>3560</v>
      </c>
      <c r="E2604" s="11" t="s">
        <v>6107</v>
      </c>
      <c r="F2604" s="12">
        <v>1</v>
      </c>
      <c r="G2604" s="13">
        <v>5520</v>
      </c>
      <c r="H2604" s="13">
        <f t="shared" si="61"/>
        <v>6182.4000000000005</v>
      </c>
      <c r="I2604" s="14"/>
      <c r="J2604" s="11" t="s">
        <v>6108</v>
      </c>
    </row>
    <row r="2605" spans="1:10" ht="216.75" x14ac:dyDescent="0.25">
      <c r="A2605" s="6" t="s">
        <v>6678</v>
      </c>
      <c r="B2605" s="16" t="s">
        <v>1944</v>
      </c>
      <c r="C2605" s="10">
        <v>13685</v>
      </c>
      <c r="D2605" s="12" t="s">
        <v>3560</v>
      </c>
      <c r="E2605" s="11" t="s">
        <v>6109</v>
      </c>
      <c r="F2605" s="12">
        <v>1</v>
      </c>
      <c r="G2605" s="13">
        <v>5560</v>
      </c>
      <c r="H2605" s="13">
        <f t="shared" si="61"/>
        <v>6227.2000000000007</v>
      </c>
      <c r="I2605" s="14"/>
      <c r="J2605" s="41" t="s">
        <v>6110</v>
      </c>
    </row>
    <row r="2606" spans="1:10" ht="242.25" x14ac:dyDescent="0.25">
      <c r="A2606" s="6" t="s">
        <v>6679</v>
      </c>
      <c r="B2606" s="16" t="s">
        <v>1944</v>
      </c>
      <c r="C2606" s="10">
        <v>13706</v>
      </c>
      <c r="D2606" s="12" t="s">
        <v>3560</v>
      </c>
      <c r="E2606" s="11" t="s">
        <v>6111</v>
      </c>
      <c r="F2606" s="12">
        <v>1</v>
      </c>
      <c r="G2606" s="13">
        <v>9160</v>
      </c>
      <c r="H2606" s="13">
        <f t="shared" si="61"/>
        <v>10259.200000000001</v>
      </c>
      <c r="I2606" s="14"/>
      <c r="J2606" s="41" t="s">
        <v>6112</v>
      </c>
    </row>
    <row r="2607" spans="1:10" ht="204" x14ac:dyDescent="0.25">
      <c r="A2607" s="6" t="s">
        <v>6680</v>
      </c>
      <c r="B2607" s="16" t="s">
        <v>1944</v>
      </c>
      <c r="C2607" s="10">
        <v>13675</v>
      </c>
      <c r="D2607" s="12" t="s">
        <v>3560</v>
      </c>
      <c r="E2607" s="11" t="s">
        <v>6113</v>
      </c>
      <c r="F2607" s="12">
        <v>1</v>
      </c>
      <c r="G2607" s="13">
        <v>4880</v>
      </c>
      <c r="H2607" s="13">
        <f t="shared" si="61"/>
        <v>5465.6</v>
      </c>
      <c r="I2607" s="14"/>
      <c r="J2607" s="11" t="s">
        <v>6114</v>
      </c>
    </row>
    <row r="2608" spans="1:10" ht="255" x14ac:dyDescent="0.25">
      <c r="A2608" s="6" t="s">
        <v>6681</v>
      </c>
      <c r="B2608" s="16" t="s">
        <v>1944</v>
      </c>
      <c r="C2608" s="10">
        <v>13684</v>
      </c>
      <c r="D2608" s="12" t="s">
        <v>3560</v>
      </c>
      <c r="E2608" s="11" t="s">
        <v>6115</v>
      </c>
      <c r="F2608" s="12">
        <v>1</v>
      </c>
      <c r="G2608" s="13">
        <v>6160</v>
      </c>
      <c r="H2608" s="13">
        <f t="shared" si="61"/>
        <v>6899.2000000000007</v>
      </c>
      <c r="I2608" s="14"/>
      <c r="J2608" s="41" t="s">
        <v>6116</v>
      </c>
    </row>
    <row r="2609" spans="1:10" ht="306" x14ac:dyDescent="0.25">
      <c r="A2609" s="6" t="s">
        <v>6682</v>
      </c>
      <c r="B2609" s="16" t="s">
        <v>1944</v>
      </c>
      <c r="C2609" s="10">
        <v>13676</v>
      </c>
      <c r="D2609" s="12" t="s">
        <v>3560</v>
      </c>
      <c r="E2609" s="11" t="s">
        <v>6117</v>
      </c>
      <c r="F2609" s="12">
        <v>1</v>
      </c>
      <c r="G2609" s="13">
        <v>7480</v>
      </c>
      <c r="H2609" s="13">
        <f t="shared" si="61"/>
        <v>8377.6</v>
      </c>
      <c r="I2609" s="14"/>
      <c r="J2609" s="11" t="s">
        <v>6118</v>
      </c>
    </row>
    <row r="2610" spans="1:10" ht="242.25" x14ac:dyDescent="0.25">
      <c r="A2610" s="6" t="s">
        <v>6683</v>
      </c>
      <c r="B2610" s="16" t="s">
        <v>1944</v>
      </c>
      <c r="C2610" s="10">
        <v>13686</v>
      </c>
      <c r="D2610" s="12" t="s">
        <v>3560</v>
      </c>
      <c r="E2610" s="11" t="s">
        <v>6119</v>
      </c>
      <c r="F2610" s="12">
        <v>1</v>
      </c>
      <c r="G2610" s="13">
        <v>5160</v>
      </c>
      <c r="H2610" s="13">
        <f t="shared" si="61"/>
        <v>5779.2000000000007</v>
      </c>
      <c r="I2610" s="14"/>
      <c r="J2610" s="11" t="s">
        <v>6120</v>
      </c>
    </row>
    <row r="2611" spans="1:10" ht="216.75" x14ac:dyDescent="0.25">
      <c r="A2611" s="6" t="s">
        <v>6684</v>
      </c>
      <c r="B2611" s="16" t="s">
        <v>1944</v>
      </c>
      <c r="C2611" s="10">
        <v>13707</v>
      </c>
      <c r="D2611" s="12" t="s">
        <v>3560</v>
      </c>
      <c r="E2611" s="11" t="s">
        <v>6121</v>
      </c>
      <c r="F2611" s="12">
        <v>1</v>
      </c>
      <c r="G2611" s="13">
        <v>6640</v>
      </c>
      <c r="H2611" s="13">
        <f t="shared" si="61"/>
        <v>7436.8000000000011</v>
      </c>
      <c r="I2611" s="14"/>
      <c r="J2611" s="11" t="s">
        <v>6122</v>
      </c>
    </row>
    <row r="2612" spans="1:10" ht="242.25" x14ac:dyDescent="0.25">
      <c r="A2612" s="6" t="s">
        <v>6685</v>
      </c>
      <c r="B2612" s="16" t="s">
        <v>1944</v>
      </c>
      <c r="C2612" s="10">
        <v>13677</v>
      </c>
      <c r="D2612" s="12" t="s">
        <v>3560</v>
      </c>
      <c r="E2612" s="11" t="s">
        <v>6123</v>
      </c>
      <c r="F2612" s="12">
        <v>1</v>
      </c>
      <c r="G2612" s="13">
        <v>7160</v>
      </c>
      <c r="H2612" s="13">
        <f t="shared" si="61"/>
        <v>8019.2000000000007</v>
      </c>
      <c r="I2612" s="14"/>
      <c r="J2612" s="11" t="s">
        <v>6124</v>
      </c>
    </row>
    <row r="2613" spans="1:10" ht="255" x14ac:dyDescent="0.25">
      <c r="A2613" s="6" t="s">
        <v>6686</v>
      </c>
      <c r="B2613" s="16" t="s">
        <v>1944</v>
      </c>
      <c r="C2613" s="10">
        <v>13690</v>
      </c>
      <c r="D2613" s="12" t="s">
        <v>3560</v>
      </c>
      <c r="E2613" s="11" t="s">
        <v>6125</v>
      </c>
      <c r="F2613" s="12">
        <v>1</v>
      </c>
      <c r="G2613" s="13">
        <v>7320</v>
      </c>
      <c r="H2613" s="13">
        <f t="shared" si="61"/>
        <v>8198.4000000000015</v>
      </c>
      <c r="I2613" s="14"/>
      <c r="J2613" s="11" t="s">
        <v>6126</v>
      </c>
    </row>
    <row r="2614" spans="1:10" ht="191.25" x14ac:dyDescent="0.25">
      <c r="A2614" s="6" t="s">
        <v>6687</v>
      </c>
      <c r="B2614" s="16" t="s">
        <v>1944</v>
      </c>
      <c r="C2614" s="10">
        <v>13678</v>
      </c>
      <c r="D2614" s="12" t="s">
        <v>3560</v>
      </c>
      <c r="E2614" s="11" t="s">
        <v>5104</v>
      </c>
      <c r="F2614" s="12">
        <v>1</v>
      </c>
      <c r="G2614" s="13">
        <v>6560</v>
      </c>
      <c r="H2614" s="13">
        <f t="shared" si="61"/>
        <v>7347.2000000000007</v>
      </c>
      <c r="I2614" s="14"/>
      <c r="J2614" s="11" t="s">
        <v>5105</v>
      </c>
    </row>
    <row r="2615" spans="1:10" ht="216.75" x14ac:dyDescent="0.25">
      <c r="A2615" s="6" t="s">
        <v>6688</v>
      </c>
      <c r="B2615" s="16" t="s">
        <v>1944</v>
      </c>
      <c r="C2615" s="10">
        <v>13689</v>
      </c>
      <c r="D2615" s="12" t="s">
        <v>3560</v>
      </c>
      <c r="E2615" s="11" t="s">
        <v>4476</v>
      </c>
      <c r="F2615" s="12">
        <v>1</v>
      </c>
      <c r="G2615" s="13">
        <v>5640</v>
      </c>
      <c r="H2615" s="13">
        <f t="shared" si="61"/>
        <v>6316.8</v>
      </c>
      <c r="I2615" s="14"/>
      <c r="J2615" s="11" t="s">
        <v>4477</v>
      </c>
    </row>
    <row r="2616" spans="1:10" ht="229.5" x14ac:dyDescent="0.25">
      <c r="A2616" s="6" t="s">
        <v>6689</v>
      </c>
      <c r="B2616" s="16" t="s">
        <v>1944</v>
      </c>
      <c r="C2616" s="10">
        <v>13705</v>
      </c>
      <c r="D2616" s="12" t="s">
        <v>3560</v>
      </c>
      <c r="E2616" s="11" t="s">
        <v>4479</v>
      </c>
      <c r="F2616" s="12">
        <v>1</v>
      </c>
      <c r="G2616" s="13">
        <v>6120</v>
      </c>
      <c r="H2616" s="13">
        <f t="shared" si="61"/>
        <v>6854.4000000000005</v>
      </c>
      <c r="I2616" s="14"/>
      <c r="J2616" s="11" t="s">
        <v>4480</v>
      </c>
    </row>
    <row r="2617" spans="1:10" ht="191.25" x14ac:dyDescent="0.25">
      <c r="A2617" s="6" t="s">
        <v>6690</v>
      </c>
      <c r="B2617" s="16" t="s">
        <v>1944</v>
      </c>
      <c r="C2617" s="10">
        <v>13704</v>
      </c>
      <c r="D2617" s="12" t="s">
        <v>3560</v>
      </c>
      <c r="E2617" s="11" t="s">
        <v>5115</v>
      </c>
      <c r="F2617" s="12">
        <v>1</v>
      </c>
      <c r="G2617" s="13">
        <v>4960</v>
      </c>
      <c r="H2617" s="13">
        <f t="shared" si="61"/>
        <v>5555.2000000000007</v>
      </c>
      <c r="I2617" s="14"/>
      <c r="J2617" s="11" t="s">
        <v>5116</v>
      </c>
    </row>
    <row r="2618" spans="1:10" ht="280.5" x14ac:dyDescent="0.25">
      <c r="A2618" s="6" t="s">
        <v>6691</v>
      </c>
      <c r="B2618" s="16" t="s">
        <v>1944</v>
      </c>
      <c r="C2618" s="10">
        <v>13703</v>
      </c>
      <c r="D2618" s="12" t="s">
        <v>3560</v>
      </c>
      <c r="E2618" s="11" t="s">
        <v>5112</v>
      </c>
      <c r="F2618" s="12">
        <v>1</v>
      </c>
      <c r="G2618" s="13">
        <v>5480</v>
      </c>
      <c r="H2618" s="13">
        <f t="shared" si="61"/>
        <v>6137.6</v>
      </c>
      <c r="I2618" s="14"/>
      <c r="J2618" s="11" t="s">
        <v>5113</v>
      </c>
    </row>
    <row r="2619" spans="1:10" ht="18" x14ac:dyDescent="0.25">
      <c r="A2619" s="35" t="s">
        <v>988</v>
      </c>
      <c r="I2619" s="32"/>
    </row>
    <row r="2620" spans="1:10" x14ac:dyDescent="0.25">
      <c r="A2620" s="36" t="s">
        <v>41</v>
      </c>
      <c r="I2620" s="32"/>
    </row>
    <row r="2621" spans="1:10" x14ac:dyDescent="0.25">
      <c r="A2621" s="36" t="s">
        <v>2</v>
      </c>
      <c r="I2621" s="32"/>
    </row>
    <row r="2622" spans="1:10" ht="25.5" x14ac:dyDescent="0.25">
      <c r="A2622" s="37" t="s">
        <v>2196</v>
      </c>
      <c r="B2622" s="38" t="s">
        <v>2197</v>
      </c>
      <c r="C2622" s="39"/>
      <c r="D2622" s="58"/>
      <c r="E2622" s="39"/>
      <c r="F2622" s="39"/>
      <c r="G2622" s="39"/>
      <c r="H2622" s="39"/>
      <c r="I2622" s="39"/>
      <c r="J2622" s="39"/>
    </row>
    <row r="2623" spans="1:10" x14ac:dyDescent="0.25">
      <c r="A2623" s="36" t="s">
        <v>74</v>
      </c>
      <c r="I2623" s="32"/>
    </row>
    <row r="2624" spans="1:10" x14ac:dyDescent="0.25">
      <c r="A2624" s="36" t="s">
        <v>16</v>
      </c>
      <c r="I2624" s="32"/>
    </row>
    <row r="2625" spans="1:10" ht="38.25" x14ac:dyDescent="0.25">
      <c r="A2625" s="37" t="s">
        <v>2198</v>
      </c>
      <c r="B2625" s="38" t="s">
        <v>930</v>
      </c>
      <c r="C2625" s="39"/>
      <c r="D2625" s="58"/>
      <c r="E2625" s="39"/>
      <c r="F2625" s="39"/>
      <c r="G2625" s="39"/>
      <c r="H2625" s="39"/>
      <c r="I2625" s="39"/>
      <c r="J2625" s="39"/>
    </row>
    <row r="2626" spans="1:10" ht="216.75" x14ac:dyDescent="0.25">
      <c r="A2626" s="37" t="s">
        <v>6694</v>
      </c>
      <c r="B2626" s="38" t="s">
        <v>2200</v>
      </c>
      <c r="C2626" s="42">
        <v>11641</v>
      </c>
      <c r="D2626" s="12" t="s">
        <v>3560</v>
      </c>
      <c r="E2626" s="41" t="s">
        <v>6692</v>
      </c>
      <c r="F2626" s="53">
        <v>1</v>
      </c>
      <c r="G2626" s="51">
        <v>470</v>
      </c>
      <c r="H2626" s="13">
        <f>G2626*1.12</f>
        <v>526.40000000000009</v>
      </c>
      <c r="I2626" s="41"/>
      <c r="J2626" s="41" t="s">
        <v>6693</v>
      </c>
    </row>
    <row r="2627" spans="1:10" x14ac:dyDescent="0.25">
      <c r="A2627" s="37" t="s">
        <v>2201</v>
      </c>
      <c r="B2627" s="38" t="s">
        <v>2202</v>
      </c>
      <c r="C2627" s="39"/>
      <c r="D2627" s="58"/>
      <c r="E2627" s="39"/>
      <c r="F2627" s="39"/>
      <c r="G2627" s="39"/>
      <c r="H2627" s="39"/>
      <c r="I2627" s="39"/>
      <c r="J2627" s="39"/>
    </row>
    <row r="2628" spans="1:10" x14ac:dyDescent="0.25">
      <c r="A2628" s="36" t="s">
        <v>1093</v>
      </c>
      <c r="I2628" s="32"/>
    </row>
    <row r="2629" spans="1:10" x14ac:dyDescent="0.25">
      <c r="A2629" s="36" t="s">
        <v>2</v>
      </c>
      <c r="I2629" s="32"/>
    </row>
    <row r="2630" spans="1:10" x14ac:dyDescent="0.25">
      <c r="A2630" s="37" t="s">
        <v>2203</v>
      </c>
      <c r="B2630" s="38" t="s">
        <v>2204</v>
      </c>
      <c r="C2630" s="39"/>
      <c r="D2630" s="58"/>
      <c r="E2630" s="39"/>
      <c r="F2630" s="39"/>
      <c r="G2630" s="39"/>
      <c r="H2630" s="39"/>
      <c r="I2630" s="39"/>
      <c r="J2630" s="39"/>
    </row>
    <row r="2631" spans="1:10" ht="153" x14ac:dyDescent="0.25">
      <c r="A2631" s="6" t="s">
        <v>6695</v>
      </c>
      <c r="B2631" s="16" t="s">
        <v>2206</v>
      </c>
      <c r="C2631" s="42">
        <v>4319</v>
      </c>
      <c r="D2631" s="53" t="s">
        <v>3560</v>
      </c>
      <c r="E2631" s="41" t="s">
        <v>4461</v>
      </c>
      <c r="F2631" s="53">
        <v>1</v>
      </c>
      <c r="G2631" s="51">
        <v>6440</v>
      </c>
      <c r="H2631" s="13">
        <f>G2631*1.12</f>
        <v>7212.8000000000011</v>
      </c>
      <c r="I2631" s="41"/>
      <c r="J2631" s="41" t="s">
        <v>4462</v>
      </c>
    </row>
    <row r="2632" spans="1:10" ht="63.75" x14ac:dyDescent="0.25">
      <c r="A2632" s="6" t="s">
        <v>6696</v>
      </c>
      <c r="B2632" s="16" t="s">
        <v>2208</v>
      </c>
      <c r="C2632" s="42">
        <v>5774</v>
      </c>
      <c r="D2632" s="53"/>
      <c r="E2632" s="41" t="s">
        <v>6697</v>
      </c>
      <c r="F2632" s="53">
        <v>1</v>
      </c>
      <c r="G2632" s="51">
        <v>4888</v>
      </c>
      <c r="H2632" s="13">
        <f>G2632*1.12</f>
        <v>5474.56</v>
      </c>
      <c r="I2632" s="41"/>
      <c r="J2632" s="41" t="s">
        <v>6848</v>
      </c>
    </row>
    <row r="2633" spans="1:10" x14ac:dyDescent="0.25">
      <c r="A2633" s="37" t="s">
        <v>2209</v>
      </c>
      <c r="B2633" s="38" t="s">
        <v>2210</v>
      </c>
      <c r="C2633" s="39"/>
      <c r="D2633" s="58"/>
      <c r="E2633" s="39"/>
      <c r="F2633" s="39"/>
      <c r="G2633" s="39"/>
      <c r="H2633" s="39"/>
      <c r="I2633" s="39"/>
      <c r="J2633" s="39"/>
    </row>
    <row r="2634" spans="1:10" x14ac:dyDescent="0.25">
      <c r="A2634" s="37" t="s">
        <v>2211</v>
      </c>
      <c r="B2634" s="38" t="s">
        <v>2212</v>
      </c>
      <c r="C2634" s="39"/>
      <c r="D2634" s="58"/>
      <c r="E2634" s="39"/>
      <c r="F2634" s="39"/>
      <c r="G2634" s="39"/>
      <c r="H2634" s="39"/>
      <c r="I2634" s="39"/>
      <c r="J2634" s="39"/>
    </row>
    <row r="2635" spans="1:10" x14ac:dyDescent="0.25">
      <c r="A2635" s="37" t="s">
        <v>2213</v>
      </c>
      <c r="B2635" s="38" t="s">
        <v>2214</v>
      </c>
      <c r="C2635" s="39"/>
      <c r="D2635" s="58"/>
      <c r="E2635" s="39"/>
      <c r="F2635" s="39"/>
      <c r="G2635" s="39"/>
      <c r="H2635" s="39"/>
      <c r="I2635" s="39"/>
      <c r="J2635" s="39"/>
    </row>
    <row r="2636" spans="1:10" x14ac:dyDescent="0.25">
      <c r="A2636" s="36" t="s">
        <v>1134</v>
      </c>
      <c r="I2636" s="32"/>
    </row>
    <row r="2637" spans="1:10" x14ac:dyDescent="0.25">
      <c r="A2637" s="36" t="s">
        <v>1096</v>
      </c>
      <c r="I2637" s="32"/>
    </row>
    <row r="2638" spans="1:10" x14ac:dyDescent="0.25">
      <c r="A2638" s="36" t="s">
        <v>2</v>
      </c>
      <c r="I2638" s="32"/>
    </row>
    <row r="2639" spans="1:10" ht="51" x14ac:dyDescent="0.25">
      <c r="A2639" s="6" t="s">
        <v>6698</v>
      </c>
      <c r="B2639" s="16" t="s">
        <v>1416</v>
      </c>
      <c r="C2639" s="10">
        <v>56</v>
      </c>
      <c r="D2639" s="12"/>
      <c r="E2639" s="11" t="s">
        <v>5120</v>
      </c>
      <c r="F2639" s="12">
        <v>1</v>
      </c>
      <c r="G2639" s="13">
        <v>1584</v>
      </c>
      <c r="H2639" s="13">
        <f>G2639*1.12</f>
        <v>1774.0800000000002</v>
      </c>
      <c r="I2639" s="14"/>
      <c r="J2639" s="11" t="s">
        <v>4459</v>
      </c>
    </row>
    <row r="2640" spans="1:10" x14ac:dyDescent="0.25">
      <c r="A2640" s="6" t="s">
        <v>2216</v>
      </c>
      <c r="B2640" s="16" t="s">
        <v>2217</v>
      </c>
      <c r="C2640" s="46"/>
      <c r="D2640" s="48"/>
      <c r="E2640" s="47"/>
      <c r="F2640" s="48"/>
      <c r="G2640" s="49"/>
      <c r="H2640" s="49"/>
      <c r="I2640" s="47"/>
      <c r="J2640" s="47"/>
    </row>
    <row r="2641" spans="1:10" x14ac:dyDescent="0.25">
      <c r="A2641" s="6" t="s">
        <v>2218</v>
      </c>
      <c r="B2641" s="16" t="s">
        <v>2219</v>
      </c>
      <c r="C2641" s="46"/>
      <c r="D2641" s="48"/>
      <c r="E2641" s="47"/>
      <c r="F2641" s="48"/>
      <c r="G2641" s="49"/>
      <c r="H2641" s="49"/>
      <c r="I2641" s="47"/>
      <c r="J2641" s="47"/>
    </row>
    <row r="2642" spans="1:10" x14ac:dyDescent="0.25">
      <c r="A2642" s="6" t="s">
        <v>2220</v>
      </c>
      <c r="B2642" s="16" t="s">
        <v>2221</v>
      </c>
      <c r="C2642" s="46"/>
      <c r="D2642" s="48"/>
      <c r="E2642" s="47"/>
      <c r="F2642" s="48"/>
      <c r="G2642" s="49"/>
      <c r="H2642" s="49"/>
      <c r="I2642" s="47"/>
      <c r="J2642" s="47"/>
    </row>
    <row r="2643" spans="1:10" x14ac:dyDescent="0.25">
      <c r="A2643" s="6" t="s">
        <v>2222</v>
      </c>
      <c r="B2643" s="16" t="s">
        <v>2223</v>
      </c>
      <c r="C2643" s="46"/>
      <c r="D2643" s="48"/>
      <c r="E2643" s="47"/>
      <c r="F2643" s="48"/>
      <c r="G2643" s="49"/>
      <c r="H2643" s="49"/>
      <c r="I2643" s="47"/>
      <c r="J2643" s="47"/>
    </row>
    <row r="2644" spans="1:10" ht="267.75" x14ac:dyDescent="0.25">
      <c r="A2644" s="6" t="s">
        <v>6699</v>
      </c>
      <c r="B2644" s="16" t="s">
        <v>2225</v>
      </c>
      <c r="C2644" s="42">
        <v>14724</v>
      </c>
      <c r="D2644" s="53" t="s">
        <v>3560</v>
      </c>
      <c r="E2644" s="41" t="s">
        <v>6700</v>
      </c>
      <c r="F2644" s="53">
        <v>1</v>
      </c>
      <c r="G2644" s="51">
        <v>6880</v>
      </c>
      <c r="H2644" s="13">
        <f>G2644*1.12</f>
        <v>7705.6</v>
      </c>
      <c r="I2644" s="41"/>
      <c r="J2644" s="41" t="s">
        <v>6701</v>
      </c>
    </row>
    <row r="2645" spans="1:10" ht="114.75" x14ac:dyDescent="0.25">
      <c r="A2645" s="6" t="s">
        <v>6702</v>
      </c>
      <c r="B2645" s="16" t="s">
        <v>2227</v>
      </c>
      <c r="C2645" s="10">
        <v>13168</v>
      </c>
      <c r="D2645" s="12" t="s">
        <v>3560</v>
      </c>
      <c r="E2645" s="11" t="s">
        <v>4534</v>
      </c>
      <c r="F2645" s="12">
        <v>3</v>
      </c>
      <c r="G2645" s="13">
        <v>2540</v>
      </c>
      <c r="H2645" s="13">
        <f>G2645*1.12</f>
        <v>2844.8</v>
      </c>
      <c r="I2645" s="14"/>
      <c r="J2645" s="11" t="s">
        <v>4535</v>
      </c>
    </row>
    <row r="2646" spans="1:10" ht="255" x14ac:dyDescent="0.25">
      <c r="A2646" s="6" t="s">
        <v>6703</v>
      </c>
      <c r="B2646" s="16" t="s">
        <v>1430</v>
      </c>
      <c r="C2646" s="10">
        <v>10303</v>
      </c>
      <c r="D2646" s="12" t="s">
        <v>3560</v>
      </c>
      <c r="E2646" s="11" t="s">
        <v>4543</v>
      </c>
      <c r="F2646" s="12">
        <v>1</v>
      </c>
      <c r="G2646" s="13">
        <v>5960</v>
      </c>
      <c r="H2646" s="13">
        <f>G2646*1.12</f>
        <v>6675.2000000000007</v>
      </c>
      <c r="I2646" s="14"/>
      <c r="J2646" s="11" t="s">
        <v>4544</v>
      </c>
    </row>
    <row r="2647" spans="1:10" x14ac:dyDescent="0.25">
      <c r="A2647" s="6" t="s">
        <v>2229</v>
      </c>
      <c r="B2647" s="16" t="s">
        <v>2230</v>
      </c>
      <c r="C2647" s="46"/>
      <c r="D2647" s="48"/>
      <c r="E2647" s="47"/>
      <c r="F2647" s="48"/>
      <c r="G2647" s="49"/>
      <c r="H2647" s="49"/>
      <c r="I2647" s="47"/>
      <c r="J2647" s="47"/>
    </row>
    <row r="2648" spans="1:10" x14ac:dyDescent="0.25">
      <c r="A2648" s="6" t="s">
        <v>2231</v>
      </c>
      <c r="B2648" s="16" t="s">
        <v>2232</v>
      </c>
      <c r="C2648" s="46"/>
      <c r="D2648" s="48"/>
      <c r="E2648" s="47"/>
      <c r="F2648" s="48"/>
      <c r="G2648" s="49"/>
      <c r="H2648" s="49"/>
      <c r="I2648" s="47"/>
      <c r="J2648" s="47"/>
    </row>
    <row r="2649" spans="1:10" ht="102" x14ac:dyDescent="0.25">
      <c r="A2649" s="6" t="s">
        <v>6704</v>
      </c>
      <c r="B2649" s="16" t="s">
        <v>2234</v>
      </c>
      <c r="C2649" s="10">
        <v>2237</v>
      </c>
      <c r="D2649" s="12" t="s">
        <v>3560</v>
      </c>
      <c r="E2649" s="11" t="s">
        <v>4497</v>
      </c>
      <c r="F2649" s="12">
        <v>1</v>
      </c>
      <c r="G2649" s="13">
        <v>110</v>
      </c>
      <c r="H2649" s="13">
        <f>G2649*1.12</f>
        <v>123.20000000000002</v>
      </c>
      <c r="I2649" s="14"/>
      <c r="J2649" s="11" t="s">
        <v>4498</v>
      </c>
    </row>
    <row r="2650" spans="1:10" x14ac:dyDescent="0.25">
      <c r="A2650" s="36" t="s">
        <v>1019</v>
      </c>
      <c r="I2650" s="32"/>
    </row>
    <row r="2651" spans="1:10" x14ac:dyDescent="0.25">
      <c r="A2651" s="36" t="s">
        <v>2</v>
      </c>
      <c r="I2651" s="32"/>
    </row>
    <row r="2652" spans="1:10" ht="76.5" x14ac:dyDescent="0.25">
      <c r="A2652" s="6" t="s">
        <v>6705</v>
      </c>
      <c r="B2652" s="16" t="s">
        <v>2236</v>
      </c>
      <c r="C2652" s="10">
        <v>16259</v>
      </c>
      <c r="D2652" s="12" t="s">
        <v>3560</v>
      </c>
      <c r="E2652" s="11" t="s">
        <v>6831</v>
      </c>
      <c r="F2652" s="12">
        <v>1</v>
      </c>
      <c r="G2652" s="13">
        <v>2700</v>
      </c>
      <c r="H2652" s="13">
        <f>G2652*1.12</f>
        <v>3024.0000000000005</v>
      </c>
      <c r="I2652" s="14"/>
      <c r="J2652" s="11" t="s">
        <v>6839</v>
      </c>
    </row>
    <row r="2653" spans="1:10" x14ac:dyDescent="0.25">
      <c r="A2653" s="36" t="s">
        <v>16</v>
      </c>
      <c r="I2653" s="32"/>
    </row>
    <row r="2654" spans="1:10" x14ac:dyDescent="0.25">
      <c r="A2654" s="6" t="s">
        <v>2237</v>
      </c>
      <c r="B2654" s="16" t="s">
        <v>2238</v>
      </c>
      <c r="C2654" s="17"/>
      <c r="D2654" s="59"/>
      <c r="E2654" s="17"/>
      <c r="F2654" s="17"/>
      <c r="G2654" s="17"/>
      <c r="H2654" s="17"/>
      <c r="I2654" s="17"/>
      <c r="J2654" s="17"/>
    </row>
    <row r="2655" spans="1:10" ht="216.75" x14ac:dyDescent="0.25">
      <c r="A2655" s="6" t="s">
        <v>6706</v>
      </c>
      <c r="B2655" s="16" t="s">
        <v>2240</v>
      </c>
      <c r="C2655" s="42">
        <v>11641</v>
      </c>
      <c r="D2655" s="12" t="s">
        <v>3560</v>
      </c>
      <c r="E2655" s="41" t="s">
        <v>6692</v>
      </c>
      <c r="F2655" s="53">
        <v>15</v>
      </c>
      <c r="G2655" s="51">
        <v>470</v>
      </c>
      <c r="H2655" s="13">
        <f>G2655*1.12</f>
        <v>526.40000000000009</v>
      </c>
      <c r="I2655" s="41"/>
      <c r="J2655" s="41" t="s">
        <v>6693</v>
      </c>
    </row>
    <row r="2656" spans="1:10" ht="18" x14ac:dyDescent="0.25">
      <c r="A2656" s="35" t="s">
        <v>989</v>
      </c>
      <c r="I2656" s="32"/>
    </row>
    <row r="2657" spans="1:10" x14ac:dyDescent="0.25">
      <c r="A2657" s="36" t="s">
        <v>74</v>
      </c>
      <c r="I2657" s="32"/>
    </row>
    <row r="2658" spans="1:10" x14ac:dyDescent="0.25">
      <c r="A2658" s="36" t="s">
        <v>2</v>
      </c>
      <c r="I2658" s="32"/>
    </row>
    <row r="2659" spans="1:10" ht="140.25" x14ac:dyDescent="0.25">
      <c r="A2659" s="6" t="s">
        <v>6707</v>
      </c>
      <c r="B2659" s="16" t="s">
        <v>1095</v>
      </c>
      <c r="C2659" s="10">
        <v>8951</v>
      </c>
      <c r="D2659" s="12" t="s">
        <v>3560</v>
      </c>
      <c r="E2659" s="11" t="s">
        <v>4387</v>
      </c>
      <c r="F2659" s="12">
        <v>1</v>
      </c>
      <c r="G2659" s="13">
        <v>6480</v>
      </c>
      <c r="H2659" s="13">
        <f>G2659*1.12</f>
        <v>7257.6</v>
      </c>
      <c r="I2659" s="14"/>
      <c r="J2659" s="11" t="s">
        <v>4388</v>
      </c>
    </row>
    <row r="2660" spans="1:10" x14ac:dyDescent="0.25">
      <c r="A2660" s="36" t="s">
        <v>74</v>
      </c>
      <c r="I2660" s="32"/>
    </row>
    <row r="2661" spans="1:10" x14ac:dyDescent="0.25">
      <c r="A2661" s="36" t="s">
        <v>16</v>
      </c>
      <c r="I2661" s="32"/>
    </row>
    <row r="2662" spans="1:10" ht="38.25" x14ac:dyDescent="0.25">
      <c r="A2662" s="37" t="s">
        <v>2242</v>
      </c>
      <c r="B2662" s="38" t="s">
        <v>930</v>
      </c>
      <c r="C2662" s="39"/>
      <c r="D2662" s="58"/>
      <c r="E2662" s="39"/>
      <c r="F2662" s="39"/>
      <c r="G2662" s="39"/>
      <c r="H2662" s="39"/>
      <c r="I2662" s="39"/>
      <c r="J2662" s="39"/>
    </row>
    <row r="2663" spans="1:10" x14ac:dyDescent="0.25">
      <c r="A2663" s="37" t="s">
        <v>2243</v>
      </c>
      <c r="B2663" s="38" t="s">
        <v>2244</v>
      </c>
      <c r="C2663" s="39"/>
      <c r="D2663" s="58"/>
      <c r="E2663" s="39"/>
      <c r="F2663" s="39"/>
      <c r="G2663" s="39"/>
      <c r="H2663" s="39"/>
      <c r="I2663" s="39"/>
      <c r="J2663" s="39"/>
    </row>
    <row r="2664" spans="1:10" x14ac:dyDescent="0.25">
      <c r="A2664" s="36" t="s">
        <v>1096</v>
      </c>
      <c r="I2664" s="32"/>
    </row>
    <row r="2665" spans="1:10" x14ac:dyDescent="0.25">
      <c r="A2665" s="36" t="s">
        <v>2</v>
      </c>
      <c r="I2665" s="32"/>
    </row>
    <row r="2666" spans="1:10" ht="409.5" x14ac:dyDescent="0.25">
      <c r="A2666" s="6" t="s">
        <v>6708</v>
      </c>
      <c r="B2666" s="16" t="s">
        <v>2246</v>
      </c>
      <c r="C2666" s="10">
        <v>4545</v>
      </c>
      <c r="D2666" s="12" t="s">
        <v>3560</v>
      </c>
      <c r="E2666" s="11" t="s">
        <v>6709</v>
      </c>
      <c r="F2666" s="12">
        <v>1</v>
      </c>
      <c r="G2666" s="13">
        <v>10780</v>
      </c>
      <c r="H2666" s="13">
        <f>G2666*1.12</f>
        <v>12073.6</v>
      </c>
      <c r="I2666" s="14"/>
      <c r="J2666" s="11" t="s">
        <v>6710</v>
      </c>
    </row>
    <row r="2667" spans="1:10" ht="18" x14ac:dyDescent="0.25">
      <c r="A2667" s="35" t="s">
        <v>990</v>
      </c>
      <c r="I2667" s="32"/>
    </row>
    <row r="2668" spans="1:10" x14ac:dyDescent="0.25">
      <c r="A2668" s="36" t="s">
        <v>41</v>
      </c>
      <c r="I2668" s="32"/>
    </row>
    <row r="2669" spans="1:10" x14ac:dyDescent="0.25">
      <c r="A2669" s="36" t="s">
        <v>2</v>
      </c>
      <c r="I2669" s="32"/>
    </row>
    <row r="2670" spans="1:10" x14ac:dyDescent="0.25">
      <c r="A2670" s="37" t="s">
        <v>2247</v>
      </c>
      <c r="B2670" s="38" t="s">
        <v>2248</v>
      </c>
      <c r="C2670" s="39"/>
      <c r="D2670" s="58"/>
      <c r="E2670" s="39"/>
      <c r="F2670" s="39"/>
      <c r="G2670" s="39"/>
      <c r="H2670" s="39"/>
      <c r="I2670" s="39"/>
      <c r="J2670" s="39"/>
    </row>
    <row r="2671" spans="1:10" x14ac:dyDescent="0.25">
      <c r="A2671" s="36" t="s">
        <v>112</v>
      </c>
      <c r="I2671" s="32"/>
    </row>
    <row r="2672" spans="1:10" x14ac:dyDescent="0.25">
      <c r="A2672" s="37" t="s">
        <v>2249</v>
      </c>
      <c r="B2672" s="38" t="s">
        <v>2250</v>
      </c>
      <c r="C2672" s="39"/>
      <c r="D2672" s="58"/>
      <c r="E2672" s="39"/>
      <c r="F2672" s="39"/>
      <c r="G2672" s="39"/>
      <c r="H2672" s="39"/>
      <c r="I2672" s="39"/>
      <c r="J2672" s="39"/>
    </row>
    <row r="2673" spans="1:10" x14ac:dyDescent="0.25">
      <c r="A2673" s="36" t="s">
        <v>16</v>
      </c>
      <c r="I2673" s="32"/>
    </row>
    <row r="2674" spans="1:10" x14ac:dyDescent="0.25">
      <c r="A2674" s="37" t="s">
        <v>2251</v>
      </c>
      <c r="B2674" s="38" t="s">
        <v>2252</v>
      </c>
      <c r="C2674" s="39"/>
      <c r="D2674" s="58"/>
      <c r="E2674" s="39"/>
      <c r="F2674" s="39"/>
      <c r="G2674" s="39"/>
      <c r="H2674" s="39"/>
      <c r="I2674" s="39"/>
      <c r="J2674" s="39"/>
    </row>
    <row r="2675" spans="1:10" x14ac:dyDescent="0.25">
      <c r="A2675" s="36" t="s">
        <v>74</v>
      </c>
      <c r="I2675" s="32"/>
    </row>
    <row r="2676" spans="1:10" x14ac:dyDescent="0.25">
      <c r="A2676" s="36" t="s">
        <v>2</v>
      </c>
      <c r="I2676" s="32"/>
    </row>
    <row r="2677" spans="1:10" x14ac:dyDescent="0.25">
      <c r="A2677" s="37" t="s">
        <v>2253</v>
      </c>
      <c r="B2677" s="38" t="s">
        <v>20</v>
      </c>
      <c r="C2677" s="39"/>
      <c r="D2677" s="58"/>
      <c r="E2677" s="39"/>
      <c r="F2677" s="39"/>
      <c r="G2677" s="39"/>
      <c r="H2677" s="39"/>
      <c r="I2677" s="39"/>
      <c r="J2677" s="39"/>
    </row>
    <row r="2678" spans="1:10" ht="38.25" x14ac:dyDescent="0.25">
      <c r="A2678" s="37" t="s">
        <v>2254</v>
      </c>
      <c r="B2678" s="38" t="s">
        <v>355</v>
      </c>
      <c r="C2678" s="39"/>
      <c r="D2678" s="58"/>
      <c r="E2678" s="39"/>
      <c r="F2678" s="39"/>
      <c r="G2678" s="39"/>
      <c r="H2678" s="39"/>
      <c r="I2678" s="39"/>
      <c r="J2678" s="39"/>
    </row>
    <row r="2679" spans="1:10" ht="25.5" x14ac:dyDescent="0.25">
      <c r="A2679" s="37" t="s">
        <v>2255</v>
      </c>
      <c r="B2679" s="38" t="s">
        <v>2256</v>
      </c>
      <c r="C2679" s="39"/>
      <c r="D2679" s="58"/>
      <c r="E2679" s="39"/>
      <c r="F2679" s="39"/>
      <c r="G2679" s="39"/>
      <c r="H2679" s="39"/>
      <c r="I2679" s="39"/>
      <c r="J2679" s="39"/>
    </row>
    <row r="2680" spans="1:10" x14ac:dyDescent="0.25">
      <c r="A2680" s="36" t="s">
        <v>16</v>
      </c>
      <c r="I2680" s="32"/>
    </row>
    <row r="2681" spans="1:10" ht="38.25" x14ac:dyDescent="0.25">
      <c r="A2681" s="37" t="s">
        <v>2257</v>
      </c>
      <c r="B2681" s="38" t="s">
        <v>930</v>
      </c>
      <c r="C2681" s="39"/>
      <c r="D2681" s="58"/>
      <c r="E2681" s="39"/>
      <c r="F2681" s="39"/>
      <c r="G2681" s="39"/>
      <c r="H2681" s="39"/>
      <c r="I2681" s="39"/>
      <c r="J2681" s="39"/>
    </row>
    <row r="2682" spans="1:10" x14ac:dyDescent="0.25">
      <c r="A2682" s="36" t="s">
        <v>2258</v>
      </c>
      <c r="I2682" s="32"/>
    </row>
    <row r="2683" spans="1:10" x14ac:dyDescent="0.25">
      <c r="A2683" s="36" t="s">
        <v>2</v>
      </c>
      <c r="I2683" s="32"/>
    </row>
    <row r="2684" spans="1:10" ht="76.5" x14ac:dyDescent="0.25">
      <c r="A2684" s="37" t="s">
        <v>2259</v>
      </c>
      <c r="B2684" s="38" t="s">
        <v>2260</v>
      </c>
      <c r="C2684" s="39"/>
      <c r="D2684" s="58"/>
      <c r="E2684" s="39"/>
      <c r="F2684" s="39"/>
      <c r="G2684" s="39"/>
      <c r="H2684" s="39"/>
      <c r="I2684" s="39"/>
      <c r="J2684" s="39"/>
    </row>
    <row r="2685" spans="1:10" ht="18" x14ac:dyDescent="0.25">
      <c r="A2685" s="35" t="s">
        <v>2261</v>
      </c>
      <c r="I2685" s="32"/>
    </row>
    <row r="2686" spans="1:10" x14ac:dyDescent="0.25">
      <c r="A2686" s="36" t="s">
        <v>41</v>
      </c>
      <c r="I2686" s="32"/>
    </row>
    <row r="2687" spans="1:10" x14ac:dyDescent="0.25">
      <c r="A2687" s="36" t="s">
        <v>2</v>
      </c>
      <c r="I2687" s="32"/>
    </row>
    <row r="2688" spans="1:10" x14ac:dyDescent="0.25">
      <c r="A2688" s="37" t="s">
        <v>2262</v>
      </c>
      <c r="B2688" s="38" t="s">
        <v>864</v>
      </c>
      <c r="C2688" s="39"/>
      <c r="D2688" s="58"/>
      <c r="E2688" s="39"/>
      <c r="F2688" s="39"/>
      <c r="G2688" s="39"/>
      <c r="H2688" s="39"/>
      <c r="I2688" s="39"/>
      <c r="J2688" s="39"/>
    </row>
    <row r="2689" spans="1:10" x14ac:dyDescent="0.25">
      <c r="A2689" s="37" t="s">
        <v>2263</v>
      </c>
      <c r="B2689" s="38" t="s">
        <v>867</v>
      </c>
      <c r="C2689" s="39"/>
      <c r="D2689" s="58"/>
      <c r="E2689" s="39"/>
      <c r="F2689" s="39"/>
      <c r="G2689" s="39"/>
      <c r="H2689" s="39"/>
      <c r="I2689" s="39"/>
      <c r="J2689" s="39"/>
    </row>
    <row r="2690" spans="1:10" ht="25.5" x14ac:dyDescent="0.25">
      <c r="A2690" s="37" t="s">
        <v>2264</v>
      </c>
      <c r="B2690" s="38" t="s">
        <v>111</v>
      </c>
      <c r="C2690" s="39"/>
      <c r="D2690" s="58"/>
      <c r="E2690" s="39"/>
      <c r="F2690" s="39"/>
      <c r="G2690" s="39"/>
      <c r="H2690" s="39"/>
      <c r="I2690" s="39"/>
      <c r="J2690" s="39"/>
    </row>
    <row r="2691" spans="1:10" x14ac:dyDescent="0.25">
      <c r="A2691" s="36" t="s">
        <v>74</v>
      </c>
      <c r="I2691" s="32"/>
    </row>
    <row r="2692" spans="1:10" x14ac:dyDescent="0.25">
      <c r="A2692" s="36" t="s">
        <v>2</v>
      </c>
      <c r="I2692" s="32"/>
    </row>
    <row r="2693" spans="1:10" ht="38.25" x14ac:dyDescent="0.25">
      <c r="A2693" s="37" t="s">
        <v>2265</v>
      </c>
      <c r="B2693" s="38" t="s">
        <v>2266</v>
      </c>
      <c r="C2693" s="39"/>
      <c r="D2693" s="58"/>
      <c r="E2693" s="39"/>
      <c r="F2693" s="39"/>
      <c r="G2693" s="39"/>
      <c r="H2693" s="39"/>
      <c r="I2693" s="39"/>
      <c r="J2693" s="39"/>
    </row>
    <row r="2694" spans="1:10" x14ac:dyDescent="0.25">
      <c r="A2694" s="37" t="s">
        <v>2267</v>
      </c>
      <c r="B2694" s="38" t="s">
        <v>82</v>
      </c>
      <c r="C2694" s="39"/>
      <c r="D2694" s="58"/>
      <c r="E2694" s="39"/>
      <c r="F2694" s="39"/>
      <c r="G2694" s="39"/>
      <c r="H2694" s="39"/>
      <c r="I2694" s="39"/>
      <c r="J2694" s="39"/>
    </row>
    <row r="2695" spans="1:10" x14ac:dyDescent="0.25">
      <c r="A2695" s="36" t="s">
        <v>2268</v>
      </c>
      <c r="I2695" s="32"/>
    </row>
    <row r="2696" spans="1:10" x14ac:dyDescent="0.25">
      <c r="A2696" s="36" t="s">
        <v>2</v>
      </c>
      <c r="I2696" s="32"/>
    </row>
    <row r="2697" spans="1:10" ht="38.25" x14ac:dyDescent="0.25">
      <c r="A2697" s="37" t="s">
        <v>2269</v>
      </c>
      <c r="B2697" s="38" t="s">
        <v>2270</v>
      </c>
      <c r="C2697" s="39"/>
      <c r="D2697" s="58"/>
      <c r="E2697" s="39"/>
      <c r="F2697" s="39"/>
      <c r="G2697" s="39"/>
      <c r="H2697" s="39"/>
      <c r="I2697" s="39"/>
      <c r="J2697" s="39"/>
    </row>
    <row r="2698" spans="1:10" x14ac:dyDescent="0.25">
      <c r="A2698" s="37" t="s">
        <v>2271</v>
      </c>
      <c r="B2698" s="38" t="s">
        <v>2272</v>
      </c>
      <c r="C2698" s="39"/>
      <c r="D2698" s="58"/>
      <c r="E2698" s="39"/>
      <c r="F2698" s="39"/>
      <c r="G2698" s="39"/>
      <c r="H2698" s="39"/>
      <c r="I2698" s="39"/>
      <c r="J2698" s="39"/>
    </row>
    <row r="2699" spans="1:10" x14ac:dyDescent="0.25">
      <c r="A2699" s="37" t="s">
        <v>2273</v>
      </c>
      <c r="B2699" s="38" t="s">
        <v>2274</v>
      </c>
      <c r="C2699" s="39"/>
      <c r="D2699" s="58"/>
      <c r="E2699" s="39"/>
      <c r="F2699" s="39"/>
      <c r="G2699" s="39"/>
      <c r="H2699" s="39"/>
      <c r="I2699" s="39"/>
      <c r="J2699" s="39"/>
    </row>
    <row r="2700" spans="1:10" x14ac:dyDescent="0.25">
      <c r="A2700" s="37" t="s">
        <v>2275</v>
      </c>
      <c r="B2700" s="38" t="s">
        <v>76</v>
      </c>
      <c r="C2700" s="39"/>
      <c r="D2700" s="58"/>
      <c r="E2700" s="39"/>
      <c r="F2700" s="39"/>
      <c r="G2700" s="39"/>
      <c r="H2700" s="39"/>
      <c r="I2700" s="39"/>
      <c r="J2700" s="39"/>
    </row>
    <row r="2701" spans="1:10" x14ac:dyDescent="0.25">
      <c r="A2701" s="37" t="s">
        <v>2276</v>
      </c>
      <c r="B2701" s="38" t="s">
        <v>2277</v>
      </c>
      <c r="C2701" s="39"/>
      <c r="D2701" s="58"/>
      <c r="E2701" s="39"/>
      <c r="F2701" s="39"/>
      <c r="G2701" s="39"/>
      <c r="H2701" s="39"/>
      <c r="I2701" s="39"/>
      <c r="J2701" s="39"/>
    </row>
    <row r="2702" spans="1:10" x14ac:dyDescent="0.25">
      <c r="A2702" s="37" t="s">
        <v>2278</v>
      </c>
      <c r="B2702" s="38" t="s">
        <v>2279</v>
      </c>
      <c r="C2702" s="39"/>
      <c r="D2702" s="58"/>
      <c r="E2702" s="39"/>
      <c r="F2702" s="39"/>
      <c r="G2702" s="39"/>
      <c r="H2702" s="39"/>
      <c r="I2702" s="39"/>
      <c r="J2702" s="39"/>
    </row>
    <row r="2703" spans="1:10" x14ac:dyDescent="0.25">
      <c r="A2703" s="36" t="s">
        <v>16</v>
      </c>
      <c r="I2703" s="32"/>
    </row>
    <row r="2704" spans="1:10" ht="25.5" x14ac:dyDescent="0.25">
      <c r="A2704" s="37" t="s">
        <v>2280</v>
      </c>
      <c r="B2704" s="38" t="s">
        <v>2281</v>
      </c>
      <c r="C2704" s="39"/>
      <c r="D2704" s="58"/>
      <c r="E2704" s="39"/>
      <c r="F2704" s="39"/>
      <c r="G2704" s="39"/>
      <c r="H2704" s="39"/>
      <c r="I2704" s="39"/>
      <c r="J2704" s="39"/>
    </row>
    <row r="2705" spans="1:10" ht="38.25" x14ac:dyDescent="0.25">
      <c r="A2705" s="37" t="s">
        <v>2282</v>
      </c>
      <c r="B2705" s="38" t="s">
        <v>2283</v>
      </c>
      <c r="C2705" s="39"/>
      <c r="D2705" s="58"/>
      <c r="E2705" s="39"/>
      <c r="F2705" s="39"/>
      <c r="G2705" s="39"/>
      <c r="H2705" s="39"/>
      <c r="I2705" s="39"/>
      <c r="J2705" s="39"/>
    </row>
    <row r="2706" spans="1:10" x14ac:dyDescent="0.25">
      <c r="A2706" s="37" t="s">
        <v>2284</v>
      </c>
      <c r="B2706" s="38" t="s">
        <v>2285</v>
      </c>
      <c r="C2706" s="39"/>
      <c r="D2706" s="58"/>
      <c r="E2706" s="39"/>
      <c r="F2706" s="39"/>
      <c r="G2706" s="39"/>
      <c r="H2706" s="39"/>
      <c r="I2706" s="39"/>
      <c r="J2706" s="39"/>
    </row>
    <row r="2707" spans="1:10" x14ac:dyDescent="0.25">
      <c r="A2707" s="37" t="s">
        <v>2286</v>
      </c>
      <c r="B2707" s="38" t="s">
        <v>1008</v>
      </c>
      <c r="C2707" s="39"/>
      <c r="D2707" s="58"/>
      <c r="E2707" s="39"/>
      <c r="F2707" s="39"/>
      <c r="G2707" s="39"/>
      <c r="H2707" s="39"/>
      <c r="I2707" s="39"/>
      <c r="J2707" s="39"/>
    </row>
    <row r="2708" spans="1:10" x14ac:dyDescent="0.25">
      <c r="A2708" s="37" t="s">
        <v>2287</v>
      </c>
      <c r="B2708" s="38" t="s">
        <v>2288</v>
      </c>
      <c r="C2708" s="39"/>
      <c r="D2708" s="58"/>
      <c r="E2708" s="39"/>
      <c r="F2708" s="39"/>
      <c r="G2708" s="39"/>
      <c r="H2708" s="39"/>
      <c r="I2708" s="39"/>
      <c r="J2708" s="39"/>
    </row>
    <row r="2709" spans="1:10" x14ac:dyDescent="0.25">
      <c r="A2709" s="37" t="s">
        <v>2289</v>
      </c>
      <c r="B2709" s="38" t="s">
        <v>2290</v>
      </c>
      <c r="C2709" s="39"/>
      <c r="D2709" s="58"/>
      <c r="E2709" s="39"/>
      <c r="F2709" s="39"/>
      <c r="G2709" s="39"/>
      <c r="H2709" s="39"/>
      <c r="I2709" s="39"/>
      <c r="J2709" s="39"/>
    </row>
    <row r="2710" spans="1:10" x14ac:dyDescent="0.25">
      <c r="A2710" s="37" t="s">
        <v>2291</v>
      </c>
      <c r="B2710" s="38" t="s">
        <v>2292</v>
      </c>
      <c r="C2710" s="39"/>
      <c r="D2710" s="58"/>
      <c r="E2710" s="39"/>
      <c r="F2710" s="39"/>
      <c r="G2710" s="39"/>
      <c r="H2710" s="39"/>
      <c r="I2710" s="39"/>
      <c r="J2710" s="39"/>
    </row>
    <row r="2711" spans="1:10" x14ac:dyDescent="0.25">
      <c r="A2711" s="37" t="s">
        <v>2293</v>
      </c>
      <c r="B2711" s="38" t="s">
        <v>2294</v>
      </c>
      <c r="C2711" s="39"/>
      <c r="D2711" s="58"/>
      <c r="E2711" s="39"/>
      <c r="F2711" s="39"/>
      <c r="G2711" s="39"/>
      <c r="H2711" s="39"/>
      <c r="I2711" s="39"/>
      <c r="J2711" s="39"/>
    </row>
    <row r="2712" spans="1:10" x14ac:dyDescent="0.25">
      <c r="A2712" s="37" t="s">
        <v>2295</v>
      </c>
      <c r="B2712" s="38" t="s">
        <v>2296</v>
      </c>
      <c r="C2712" s="39"/>
      <c r="D2712" s="58"/>
      <c r="E2712" s="39"/>
      <c r="F2712" s="39"/>
      <c r="G2712" s="39"/>
      <c r="H2712" s="39"/>
      <c r="I2712" s="39"/>
      <c r="J2712" s="39"/>
    </row>
    <row r="2713" spans="1:10" x14ac:dyDescent="0.25">
      <c r="A2713" s="37" t="s">
        <v>2297</v>
      </c>
      <c r="B2713" s="38" t="s">
        <v>2298</v>
      </c>
      <c r="C2713" s="39"/>
      <c r="D2713" s="58"/>
      <c r="E2713" s="39"/>
      <c r="F2713" s="39"/>
      <c r="G2713" s="39"/>
      <c r="H2713" s="39"/>
      <c r="I2713" s="39"/>
      <c r="J2713" s="39"/>
    </row>
    <row r="2714" spans="1:10" x14ac:dyDescent="0.25">
      <c r="A2714" s="37" t="s">
        <v>2299</v>
      </c>
      <c r="B2714" s="38" t="s">
        <v>2300</v>
      </c>
      <c r="C2714" s="39"/>
      <c r="D2714" s="58"/>
      <c r="E2714" s="39"/>
      <c r="F2714" s="39"/>
      <c r="G2714" s="39"/>
      <c r="H2714" s="39"/>
      <c r="I2714" s="39"/>
      <c r="J2714" s="39"/>
    </row>
    <row r="2715" spans="1:10" ht="18" x14ac:dyDescent="0.25">
      <c r="A2715" s="35" t="s">
        <v>991</v>
      </c>
      <c r="I2715" s="32"/>
    </row>
    <row r="2716" spans="1:10" ht="15" x14ac:dyDescent="0.25">
      <c r="A2716" s="40" t="s">
        <v>2301</v>
      </c>
      <c r="I2716" s="32"/>
    </row>
    <row r="2717" spans="1:10" x14ac:dyDescent="0.25">
      <c r="A2717" s="36" t="s">
        <v>41</v>
      </c>
      <c r="I2717" s="32"/>
    </row>
    <row r="2718" spans="1:10" x14ac:dyDescent="0.25">
      <c r="A2718" s="36" t="s">
        <v>2</v>
      </c>
      <c r="I2718" s="32"/>
    </row>
    <row r="2719" spans="1:10" x14ac:dyDescent="0.25">
      <c r="A2719" s="37" t="s">
        <v>2302</v>
      </c>
      <c r="B2719" s="38" t="s">
        <v>2303</v>
      </c>
      <c r="C2719" s="39"/>
      <c r="D2719" s="58"/>
      <c r="E2719" s="39"/>
      <c r="F2719" s="39"/>
      <c r="G2719" s="39"/>
      <c r="H2719" s="39"/>
      <c r="I2719" s="39"/>
      <c r="J2719" s="39"/>
    </row>
    <row r="2720" spans="1:10" ht="25.5" x14ac:dyDescent="0.25">
      <c r="A2720" s="37" t="s">
        <v>2304</v>
      </c>
      <c r="B2720" s="38" t="s">
        <v>2305</v>
      </c>
      <c r="C2720" s="39"/>
      <c r="D2720" s="58"/>
      <c r="E2720" s="39"/>
      <c r="F2720" s="39"/>
      <c r="G2720" s="39"/>
      <c r="H2720" s="39"/>
      <c r="I2720" s="39"/>
      <c r="J2720" s="39"/>
    </row>
    <row r="2721" spans="1:10" ht="25.5" x14ac:dyDescent="0.25">
      <c r="A2721" s="37" t="s">
        <v>2306</v>
      </c>
      <c r="B2721" s="38" t="s">
        <v>2307</v>
      </c>
      <c r="C2721" s="39"/>
      <c r="D2721" s="58"/>
      <c r="E2721" s="39"/>
      <c r="F2721" s="39"/>
      <c r="G2721" s="39"/>
      <c r="H2721" s="39"/>
      <c r="I2721" s="39"/>
      <c r="J2721" s="39"/>
    </row>
    <row r="2722" spans="1:10" x14ac:dyDescent="0.25">
      <c r="A2722" s="36" t="s">
        <v>74</v>
      </c>
      <c r="I2722" s="32"/>
    </row>
    <row r="2723" spans="1:10" x14ac:dyDescent="0.25">
      <c r="A2723" s="36" t="s">
        <v>16</v>
      </c>
      <c r="I2723" s="32"/>
    </row>
    <row r="2724" spans="1:10" ht="38.25" x14ac:dyDescent="0.25">
      <c r="A2724" s="37" t="s">
        <v>2308</v>
      </c>
      <c r="B2724" s="38" t="s">
        <v>930</v>
      </c>
      <c r="C2724" s="39"/>
      <c r="D2724" s="58"/>
      <c r="E2724" s="39"/>
      <c r="F2724" s="39"/>
      <c r="G2724" s="39"/>
      <c r="H2724" s="39"/>
      <c r="I2724" s="39"/>
      <c r="J2724" s="39"/>
    </row>
    <row r="2725" spans="1:10" x14ac:dyDescent="0.25">
      <c r="A2725" s="36" t="s">
        <v>2309</v>
      </c>
      <c r="I2725" s="32"/>
    </row>
    <row r="2726" spans="1:10" x14ac:dyDescent="0.25">
      <c r="A2726" s="36" t="s">
        <v>2</v>
      </c>
      <c r="I2726" s="32"/>
    </row>
    <row r="2727" spans="1:10" ht="229.5" x14ac:dyDescent="0.25">
      <c r="A2727" s="37" t="s">
        <v>6711</v>
      </c>
      <c r="B2727" s="38" t="s">
        <v>2311</v>
      </c>
      <c r="C2727" s="10">
        <v>13679</v>
      </c>
      <c r="D2727" s="12" t="s">
        <v>3560</v>
      </c>
      <c r="E2727" s="11" t="s">
        <v>6107</v>
      </c>
      <c r="F2727" s="12">
        <v>1</v>
      </c>
      <c r="G2727" s="13">
        <v>5520</v>
      </c>
      <c r="H2727" s="13">
        <f>G2727*1.12</f>
        <v>6182.4000000000005</v>
      </c>
      <c r="I2727" s="14"/>
      <c r="J2727" s="11" t="s">
        <v>6108</v>
      </c>
    </row>
    <row r="2728" spans="1:10" ht="242.25" x14ac:dyDescent="0.25">
      <c r="A2728" s="37" t="s">
        <v>6712</v>
      </c>
      <c r="B2728" s="38" t="s">
        <v>2311</v>
      </c>
      <c r="C2728" s="10">
        <v>13694</v>
      </c>
      <c r="D2728" s="12" t="s">
        <v>3560</v>
      </c>
      <c r="E2728" s="11" t="s">
        <v>6716</v>
      </c>
      <c r="F2728" s="12">
        <v>1</v>
      </c>
      <c r="G2728" s="13">
        <v>5040</v>
      </c>
      <c r="H2728" s="13">
        <f>G2728*1.12</f>
        <v>5644.8</v>
      </c>
      <c r="I2728" s="14"/>
      <c r="J2728" s="11" t="s">
        <v>6844</v>
      </c>
    </row>
    <row r="2729" spans="1:10" ht="229.5" x14ac:dyDescent="0.25">
      <c r="A2729" s="37" t="s">
        <v>6713</v>
      </c>
      <c r="B2729" s="38" t="s">
        <v>2311</v>
      </c>
      <c r="C2729" s="10">
        <v>13695</v>
      </c>
      <c r="D2729" s="12" t="s">
        <v>3560</v>
      </c>
      <c r="E2729" s="11" t="s">
        <v>6717</v>
      </c>
      <c r="F2729" s="12">
        <v>1</v>
      </c>
      <c r="G2729" s="13">
        <v>5040</v>
      </c>
      <c r="H2729" s="13">
        <f>G2729*1.12</f>
        <v>5644.8</v>
      </c>
      <c r="I2729" s="14"/>
      <c r="J2729" s="11" t="s">
        <v>6718</v>
      </c>
    </row>
    <row r="2730" spans="1:10" ht="229.5" x14ac:dyDescent="0.25">
      <c r="A2730" s="37" t="s">
        <v>6714</v>
      </c>
      <c r="B2730" s="38" t="s">
        <v>2311</v>
      </c>
      <c r="C2730" s="10">
        <v>14552</v>
      </c>
      <c r="D2730" s="12" t="s">
        <v>3560</v>
      </c>
      <c r="E2730" s="11" t="s">
        <v>6719</v>
      </c>
      <c r="F2730" s="12">
        <v>1</v>
      </c>
      <c r="G2730" s="13">
        <v>5040</v>
      </c>
      <c r="H2730" s="13">
        <f>G2730*1.12</f>
        <v>5644.8</v>
      </c>
      <c r="I2730" s="14"/>
      <c r="J2730" s="11" t="s">
        <v>6720</v>
      </c>
    </row>
    <row r="2731" spans="1:10" ht="242.25" x14ac:dyDescent="0.25">
      <c r="A2731" s="37" t="s">
        <v>6715</v>
      </c>
      <c r="B2731" s="38" t="s">
        <v>2311</v>
      </c>
      <c r="C2731" s="10">
        <v>13693</v>
      </c>
      <c r="D2731" s="12" t="s">
        <v>3560</v>
      </c>
      <c r="E2731" s="11" t="s">
        <v>6721</v>
      </c>
      <c r="F2731" s="12">
        <v>1</v>
      </c>
      <c r="G2731" s="13">
        <v>5040</v>
      </c>
      <c r="H2731" s="13">
        <f>G2731*1.12</f>
        <v>5644.8</v>
      </c>
      <c r="I2731" s="14"/>
      <c r="J2731" s="11" t="s">
        <v>6722</v>
      </c>
    </row>
    <row r="2732" spans="1:10" x14ac:dyDescent="0.25">
      <c r="A2732" s="37" t="s">
        <v>2312</v>
      </c>
      <c r="B2732" s="38" t="s">
        <v>2313</v>
      </c>
      <c r="C2732" s="39"/>
      <c r="D2732" s="58"/>
      <c r="E2732" s="39"/>
      <c r="F2732" s="39"/>
      <c r="G2732" s="39"/>
      <c r="H2732" s="39"/>
      <c r="I2732" s="39"/>
      <c r="J2732" s="39"/>
    </row>
    <row r="2733" spans="1:10" x14ac:dyDescent="0.25">
      <c r="A2733" s="37" t="s">
        <v>2314</v>
      </c>
      <c r="B2733" s="38" t="s">
        <v>2315</v>
      </c>
      <c r="C2733" s="39"/>
      <c r="D2733" s="58"/>
      <c r="E2733" s="39"/>
      <c r="F2733" s="39"/>
      <c r="G2733" s="39"/>
      <c r="H2733" s="39"/>
      <c r="I2733" s="39"/>
      <c r="J2733" s="39"/>
    </row>
    <row r="2734" spans="1:10" x14ac:dyDescent="0.25">
      <c r="A2734" s="37" t="s">
        <v>2316</v>
      </c>
      <c r="B2734" s="38" t="s">
        <v>2317</v>
      </c>
      <c r="C2734" s="39"/>
      <c r="D2734" s="58"/>
      <c r="E2734" s="39"/>
      <c r="F2734" s="39"/>
      <c r="G2734" s="39"/>
      <c r="H2734" s="39"/>
      <c r="I2734" s="39"/>
      <c r="J2734" s="39"/>
    </row>
    <row r="2735" spans="1:10" x14ac:dyDescent="0.25">
      <c r="A2735" s="37" t="s">
        <v>2318</v>
      </c>
      <c r="B2735" s="38" t="s">
        <v>2319</v>
      </c>
      <c r="C2735" s="39"/>
      <c r="D2735" s="58"/>
      <c r="E2735" s="39"/>
      <c r="F2735" s="39"/>
      <c r="G2735" s="39"/>
      <c r="H2735" s="39"/>
      <c r="I2735" s="39"/>
      <c r="J2735" s="39"/>
    </row>
    <row r="2736" spans="1:10" x14ac:dyDescent="0.25">
      <c r="A2736" s="37" t="s">
        <v>2320</v>
      </c>
      <c r="B2736" s="38" t="s">
        <v>2321</v>
      </c>
      <c r="C2736" s="39"/>
      <c r="D2736" s="58"/>
      <c r="E2736" s="39"/>
      <c r="F2736" s="39"/>
      <c r="G2736" s="39"/>
      <c r="H2736" s="39"/>
      <c r="I2736" s="39"/>
      <c r="J2736" s="39"/>
    </row>
    <row r="2737" spans="1:10" x14ac:dyDescent="0.25">
      <c r="A2737" s="37" t="s">
        <v>2322</v>
      </c>
      <c r="B2737" s="38" t="s">
        <v>2323</v>
      </c>
      <c r="C2737" s="39"/>
      <c r="D2737" s="58"/>
      <c r="E2737" s="39"/>
      <c r="F2737" s="39"/>
      <c r="G2737" s="39"/>
      <c r="H2737" s="39"/>
      <c r="I2737" s="39"/>
      <c r="J2737" s="39"/>
    </row>
    <row r="2738" spans="1:10" x14ac:dyDescent="0.25">
      <c r="A2738" s="37" t="s">
        <v>2324</v>
      </c>
      <c r="B2738" s="38" t="s">
        <v>2325</v>
      </c>
      <c r="C2738" s="39"/>
      <c r="D2738" s="58"/>
      <c r="E2738" s="39"/>
      <c r="F2738" s="39"/>
      <c r="G2738" s="39"/>
      <c r="H2738" s="39"/>
      <c r="I2738" s="39"/>
      <c r="J2738" s="39"/>
    </row>
    <row r="2739" spans="1:10" x14ac:dyDescent="0.25">
      <c r="A2739" s="37" t="s">
        <v>2326</v>
      </c>
      <c r="B2739" s="38" t="s">
        <v>2327</v>
      </c>
      <c r="C2739" s="39"/>
      <c r="D2739" s="58"/>
      <c r="E2739" s="39"/>
      <c r="F2739" s="39"/>
      <c r="G2739" s="39"/>
      <c r="H2739" s="39"/>
      <c r="I2739" s="39"/>
      <c r="J2739" s="39"/>
    </row>
    <row r="2740" spans="1:10" x14ac:dyDescent="0.25">
      <c r="A2740" s="37" t="s">
        <v>2328</v>
      </c>
      <c r="B2740" s="38" t="s">
        <v>2329</v>
      </c>
      <c r="C2740" s="39"/>
      <c r="D2740" s="58"/>
      <c r="E2740" s="39"/>
      <c r="F2740" s="39"/>
      <c r="G2740" s="39"/>
      <c r="H2740" s="39"/>
      <c r="I2740" s="39"/>
      <c r="J2740" s="39"/>
    </row>
    <row r="2741" spans="1:10" x14ac:dyDescent="0.25">
      <c r="A2741" s="37" t="s">
        <v>2330</v>
      </c>
      <c r="B2741" s="38" t="s">
        <v>2331</v>
      </c>
      <c r="C2741" s="39"/>
      <c r="D2741" s="58"/>
      <c r="E2741" s="39"/>
      <c r="F2741" s="39"/>
      <c r="G2741" s="39"/>
      <c r="H2741" s="39"/>
      <c r="I2741" s="39"/>
      <c r="J2741" s="39"/>
    </row>
    <row r="2742" spans="1:10" x14ac:dyDescent="0.25">
      <c r="A2742" s="37" t="s">
        <v>2332</v>
      </c>
      <c r="B2742" s="38" t="s">
        <v>2333</v>
      </c>
      <c r="C2742" s="39"/>
      <c r="D2742" s="58"/>
      <c r="E2742" s="39"/>
      <c r="F2742" s="39"/>
      <c r="G2742" s="39"/>
      <c r="H2742" s="39"/>
      <c r="I2742" s="39"/>
      <c r="J2742" s="39"/>
    </row>
    <row r="2743" spans="1:10" x14ac:dyDescent="0.25">
      <c r="A2743" s="37" t="s">
        <v>2334</v>
      </c>
      <c r="B2743" s="38" t="s">
        <v>2335</v>
      </c>
      <c r="C2743" s="39"/>
      <c r="D2743" s="58"/>
      <c r="E2743" s="39"/>
      <c r="F2743" s="39"/>
      <c r="G2743" s="39"/>
      <c r="H2743" s="39"/>
      <c r="I2743" s="39"/>
      <c r="J2743" s="39"/>
    </row>
    <row r="2744" spans="1:10" x14ac:dyDescent="0.25">
      <c r="A2744" s="37" t="s">
        <v>2336</v>
      </c>
      <c r="B2744" s="38" t="s">
        <v>2337</v>
      </c>
      <c r="C2744" s="39"/>
      <c r="D2744" s="58"/>
      <c r="E2744" s="39"/>
      <c r="F2744" s="39"/>
      <c r="G2744" s="39"/>
      <c r="H2744" s="39"/>
      <c r="I2744" s="39"/>
      <c r="J2744" s="39"/>
    </row>
    <row r="2745" spans="1:10" x14ac:dyDescent="0.25">
      <c r="A2745" s="37" t="s">
        <v>2338</v>
      </c>
      <c r="B2745" s="38" t="s">
        <v>2339</v>
      </c>
      <c r="C2745" s="39"/>
      <c r="D2745" s="58"/>
      <c r="E2745" s="39"/>
      <c r="F2745" s="39"/>
      <c r="G2745" s="39"/>
      <c r="H2745" s="39"/>
      <c r="I2745" s="39"/>
      <c r="J2745" s="39"/>
    </row>
    <row r="2746" spans="1:10" x14ac:dyDescent="0.25">
      <c r="A2746" s="37" t="s">
        <v>2340</v>
      </c>
      <c r="B2746" s="38" t="s">
        <v>2341</v>
      </c>
      <c r="C2746" s="39"/>
      <c r="D2746" s="58"/>
      <c r="E2746" s="39"/>
      <c r="F2746" s="39"/>
      <c r="G2746" s="39"/>
      <c r="H2746" s="39"/>
      <c r="I2746" s="39"/>
      <c r="J2746" s="39"/>
    </row>
    <row r="2747" spans="1:10" x14ac:dyDescent="0.25">
      <c r="A2747" s="37" t="s">
        <v>2342</v>
      </c>
      <c r="B2747" s="38" t="s">
        <v>2343</v>
      </c>
      <c r="C2747" s="39"/>
      <c r="D2747" s="58"/>
      <c r="E2747" s="39"/>
      <c r="F2747" s="39"/>
      <c r="G2747" s="39"/>
      <c r="H2747" s="39"/>
      <c r="I2747" s="39"/>
      <c r="J2747" s="39"/>
    </row>
    <row r="2748" spans="1:10" x14ac:dyDescent="0.25">
      <c r="A2748" s="37" t="s">
        <v>2344</v>
      </c>
      <c r="B2748" s="38" t="s">
        <v>1531</v>
      </c>
      <c r="C2748" s="39"/>
      <c r="D2748" s="58"/>
      <c r="E2748" s="39"/>
      <c r="F2748" s="39"/>
      <c r="G2748" s="39"/>
      <c r="H2748" s="39"/>
      <c r="I2748" s="39"/>
      <c r="J2748" s="39"/>
    </row>
    <row r="2749" spans="1:10" ht="15" x14ac:dyDescent="0.25">
      <c r="A2749" s="40" t="s">
        <v>2345</v>
      </c>
      <c r="I2749" s="32"/>
    </row>
    <row r="2750" spans="1:10" x14ac:dyDescent="0.25">
      <c r="A2750" s="36" t="s">
        <v>41</v>
      </c>
      <c r="I2750" s="32"/>
    </row>
    <row r="2751" spans="1:10" x14ac:dyDescent="0.25">
      <c r="A2751" s="36" t="s">
        <v>2</v>
      </c>
      <c r="I2751" s="32"/>
    </row>
    <row r="2752" spans="1:10" ht="38.25" x14ac:dyDescent="0.25">
      <c r="A2752" s="37" t="s">
        <v>2346</v>
      </c>
      <c r="B2752" s="38" t="s">
        <v>2347</v>
      </c>
      <c r="C2752" s="39"/>
      <c r="D2752" s="58"/>
      <c r="E2752" s="39"/>
      <c r="F2752" s="39"/>
      <c r="G2752" s="39"/>
      <c r="H2752" s="39"/>
      <c r="I2752" s="39"/>
      <c r="J2752" s="39"/>
    </row>
    <row r="2753" spans="1:10" x14ac:dyDescent="0.25">
      <c r="A2753" s="37" t="s">
        <v>2348</v>
      </c>
      <c r="B2753" s="38" t="s">
        <v>2349</v>
      </c>
      <c r="C2753" s="39"/>
      <c r="D2753" s="58"/>
      <c r="E2753" s="39"/>
      <c r="F2753" s="39"/>
      <c r="G2753" s="39"/>
      <c r="H2753" s="39"/>
      <c r="I2753" s="39"/>
      <c r="J2753" s="39"/>
    </row>
    <row r="2754" spans="1:10" x14ac:dyDescent="0.25">
      <c r="A2754" s="37" t="s">
        <v>2350</v>
      </c>
      <c r="B2754" s="38" t="s">
        <v>2351</v>
      </c>
      <c r="C2754" s="39"/>
      <c r="D2754" s="58"/>
      <c r="E2754" s="39"/>
      <c r="F2754" s="39"/>
      <c r="G2754" s="39"/>
      <c r="H2754" s="39"/>
      <c r="I2754" s="39"/>
      <c r="J2754" s="39"/>
    </row>
    <row r="2755" spans="1:10" x14ac:dyDescent="0.25">
      <c r="A2755" s="37" t="s">
        <v>2352</v>
      </c>
      <c r="B2755" s="38" t="s">
        <v>2343</v>
      </c>
      <c r="C2755" s="39"/>
      <c r="D2755" s="58"/>
      <c r="E2755" s="39"/>
      <c r="F2755" s="39"/>
      <c r="G2755" s="39"/>
      <c r="H2755" s="39"/>
      <c r="I2755" s="39"/>
      <c r="J2755" s="39"/>
    </row>
    <row r="2756" spans="1:10" x14ac:dyDescent="0.25">
      <c r="A2756" s="37" t="s">
        <v>2353</v>
      </c>
      <c r="B2756" s="38" t="s">
        <v>1531</v>
      </c>
      <c r="C2756" s="39"/>
      <c r="D2756" s="58"/>
      <c r="E2756" s="39"/>
      <c r="F2756" s="39"/>
      <c r="G2756" s="39"/>
      <c r="H2756" s="39"/>
      <c r="I2756" s="39"/>
      <c r="J2756" s="39"/>
    </row>
    <row r="2757" spans="1:10" x14ac:dyDescent="0.25">
      <c r="A2757" s="36" t="s">
        <v>2309</v>
      </c>
      <c r="I2757" s="32"/>
    </row>
    <row r="2758" spans="1:10" x14ac:dyDescent="0.25">
      <c r="A2758" s="36" t="s">
        <v>2</v>
      </c>
      <c r="I2758" s="32"/>
    </row>
    <row r="2759" spans="1:10" x14ac:dyDescent="0.25">
      <c r="A2759" s="37" t="s">
        <v>2354</v>
      </c>
      <c r="B2759" s="38" t="s">
        <v>2355</v>
      </c>
      <c r="C2759" s="39"/>
      <c r="D2759" s="58"/>
      <c r="E2759" s="39"/>
      <c r="F2759" s="39"/>
      <c r="G2759" s="39"/>
      <c r="H2759" s="39"/>
      <c r="I2759" s="39"/>
      <c r="J2759" s="39"/>
    </row>
    <row r="2760" spans="1:10" x14ac:dyDescent="0.25">
      <c r="A2760" s="37" t="s">
        <v>2356</v>
      </c>
      <c r="B2760" s="38" t="s">
        <v>2357</v>
      </c>
      <c r="C2760" s="39"/>
      <c r="D2760" s="58"/>
      <c r="E2760" s="39"/>
      <c r="F2760" s="39"/>
      <c r="G2760" s="39"/>
      <c r="H2760" s="39"/>
      <c r="I2760" s="39"/>
      <c r="J2760" s="39"/>
    </row>
    <row r="2761" spans="1:10" x14ac:dyDescent="0.25">
      <c r="A2761" s="37" t="s">
        <v>2358</v>
      </c>
      <c r="B2761" s="38" t="s">
        <v>2359</v>
      </c>
      <c r="C2761" s="39"/>
      <c r="D2761" s="58"/>
      <c r="E2761" s="39"/>
      <c r="F2761" s="39"/>
      <c r="G2761" s="39"/>
      <c r="H2761" s="39"/>
      <c r="I2761" s="39"/>
      <c r="J2761" s="39"/>
    </row>
    <row r="2762" spans="1:10" x14ac:dyDescent="0.25">
      <c r="A2762" s="37" t="s">
        <v>2360</v>
      </c>
      <c r="B2762" s="38" t="s">
        <v>2361</v>
      </c>
      <c r="C2762" s="39"/>
      <c r="D2762" s="58"/>
      <c r="E2762" s="39"/>
      <c r="F2762" s="39"/>
      <c r="G2762" s="39"/>
      <c r="H2762" s="39"/>
      <c r="I2762" s="39"/>
      <c r="J2762" s="39"/>
    </row>
    <row r="2763" spans="1:10" x14ac:dyDescent="0.25">
      <c r="A2763" s="37" t="s">
        <v>2362</v>
      </c>
      <c r="B2763" s="38" t="s">
        <v>2363</v>
      </c>
      <c r="C2763" s="39"/>
      <c r="D2763" s="58"/>
      <c r="E2763" s="39"/>
      <c r="F2763" s="39"/>
      <c r="G2763" s="39"/>
      <c r="H2763" s="39"/>
      <c r="I2763" s="39"/>
      <c r="J2763" s="39"/>
    </row>
    <row r="2764" spans="1:10" x14ac:dyDescent="0.25">
      <c r="A2764" s="37" t="s">
        <v>2364</v>
      </c>
      <c r="B2764" s="38" t="s">
        <v>2365</v>
      </c>
      <c r="C2764" s="39"/>
      <c r="D2764" s="58"/>
      <c r="E2764" s="39"/>
      <c r="F2764" s="39"/>
      <c r="G2764" s="39"/>
      <c r="H2764" s="39"/>
      <c r="I2764" s="39"/>
      <c r="J2764" s="39"/>
    </row>
    <row r="2765" spans="1:10" x14ac:dyDescent="0.25">
      <c r="A2765" s="37" t="s">
        <v>2366</v>
      </c>
      <c r="B2765" s="38" t="s">
        <v>2367</v>
      </c>
      <c r="C2765" s="39"/>
      <c r="D2765" s="58"/>
      <c r="E2765" s="39"/>
      <c r="F2765" s="39"/>
      <c r="G2765" s="39"/>
      <c r="H2765" s="39"/>
      <c r="I2765" s="39"/>
      <c r="J2765" s="39"/>
    </row>
    <row r="2766" spans="1:10" x14ac:dyDescent="0.25">
      <c r="A2766" s="37" t="s">
        <v>2368</v>
      </c>
      <c r="B2766" s="38" t="s">
        <v>2369</v>
      </c>
      <c r="C2766" s="39"/>
      <c r="D2766" s="58"/>
      <c r="E2766" s="39"/>
      <c r="F2766" s="39"/>
      <c r="G2766" s="39"/>
      <c r="H2766" s="39"/>
      <c r="I2766" s="39"/>
      <c r="J2766" s="39"/>
    </row>
    <row r="2767" spans="1:10" x14ac:dyDescent="0.25">
      <c r="A2767" s="37" t="s">
        <v>2370</v>
      </c>
      <c r="B2767" s="38" t="s">
        <v>2371</v>
      </c>
      <c r="C2767" s="39"/>
      <c r="D2767" s="58"/>
      <c r="E2767" s="39"/>
      <c r="F2767" s="39"/>
      <c r="G2767" s="39"/>
      <c r="H2767" s="39"/>
      <c r="I2767" s="39"/>
      <c r="J2767" s="39"/>
    </row>
    <row r="2768" spans="1:10" x14ac:dyDescent="0.25">
      <c r="A2768" s="37" t="s">
        <v>2372</v>
      </c>
      <c r="B2768" s="38" t="s">
        <v>2373</v>
      </c>
      <c r="C2768" s="39"/>
      <c r="D2768" s="58"/>
      <c r="E2768" s="39"/>
      <c r="F2768" s="39"/>
      <c r="G2768" s="39"/>
      <c r="H2768" s="39"/>
      <c r="I2768" s="39"/>
      <c r="J2768" s="39"/>
    </row>
    <row r="2769" spans="1:10" x14ac:dyDescent="0.25">
      <c r="A2769" s="37" t="s">
        <v>2374</v>
      </c>
      <c r="B2769" s="38" t="s">
        <v>2375</v>
      </c>
      <c r="C2769" s="39"/>
      <c r="D2769" s="58"/>
      <c r="E2769" s="39"/>
      <c r="F2769" s="39"/>
      <c r="G2769" s="39"/>
      <c r="H2769" s="39"/>
      <c r="I2769" s="39"/>
      <c r="J2769" s="39"/>
    </row>
    <row r="2770" spans="1:10" x14ac:dyDescent="0.25">
      <c r="A2770" s="37" t="s">
        <v>2376</v>
      </c>
      <c r="B2770" s="38" t="s">
        <v>2377</v>
      </c>
      <c r="C2770" s="39"/>
      <c r="D2770" s="58"/>
      <c r="E2770" s="39"/>
      <c r="F2770" s="39"/>
      <c r="G2770" s="39"/>
      <c r="H2770" s="39"/>
      <c r="I2770" s="39"/>
      <c r="J2770" s="39"/>
    </row>
    <row r="2771" spans="1:10" x14ac:dyDescent="0.25">
      <c r="A2771" s="37" t="s">
        <v>2378</v>
      </c>
      <c r="B2771" s="38" t="s">
        <v>2379</v>
      </c>
      <c r="C2771" s="39"/>
      <c r="D2771" s="58"/>
      <c r="E2771" s="39"/>
      <c r="F2771" s="39"/>
      <c r="G2771" s="39"/>
      <c r="H2771" s="39"/>
      <c r="I2771" s="39"/>
      <c r="J2771" s="39"/>
    </row>
    <row r="2772" spans="1:10" x14ac:dyDescent="0.25">
      <c r="A2772" s="37" t="s">
        <v>2380</v>
      </c>
      <c r="B2772" s="38" t="s">
        <v>2381</v>
      </c>
      <c r="C2772" s="39"/>
      <c r="D2772" s="58"/>
      <c r="E2772" s="39"/>
      <c r="F2772" s="39"/>
      <c r="G2772" s="39"/>
      <c r="H2772" s="39"/>
      <c r="I2772" s="39"/>
      <c r="J2772" s="39"/>
    </row>
    <row r="2773" spans="1:10" x14ac:dyDescent="0.25">
      <c r="A2773" s="37" t="s">
        <v>2382</v>
      </c>
      <c r="B2773" s="38" t="s">
        <v>2383</v>
      </c>
      <c r="C2773" s="39"/>
      <c r="D2773" s="58"/>
      <c r="E2773" s="39"/>
      <c r="F2773" s="39"/>
      <c r="G2773" s="39"/>
      <c r="H2773" s="39"/>
      <c r="I2773" s="39"/>
      <c r="J2773" s="39"/>
    </row>
    <row r="2774" spans="1:10" x14ac:dyDescent="0.25">
      <c r="A2774" s="37" t="s">
        <v>2384</v>
      </c>
      <c r="B2774" s="38" t="s">
        <v>2385</v>
      </c>
      <c r="C2774" s="39"/>
      <c r="D2774" s="58"/>
      <c r="E2774" s="39"/>
      <c r="F2774" s="39"/>
      <c r="G2774" s="39"/>
      <c r="H2774" s="39"/>
      <c r="I2774" s="39"/>
      <c r="J2774" s="39"/>
    </row>
    <row r="2775" spans="1:10" x14ac:dyDescent="0.25">
      <c r="A2775" s="37" t="s">
        <v>2386</v>
      </c>
      <c r="B2775" s="38" t="s">
        <v>2387</v>
      </c>
      <c r="C2775" s="39"/>
      <c r="D2775" s="58"/>
      <c r="E2775" s="39"/>
      <c r="F2775" s="39"/>
      <c r="G2775" s="39"/>
      <c r="H2775" s="39"/>
      <c r="I2775" s="39"/>
      <c r="J2775" s="39"/>
    </row>
    <row r="2776" spans="1:10" x14ac:dyDescent="0.25">
      <c r="A2776" s="37" t="s">
        <v>2388</v>
      </c>
      <c r="B2776" s="38" t="s">
        <v>2389</v>
      </c>
      <c r="C2776" s="39"/>
      <c r="D2776" s="58"/>
      <c r="E2776" s="39"/>
      <c r="F2776" s="39"/>
      <c r="G2776" s="39"/>
      <c r="H2776" s="39"/>
      <c r="I2776" s="39"/>
      <c r="J2776" s="39"/>
    </row>
    <row r="2777" spans="1:10" x14ac:dyDescent="0.25">
      <c r="A2777" s="37" t="s">
        <v>2390</v>
      </c>
      <c r="B2777" s="38" t="s">
        <v>2391</v>
      </c>
      <c r="C2777" s="39"/>
      <c r="D2777" s="58"/>
      <c r="E2777" s="39"/>
      <c r="F2777" s="39"/>
      <c r="G2777" s="39"/>
      <c r="H2777" s="39"/>
      <c r="I2777" s="39"/>
      <c r="J2777" s="39"/>
    </row>
    <row r="2778" spans="1:10" x14ac:dyDescent="0.25">
      <c r="A2778" s="37" t="s">
        <v>2392</v>
      </c>
      <c r="B2778" s="38" t="s">
        <v>2393</v>
      </c>
      <c r="C2778" s="39"/>
      <c r="D2778" s="58"/>
      <c r="E2778" s="39"/>
      <c r="F2778" s="39"/>
      <c r="G2778" s="39"/>
      <c r="H2778" s="39"/>
      <c r="I2778" s="39"/>
      <c r="J2778" s="39"/>
    </row>
    <row r="2779" spans="1:10" x14ac:dyDescent="0.25">
      <c r="A2779" s="37" t="s">
        <v>2394</v>
      </c>
      <c r="B2779" s="38" t="s">
        <v>2395</v>
      </c>
      <c r="C2779" s="39"/>
      <c r="D2779" s="58"/>
      <c r="E2779" s="39"/>
      <c r="F2779" s="39"/>
      <c r="G2779" s="39"/>
      <c r="H2779" s="39"/>
      <c r="I2779" s="39"/>
      <c r="J2779" s="39"/>
    </row>
    <row r="2780" spans="1:10" ht="15" x14ac:dyDescent="0.25">
      <c r="A2780" s="40" t="s">
        <v>2396</v>
      </c>
      <c r="I2780" s="32"/>
    </row>
    <row r="2781" spans="1:10" x14ac:dyDescent="0.25">
      <c r="A2781" s="36" t="s">
        <v>41</v>
      </c>
      <c r="I2781" s="32"/>
    </row>
    <row r="2782" spans="1:10" x14ac:dyDescent="0.25">
      <c r="A2782" s="36" t="s">
        <v>2</v>
      </c>
      <c r="I2782" s="32"/>
    </row>
    <row r="2783" spans="1:10" ht="25.5" x14ac:dyDescent="0.25">
      <c r="A2783" s="37" t="s">
        <v>2397</v>
      </c>
      <c r="B2783" s="38" t="s">
        <v>2398</v>
      </c>
      <c r="C2783" s="39"/>
      <c r="D2783" s="58"/>
      <c r="E2783" s="39"/>
      <c r="F2783" s="39"/>
      <c r="G2783" s="39"/>
      <c r="H2783" s="39"/>
      <c r="I2783" s="39"/>
      <c r="J2783" s="39"/>
    </row>
    <row r="2784" spans="1:10" x14ac:dyDescent="0.25">
      <c r="A2784" s="37" t="s">
        <v>2399</v>
      </c>
      <c r="B2784" s="38" t="s">
        <v>2400</v>
      </c>
      <c r="C2784" s="39"/>
      <c r="D2784" s="58"/>
      <c r="E2784" s="39"/>
      <c r="F2784" s="39"/>
      <c r="G2784" s="39"/>
      <c r="H2784" s="39"/>
      <c r="I2784" s="39"/>
      <c r="J2784" s="39"/>
    </row>
    <row r="2785" spans="1:10" x14ac:dyDescent="0.25">
      <c r="A2785" s="37" t="s">
        <v>2401</v>
      </c>
      <c r="B2785" s="38" t="s">
        <v>2343</v>
      </c>
      <c r="C2785" s="39"/>
      <c r="D2785" s="58"/>
      <c r="E2785" s="39"/>
      <c r="F2785" s="39"/>
      <c r="G2785" s="39"/>
      <c r="H2785" s="39"/>
      <c r="I2785" s="39"/>
      <c r="J2785" s="39"/>
    </row>
    <row r="2786" spans="1:10" x14ac:dyDescent="0.25">
      <c r="A2786" s="37" t="s">
        <v>2402</v>
      </c>
      <c r="B2786" s="38" t="s">
        <v>1531</v>
      </c>
      <c r="C2786" s="39"/>
      <c r="D2786" s="58"/>
      <c r="E2786" s="39"/>
      <c r="F2786" s="39"/>
      <c r="G2786" s="39"/>
      <c r="H2786" s="39"/>
      <c r="I2786" s="39"/>
      <c r="J2786" s="39"/>
    </row>
    <row r="2787" spans="1:10" x14ac:dyDescent="0.25">
      <c r="A2787" s="36" t="s">
        <v>16</v>
      </c>
      <c r="I2787" s="32"/>
    </row>
    <row r="2788" spans="1:10" x14ac:dyDescent="0.25">
      <c r="A2788" s="37" t="s">
        <v>2403</v>
      </c>
      <c r="B2788" s="38" t="s">
        <v>2404</v>
      </c>
      <c r="C2788" s="39"/>
      <c r="D2788" s="58"/>
      <c r="E2788" s="39"/>
      <c r="F2788" s="39"/>
      <c r="G2788" s="39"/>
      <c r="H2788" s="39"/>
      <c r="I2788" s="39"/>
      <c r="J2788" s="39"/>
    </row>
    <row r="2789" spans="1:10" x14ac:dyDescent="0.25">
      <c r="A2789" s="36" t="s">
        <v>74</v>
      </c>
      <c r="I2789" s="32"/>
    </row>
    <row r="2790" spans="1:10" x14ac:dyDescent="0.25">
      <c r="A2790" s="36" t="s">
        <v>2</v>
      </c>
      <c r="I2790" s="32"/>
    </row>
    <row r="2791" spans="1:10" x14ac:dyDescent="0.25">
      <c r="A2791" s="37" t="s">
        <v>2405</v>
      </c>
      <c r="B2791" s="38" t="s">
        <v>512</v>
      </c>
      <c r="C2791" s="39"/>
      <c r="D2791" s="58"/>
      <c r="E2791" s="39"/>
      <c r="F2791" s="39"/>
      <c r="G2791" s="39"/>
      <c r="H2791" s="39"/>
      <c r="I2791" s="39"/>
      <c r="J2791" s="39"/>
    </row>
    <row r="2792" spans="1:10" x14ac:dyDescent="0.25">
      <c r="A2792" s="36" t="s">
        <v>2406</v>
      </c>
      <c r="I2792" s="32"/>
    </row>
    <row r="2793" spans="1:10" x14ac:dyDescent="0.25">
      <c r="A2793" s="36" t="s">
        <v>2</v>
      </c>
      <c r="I2793" s="32"/>
    </row>
    <row r="2794" spans="1:10" x14ac:dyDescent="0.25">
      <c r="A2794" s="37" t="s">
        <v>2407</v>
      </c>
      <c r="B2794" s="38" t="s">
        <v>2408</v>
      </c>
      <c r="C2794" s="39"/>
      <c r="D2794" s="58"/>
      <c r="E2794" s="39"/>
      <c r="F2794" s="39"/>
      <c r="G2794" s="39"/>
      <c r="H2794" s="39"/>
      <c r="I2794" s="39"/>
      <c r="J2794" s="39"/>
    </row>
    <row r="2795" spans="1:10" x14ac:dyDescent="0.25">
      <c r="A2795" s="37" t="s">
        <v>2409</v>
      </c>
      <c r="B2795" s="38" t="s">
        <v>2410</v>
      </c>
      <c r="C2795" s="39"/>
      <c r="D2795" s="58"/>
      <c r="E2795" s="39"/>
      <c r="F2795" s="39"/>
      <c r="G2795" s="39"/>
      <c r="H2795" s="39"/>
      <c r="I2795" s="39"/>
      <c r="J2795" s="39"/>
    </row>
    <row r="2796" spans="1:10" ht="25.5" x14ac:dyDescent="0.25">
      <c r="A2796" s="37" t="s">
        <v>2411</v>
      </c>
      <c r="B2796" s="38" t="s">
        <v>2412</v>
      </c>
      <c r="C2796" s="39"/>
      <c r="D2796" s="58"/>
      <c r="E2796" s="39"/>
      <c r="F2796" s="39"/>
      <c r="G2796" s="39"/>
      <c r="H2796" s="39"/>
      <c r="I2796" s="39"/>
      <c r="J2796" s="39"/>
    </row>
    <row r="2797" spans="1:10" ht="25.5" x14ac:dyDescent="0.25">
      <c r="A2797" s="37" t="s">
        <v>2413</v>
      </c>
      <c r="B2797" s="38" t="s">
        <v>2414</v>
      </c>
      <c r="C2797" s="39"/>
      <c r="D2797" s="58"/>
      <c r="E2797" s="39"/>
      <c r="F2797" s="39"/>
      <c r="G2797" s="39"/>
      <c r="H2797" s="39"/>
      <c r="I2797" s="39"/>
      <c r="J2797" s="39"/>
    </row>
    <row r="2798" spans="1:10" x14ac:dyDescent="0.25">
      <c r="A2798" s="37" t="s">
        <v>2415</v>
      </c>
      <c r="B2798" s="38" t="s">
        <v>2416</v>
      </c>
      <c r="C2798" s="39"/>
      <c r="D2798" s="58"/>
      <c r="E2798" s="39"/>
      <c r="F2798" s="39"/>
      <c r="G2798" s="39"/>
      <c r="H2798" s="39"/>
      <c r="I2798" s="39"/>
      <c r="J2798" s="39"/>
    </row>
    <row r="2799" spans="1:10" x14ac:dyDescent="0.25">
      <c r="A2799" s="37" t="s">
        <v>2417</v>
      </c>
      <c r="B2799" s="38" t="s">
        <v>2418</v>
      </c>
      <c r="C2799" s="39"/>
      <c r="D2799" s="58"/>
      <c r="E2799" s="39"/>
      <c r="F2799" s="39"/>
      <c r="G2799" s="39"/>
      <c r="H2799" s="39"/>
      <c r="I2799" s="39"/>
      <c r="J2799" s="39"/>
    </row>
    <row r="2800" spans="1:10" x14ac:dyDescent="0.25">
      <c r="A2800" s="37" t="s">
        <v>2419</v>
      </c>
      <c r="B2800" s="38" t="s">
        <v>2420</v>
      </c>
      <c r="C2800" s="39"/>
      <c r="D2800" s="58"/>
      <c r="E2800" s="39"/>
      <c r="F2800" s="39"/>
      <c r="G2800" s="39"/>
      <c r="H2800" s="39"/>
      <c r="I2800" s="39"/>
      <c r="J2800" s="39"/>
    </row>
    <row r="2801" spans="1:10" x14ac:dyDescent="0.25">
      <c r="A2801" s="37" t="s">
        <v>2421</v>
      </c>
      <c r="B2801" s="38" t="s">
        <v>2422</v>
      </c>
      <c r="C2801" s="39"/>
      <c r="D2801" s="58"/>
      <c r="E2801" s="39"/>
      <c r="F2801" s="39"/>
      <c r="G2801" s="39"/>
      <c r="H2801" s="39"/>
      <c r="I2801" s="39"/>
      <c r="J2801" s="39"/>
    </row>
    <row r="2802" spans="1:10" x14ac:dyDescent="0.25">
      <c r="A2802" s="37" t="s">
        <v>2423</v>
      </c>
      <c r="B2802" s="38" t="s">
        <v>2424</v>
      </c>
      <c r="C2802" s="39"/>
      <c r="D2802" s="58"/>
      <c r="E2802" s="39"/>
      <c r="F2802" s="39"/>
      <c r="G2802" s="39"/>
      <c r="H2802" s="39"/>
      <c r="I2802" s="39"/>
      <c r="J2802" s="39"/>
    </row>
    <row r="2803" spans="1:10" x14ac:dyDescent="0.25">
      <c r="A2803" s="37" t="s">
        <v>2425</v>
      </c>
      <c r="B2803" s="38" t="s">
        <v>2426</v>
      </c>
      <c r="C2803" s="39"/>
      <c r="D2803" s="58"/>
      <c r="E2803" s="39"/>
      <c r="F2803" s="39"/>
      <c r="G2803" s="39"/>
      <c r="H2803" s="39"/>
      <c r="I2803" s="39"/>
      <c r="J2803" s="39"/>
    </row>
    <row r="2804" spans="1:10" x14ac:dyDescent="0.25">
      <c r="A2804" s="37" t="s">
        <v>2427</v>
      </c>
      <c r="B2804" s="38" t="s">
        <v>2428</v>
      </c>
      <c r="C2804" s="39"/>
      <c r="D2804" s="58"/>
      <c r="E2804" s="39"/>
      <c r="F2804" s="39"/>
      <c r="G2804" s="39"/>
      <c r="H2804" s="39"/>
      <c r="I2804" s="39"/>
      <c r="J2804" s="39"/>
    </row>
    <row r="2805" spans="1:10" x14ac:dyDescent="0.25">
      <c r="A2805" s="37" t="s">
        <v>2429</v>
      </c>
      <c r="B2805" s="38" t="s">
        <v>2430</v>
      </c>
      <c r="C2805" s="39"/>
      <c r="D2805" s="58"/>
      <c r="E2805" s="39"/>
      <c r="F2805" s="39"/>
      <c r="G2805" s="39"/>
      <c r="H2805" s="39"/>
      <c r="I2805" s="39"/>
      <c r="J2805" s="39"/>
    </row>
    <row r="2806" spans="1:10" x14ac:dyDescent="0.25">
      <c r="A2806" s="37" t="s">
        <v>2431</v>
      </c>
      <c r="B2806" s="38" t="s">
        <v>2432</v>
      </c>
      <c r="C2806" s="39"/>
      <c r="D2806" s="58"/>
      <c r="E2806" s="39"/>
      <c r="F2806" s="39"/>
      <c r="G2806" s="39"/>
      <c r="H2806" s="39"/>
      <c r="I2806" s="39"/>
      <c r="J2806" s="39"/>
    </row>
    <row r="2807" spans="1:10" x14ac:dyDescent="0.25">
      <c r="A2807" s="37" t="s">
        <v>2433</v>
      </c>
      <c r="B2807" s="38" t="s">
        <v>2434</v>
      </c>
      <c r="C2807" s="39"/>
      <c r="D2807" s="58"/>
      <c r="E2807" s="39"/>
      <c r="F2807" s="39"/>
      <c r="G2807" s="39"/>
      <c r="H2807" s="39"/>
      <c r="I2807" s="39"/>
      <c r="J2807" s="39"/>
    </row>
    <row r="2808" spans="1:10" x14ac:dyDescent="0.25">
      <c r="A2808" s="37" t="s">
        <v>2435</v>
      </c>
      <c r="B2808" s="38" t="s">
        <v>2436</v>
      </c>
      <c r="C2808" s="39"/>
      <c r="D2808" s="58"/>
      <c r="E2808" s="39"/>
      <c r="F2808" s="39"/>
      <c r="G2808" s="39"/>
      <c r="H2808" s="39"/>
      <c r="I2808" s="39"/>
      <c r="J2808" s="39"/>
    </row>
    <row r="2809" spans="1:10" x14ac:dyDescent="0.25">
      <c r="A2809" s="37" t="s">
        <v>2437</v>
      </c>
      <c r="B2809" s="38" t="s">
        <v>2438</v>
      </c>
      <c r="C2809" s="39"/>
      <c r="D2809" s="58"/>
      <c r="E2809" s="39"/>
      <c r="F2809" s="39"/>
      <c r="G2809" s="39"/>
      <c r="H2809" s="39"/>
      <c r="I2809" s="39"/>
      <c r="J2809" s="39"/>
    </row>
    <row r="2810" spans="1:10" x14ac:dyDescent="0.25">
      <c r="A2810" s="37" t="s">
        <v>2439</v>
      </c>
      <c r="B2810" s="38" t="s">
        <v>2440</v>
      </c>
      <c r="C2810" s="39"/>
      <c r="D2810" s="58"/>
      <c r="E2810" s="39"/>
      <c r="F2810" s="39"/>
      <c r="G2810" s="39"/>
      <c r="H2810" s="39"/>
      <c r="I2810" s="39"/>
      <c r="J2810" s="39"/>
    </row>
    <row r="2811" spans="1:10" x14ac:dyDescent="0.25">
      <c r="A2811" s="37" t="s">
        <v>2441</v>
      </c>
      <c r="B2811" s="38" t="s">
        <v>2442</v>
      </c>
      <c r="C2811" s="39"/>
      <c r="D2811" s="58"/>
      <c r="E2811" s="39"/>
      <c r="F2811" s="39"/>
      <c r="G2811" s="39"/>
      <c r="H2811" s="39"/>
      <c r="I2811" s="39"/>
      <c r="J2811" s="39"/>
    </row>
    <row r="2812" spans="1:10" x14ac:dyDescent="0.25">
      <c r="A2812" s="37" t="s">
        <v>2443</v>
      </c>
      <c r="B2812" s="38" t="s">
        <v>2444</v>
      </c>
      <c r="C2812" s="39"/>
      <c r="D2812" s="58"/>
      <c r="E2812" s="39"/>
      <c r="F2812" s="39"/>
      <c r="G2812" s="39"/>
      <c r="H2812" s="39"/>
      <c r="I2812" s="39"/>
      <c r="J2812" s="39"/>
    </row>
    <row r="2813" spans="1:10" x14ac:dyDescent="0.25">
      <c r="A2813" s="37" t="s">
        <v>2445</v>
      </c>
      <c r="B2813" s="38" t="s">
        <v>2446</v>
      </c>
      <c r="C2813" s="39"/>
      <c r="D2813" s="58"/>
      <c r="E2813" s="39"/>
      <c r="F2813" s="39"/>
      <c r="G2813" s="39"/>
      <c r="H2813" s="39"/>
      <c r="I2813" s="39"/>
      <c r="J2813" s="39"/>
    </row>
    <row r="2814" spans="1:10" x14ac:dyDescent="0.25">
      <c r="A2814" s="37" t="s">
        <v>2447</v>
      </c>
      <c r="B2814" s="38" t="s">
        <v>2448</v>
      </c>
      <c r="C2814" s="39"/>
      <c r="D2814" s="58"/>
      <c r="E2814" s="39"/>
      <c r="F2814" s="39"/>
      <c r="G2814" s="39"/>
      <c r="H2814" s="39"/>
      <c r="I2814" s="39"/>
      <c r="J2814" s="39"/>
    </row>
    <row r="2815" spans="1:10" x14ac:dyDescent="0.25">
      <c r="A2815" s="37" t="s">
        <v>2449</v>
      </c>
      <c r="B2815" s="38" t="s">
        <v>2450</v>
      </c>
      <c r="C2815" s="39"/>
      <c r="D2815" s="58"/>
      <c r="E2815" s="39"/>
      <c r="F2815" s="39"/>
      <c r="G2815" s="39"/>
      <c r="H2815" s="39"/>
      <c r="I2815" s="39"/>
      <c r="J2815" s="39"/>
    </row>
    <row r="2816" spans="1:10" x14ac:dyDescent="0.25">
      <c r="A2816" s="37" t="s">
        <v>2451</v>
      </c>
      <c r="B2816" s="38" t="s">
        <v>2452</v>
      </c>
      <c r="C2816" s="39"/>
      <c r="D2816" s="58"/>
      <c r="E2816" s="39"/>
      <c r="F2816" s="39"/>
      <c r="G2816" s="39"/>
      <c r="H2816" s="39"/>
      <c r="I2816" s="39"/>
      <c r="J2816" s="39"/>
    </row>
    <row r="2817" spans="1:10" x14ac:dyDescent="0.25">
      <c r="A2817" s="37" t="s">
        <v>2453</v>
      </c>
      <c r="B2817" s="38" t="s">
        <v>2454</v>
      </c>
      <c r="C2817" s="39"/>
      <c r="D2817" s="58"/>
      <c r="E2817" s="39"/>
      <c r="F2817" s="39"/>
      <c r="G2817" s="39"/>
      <c r="H2817" s="39"/>
      <c r="I2817" s="39"/>
      <c r="J2817" s="39"/>
    </row>
    <row r="2818" spans="1:10" x14ac:dyDescent="0.25">
      <c r="A2818" s="37" t="s">
        <v>2455</v>
      </c>
      <c r="B2818" s="38" t="s">
        <v>2456</v>
      </c>
      <c r="C2818" s="39"/>
      <c r="D2818" s="58"/>
      <c r="E2818" s="39"/>
      <c r="F2818" s="39"/>
      <c r="G2818" s="39"/>
      <c r="H2818" s="39"/>
      <c r="I2818" s="39"/>
      <c r="J2818" s="39"/>
    </row>
    <row r="2819" spans="1:10" x14ac:dyDescent="0.25">
      <c r="A2819" s="37" t="s">
        <v>2457</v>
      </c>
      <c r="B2819" s="38" t="s">
        <v>2458</v>
      </c>
      <c r="C2819" s="39"/>
      <c r="D2819" s="58"/>
      <c r="E2819" s="39"/>
      <c r="F2819" s="39"/>
      <c r="G2819" s="39"/>
      <c r="H2819" s="39"/>
      <c r="I2819" s="39"/>
      <c r="J2819" s="39"/>
    </row>
    <row r="2820" spans="1:10" x14ac:dyDescent="0.25">
      <c r="A2820" s="37" t="s">
        <v>2459</v>
      </c>
      <c r="B2820" s="38" t="s">
        <v>2460</v>
      </c>
      <c r="C2820" s="39"/>
      <c r="D2820" s="58"/>
      <c r="E2820" s="39"/>
      <c r="F2820" s="39"/>
      <c r="G2820" s="39"/>
      <c r="H2820" s="39"/>
      <c r="I2820" s="39"/>
      <c r="J2820" s="39"/>
    </row>
    <row r="2821" spans="1:10" x14ac:dyDescent="0.25">
      <c r="A2821" s="37" t="s">
        <v>2461</v>
      </c>
      <c r="B2821" s="38" t="s">
        <v>2462</v>
      </c>
      <c r="C2821" s="39"/>
      <c r="D2821" s="58"/>
      <c r="E2821" s="39"/>
      <c r="F2821" s="39"/>
      <c r="G2821" s="39"/>
      <c r="H2821" s="39"/>
      <c r="I2821" s="39"/>
      <c r="J2821" s="39"/>
    </row>
    <row r="2822" spans="1:10" x14ac:dyDescent="0.25">
      <c r="A2822" s="37" t="s">
        <v>2463</v>
      </c>
      <c r="B2822" s="38" t="s">
        <v>2464</v>
      </c>
      <c r="C2822" s="39"/>
      <c r="D2822" s="58"/>
      <c r="E2822" s="39"/>
      <c r="F2822" s="39"/>
      <c r="G2822" s="39"/>
      <c r="H2822" s="39"/>
      <c r="I2822" s="39"/>
      <c r="J2822" s="39"/>
    </row>
    <row r="2823" spans="1:10" x14ac:dyDescent="0.25">
      <c r="A2823" s="37" t="s">
        <v>2465</v>
      </c>
      <c r="B2823" s="38" t="s">
        <v>2466</v>
      </c>
      <c r="C2823" s="39"/>
      <c r="D2823" s="58"/>
      <c r="E2823" s="39"/>
      <c r="F2823" s="39"/>
      <c r="G2823" s="39"/>
      <c r="H2823" s="39"/>
      <c r="I2823" s="39"/>
      <c r="J2823" s="39"/>
    </row>
    <row r="2824" spans="1:10" x14ac:dyDescent="0.25">
      <c r="A2824" s="37" t="s">
        <v>2467</v>
      </c>
      <c r="B2824" s="38" t="s">
        <v>668</v>
      </c>
      <c r="C2824" s="39"/>
      <c r="D2824" s="58"/>
      <c r="E2824" s="39"/>
      <c r="F2824" s="39"/>
      <c r="G2824" s="39"/>
      <c r="H2824" s="39"/>
      <c r="I2824" s="39"/>
      <c r="J2824" s="39"/>
    </row>
    <row r="2825" spans="1:10" x14ac:dyDescent="0.25">
      <c r="A2825" s="37" t="s">
        <v>2468</v>
      </c>
      <c r="B2825" s="38" t="s">
        <v>2469</v>
      </c>
      <c r="C2825" s="39"/>
      <c r="D2825" s="58"/>
      <c r="E2825" s="39"/>
      <c r="F2825" s="39"/>
      <c r="G2825" s="39"/>
      <c r="H2825" s="39"/>
      <c r="I2825" s="39"/>
      <c r="J2825" s="39"/>
    </row>
    <row r="2826" spans="1:10" x14ac:dyDescent="0.25">
      <c r="A2826" s="37" t="s">
        <v>2470</v>
      </c>
      <c r="B2826" s="38" t="s">
        <v>2395</v>
      </c>
      <c r="C2826" s="39"/>
      <c r="D2826" s="58"/>
      <c r="E2826" s="39"/>
      <c r="F2826" s="39"/>
      <c r="G2826" s="39"/>
      <c r="H2826" s="39"/>
      <c r="I2826" s="39"/>
      <c r="J2826" s="39"/>
    </row>
    <row r="2827" spans="1:10" ht="15" x14ac:dyDescent="0.25">
      <c r="A2827" s="40" t="s">
        <v>2471</v>
      </c>
      <c r="I2827" s="32"/>
    </row>
    <row r="2828" spans="1:10" x14ac:dyDescent="0.25">
      <c r="A2828" s="36" t="s">
        <v>41</v>
      </c>
      <c r="I2828" s="32"/>
    </row>
    <row r="2829" spans="1:10" x14ac:dyDescent="0.25">
      <c r="A2829" s="36" t="s">
        <v>2</v>
      </c>
      <c r="I2829" s="32"/>
    </row>
    <row r="2830" spans="1:10" x14ac:dyDescent="0.25">
      <c r="A2830" s="37" t="s">
        <v>2472</v>
      </c>
      <c r="B2830" s="38" t="s">
        <v>2404</v>
      </c>
      <c r="C2830" s="39"/>
      <c r="D2830" s="58"/>
      <c r="E2830" s="39"/>
      <c r="F2830" s="39"/>
      <c r="G2830" s="39"/>
      <c r="H2830" s="39"/>
      <c r="I2830" s="39"/>
      <c r="J2830" s="39"/>
    </row>
    <row r="2831" spans="1:10" ht="25.5" x14ac:dyDescent="0.25">
      <c r="A2831" s="37" t="s">
        <v>2473</v>
      </c>
      <c r="B2831" s="38" t="s">
        <v>2474</v>
      </c>
      <c r="C2831" s="39"/>
      <c r="D2831" s="58"/>
      <c r="E2831" s="39"/>
      <c r="F2831" s="39"/>
      <c r="G2831" s="39"/>
      <c r="H2831" s="39"/>
      <c r="I2831" s="39"/>
      <c r="J2831" s="39"/>
    </row>
    <row r="2832" spans="1:10" x14ac:dyDescent="0.25">
      <c r="A2832" s="37" t="s">
        <v>2475</v>
      </c>
      <c r="B2832" s="38" t="s">
        <v>2343</v>
      </c>
      <c r="C2832" s="39"/>
      <c r="D2832" s="58"/>
      <c r="E2832" s="39"/>
      <c r="F2832" s="39"/>
      <c r="G2832" s="39"/>
      <c r="H2832" s="39"/>
      <c r="I2832" s="39"/>
      <c r="J2832" s="39"/>
    </row>
    <row r="2833" spans="1:10" x14ac:dyDescent="0.25">
      <c r="A2833" s="37" t="s">
        <v>2476</v>
      </c>
      <c r="B2833" s="38" t="s">
        <v>1531</v>
      </c>
      <c r="C2833" s="39"/>
      <c r="D2833" s="58"/>
      <c r="E2833" s="39"/>
      <c r="F2833" s="39"/>
      <c r="G2833" s="39"/>
      <c r="H2833" s="39"/>
      <c r="I2833" s="39"/>
      <c r="J2833" s="39"/>
    </row>
    <row r="2834" spans="1:10" x14ac:dyDescent="0.25">
      <c r="A2834" s="36" t="s">
        <v>74</v>
      </c>
      <c r="I2834" s="32"/>
    </row>
    <row r="2835" spans="1:10" x14ac:dyDescent="0.25">
      <c r="A2835" s="36" t="s">
        <v>2</v>
      </c>
      <c r="I2835" s="32"/>
    </row>
    <row r="2836" spans="1:10" x14ac:dyDescent="0.25">
      <c r="A2836" s="37" t="s">
        <v>2477</v>
      </c>
      <c r="B2836" s="38" t="s">
        <v>512</v>
      </c>
      <c r="C2836" s="39"/>
      <c r="D2836" s="58"/>
      <c r="E2836" s="39"/>
      <c r="F2836" s="39"/>
      <c r="G2836" s="39"/>
      <c r="H2836" s="39"/>
      <c r="I2836" s="39"/>
      <c r="J2836" s="39"/>
    </row>
    <row r="2837" spans="1:10" x14ac:dyDescent="0.25">
      <c r="A2837" s="36" t="s">
        <v>2406</v>
      </c>
      <c r="I2837" s="32"/>
    </row>
    <row r="2838" spans="1:10" x14ac:dyDescent="0.25">
      <c r="A2838" s="36" t="s">
        <v>2</v>
      </c>
      <c r="I2838" s="32"/>
    </row>
    <row r="2839" spans="1:10" x14ac:dyDescent="0.25">
      <c r="A2839" s="37" t="s">
        <v>2478</v>
      </c>
      <c r="B2839" s="38" t="s">
        <v>2408</v>
      </c>
      <c r="C2839" s="39"/>
      <c r="D2839" s="58"/>
      <c r="E2839" s="39"/>
      <c r="F2839" s="39"/>
      <c r="G2839" s="39"/>
      <c r="H2839" s="39"/>
      <c r="I2839" s="39"/>
      <c r="J2839" s="39"/>
    </row>
    <row r="2840" spans="1:10" x14ac:dyDescent="0.25">
      <c r="A2840" s="37" t="s">
        <v>2479</v>
      </c>
      <c r="B2840" s="38" t="s">
        <v>2410</v>
      </c>
      <c r="C2840" s="39"/>
      <c r="D2840" s="58"/>
      <c r="E2840" s="39"/>
      <c r="F2840" s="39"/>
      <c r="G2840" s="39"/>
      <c r="H2840" s="39"/>
      <c r="I2840" s="39"/>
      <c r="J2840" s="39"/>
    </row>
    <row r="2841" spans="1:10" ht="25.5" x14ac:dyDescent="0.25">
      <c r="A2841" s="37" t="s">
        <v>2480</v>
      </c>
      <c r="B2841" s="38" t="s">
        <v>2481</v>
      </c>
      <c r="C2841" s="39"/>
      <c r="D2841" s="58"/>
      <c r="E2841" s="39"/>
      <c r="F2841" s="39"/>
      <c r="G2841" s="39"/>
      <c r="H2841" s="39"/>
      <c r="I2841" s="39"/>
      <c r="J2841" s="39"/>
    </row>
    <row r="2842" spans="1:10" x14ac:dyDescent="0.25">
      <c r="A2842" s="37" t="s">
        <v>2482</v>
      </c>
      <c r="B2842" s="38" t="s">
        <v>2460</v>
      </c>
      <c r="C2842" s="39"/>
      <c r="D2842" s="58"/>
      <c r="E2842" s="39"/>
      <c r="F2842" s="39"/>
      <c r="G2842" s="39"/>
      <c r="H2842" s="39"/>
      <c r="I2842" s="39"/>
      <c r="J2842" s="39"/>
    </row>
    <row r="2843" spans="1:10" x14ac:dyDescent="0.25">
      <c r="A2843" s="37" t="s">
        <v>2483</v>
      </c>
      <c r="B2843" s="38" t="s">
        <v>2462</v>
      </c>
      <c r="C2843" s="39"/>
      <c r="D2843" s="58"/>
      <c r="E2843" s="39"/>
      <c r="F2843" s="39"/>
      <c r="G2843" s="39"/>
      <c r="H2843" s="39"/>
      <c r="I2843" s="39"/>
      <c r="J2843" s="39"/>
    </row>
    <row r="2844" spans="1:10" x14ac:dyDescent="0.25">
      <c r="A2844" s="37" t="s">
        <v>2484</v>
      </c>
      <c r="B2844" s="38" t="s">
        <v>2485</v>
      </c>
      <c r="C2844" s="39"/>
      <c r="D2844" s="58"/>
      <c r="E2844" s="39"/>
      <c r="F2844" s="39"/>
      <c r="G2844" s="39"/>
      <c r="H2844" s="39"/>
      <c r="I2844" s="39"/>
      <c r="J2844" s="39"/>
    </row>
    <row r="2845" spans="1:10" x14ac:dyDescent="0.25">
      <c r="A2845" s="37" t="s">
        <v>2486</v>
      </c>
      <c r="B2845" s="38" t="s">
        <v>2487</v>
      </c>
      <c r="C2845" s="39"/>
      <c r="D2845" s="58"/>
      <c r="E2845" s="39"/>
      <c r="F2845" s="39"/>
      <c r="G2845" s="39"/>
      <c r="H2845" s="39"/>
      <c r="I2845" s="39"/>
      <c r="J2845" s="39"/>
    </row>
    <row r="2846" spans="1:10" x14ac:dyDescent="0.25">
      <c r="A2846" s="37" t="s">
        <v>2488</v>
      </c>
      <c r="B2846" s="38" t="s">
        <v>2489</v>
      </c>
      <c r="C2846" s="39"/>
      <c r="D2846" s="58"/>
      <c r="E2846" s="39"/>
      <c r="F2846" s="39"/>
      <c r="G2846" s="39"/>
      <c r="H2846" s="39"/>
      <c r="I2846" s="39"/>
      <c r="J2846" s="39"/>
    </row>
    <row r="2847" spans="1:10" x14ac:dyDescent="0.25">
      <c r="A2847" s="37" t="s">
        <v>2490</v>
      </c>
      <c r="B2847" s="38" t="s">
        <v>2491</v>
      </c>
      <c r="C2847" s="39"/>
      <c r="D2847" s="58"/>
      <c r="E2847" s="39"/>
      <c r="F2847" s="39"/>
      <c r="G2847" s="39"/>
      <c r="H2847" s="39"/>
      <c r="I2847" s="39"/>
      <c r="J2847" s="39"/>
    </row>
    <row r="2848" spans="1:10" x14ac:dyDescent="0.25">
      <c r="A2848" s="37" t="s">
        <v>2492</v>
      </c>
      <c r="B2848" s="38" t="s">
        <v>2493</v>
      </c>
      <c r="C2848" s="39"/>
      <c r="D2848" s="58"/>
      <c r="E2848" s="39"/>
      <c r="F2848" s="39"/>
      <c r="G2848" s="39"/>
      <c r="H2848" s="39"/>
      <c r="I2848" s="39"/>
      <c r="J2848" s="39"/>
    </row>
    <row r="2849" spans="1:10" x14ac:dyDescent="0.25">
      <c r="A2849" s="37" t="s">
        <v>2494</v>
      </c>
      <c r="B2849" s="38" t="s">
        <v>398</v>
      </c>
      <c r="C2849" s="39"/>
      <c r="D2849" s="58"/>
      <c r="E2849" s="39"/>
      <c r="F2849" s="39"/>
      <c r="G2849" s="39"/>
      <c r="H2849" s="39"/>
      <c r="I2849" s="39"/>
      <c r="J2849" s="39"/>
    </row>
    <row r="2850" spans="1:10" x14ac:dyDescent="0.25">
      <c r="A2850" s="37" t="s">
        <v>2495</v>
      </c>
      <c r="B2850" s="38" t="s">
        <v>2496</v>
      </c>
      <c r="C2850" s="39"/>
      <c r="D2850" s="58"/>
      <c r="E2850" s="39"/>
      <c r="F2850" s="39"/>
      <c r="G2850" s="39"/>
      <c r="H2850" s="39"/>
      <c r="I2850" s="39"/>
      <c r="J2850" s="39"/>
    </row>
    <row r="2851" spans="1:10" x14ac:dyDescent="0.25">
      <c r="A2851" s="37" t="s">
        <v>2497</v>
      </c>
      <c r="B2851" s="38" t="s">
        <v>2456</v>
      </c>
      <c r="C2851" s="39"/>
      <c r="D2851" s="58"/>
      <c r="E2851" s="39"/>
      <c r="F2851" s="39"/>
      <c r="G2851" s="39"/>
      <c r="H2851" s="39"/>
      <c r="I2851" s="39"/>
      <c r="J2851" s="39"/>
    </row>
    <row r="2852" spans="1:10" x14ac:dyDescent="0.25">
      <c r="A2852" s="37" t="s">
        <v>2498</v>
      </c>
      <c r="B2852" s="38" t="s">
        <v>2499</v>
      </c>
      <c r="C2852" s="39"/>
      <c r="D2852" s="58"/>
      <c r="E2852" s="39"/>
      <c r="F2852" s="39"/>
      <c r="G2852" s="39"/>
      <c r="H2852" s="39"/>
      <c r="I2852" s="39"/>
      <c r="J2852" s="39"/>
    </row>
    <row r="2853" spans="1:10" x14ac:dyDescent="0.25">
      <c r="A2853" s="37" t="s">
        <v>2500</v>
      </c>
      <c r="B2853" s="38" t="s">
        <v>2501</v>
      </c>
      <c r="C2853" s="39"/>
      <c r="D2853" s="58"/>
      <c r="E2853" s="39"/>
      <c r="F2853" s="39"/>
      <c r="G2853" s="39"/>
      <c r="H2853" s="39"/>
      <c r="I2853" s="39"/>
      <c r="J2853" s="39"/>
    </row>
    <row r="2854" spans="1:10" x14ac:dyDescent="0.25">
      <c r="A2854" s="37" t="s">
        <v>2502</v>
      </c>
      <c r="B2854" s="38" t="s">
        <v>2503</v>
      </c>
      <c r="C2854" s="39"/>
      <c r="D2854" s="58"/>
      <c r="E2854" s="39"/>
      <c r="F2854" s="39"/>
      <c r="G2854" s="39"/>
      <c r="H2854" s="39"/>
      <c r="I2854" s="39"/>
      <c r="J2854" s="39"/>
    </row>
    <row r="2855" spans="1:10" x14ac:dyDescent="0.25">
      <c r="A2855" s="37" t="s">
        <v>2504</v>
      </c>
      <c r="B2855" s="38" t="s">
        <v>2505</v>
      </c>
      <c r="C2855" s="39"/>
      <c r="D2855" s="58"/>
      <c r="E2855" s="39"/>
      <c r="F2855" s="39"/>
      <c r="G2855" s="39"/>
      <c r="H2855" s="39"/>
      <c r="I2855" s="39"/>
      <c r="J2855" s="39"/>
    </row>
    <row r="2856" spans="1:10" x14ac:dyDescent="0.25">
      <c r="A2856" s="37" t="s">
        <v>2506</v>
      </c>
      <c r="B2856" s="38" t="s">
        <v>2507</v>
      </c>
      <c r="C2856" s="39"/>
      <c r="D2856" s="58"/>
      <c r="E2856" s="39"/>
      <c r="F2856" s="39"/>
      <c r="G2856" s="39"/>
      <c r="H2856" s="39"/>
      <c r="I2856" s="39"/>
      <c r="J2856" s="39"/>
    </row>
    <row r="2857" spans="1:10" x14ac:dyDescent="0.25">
      <c r="A2857" s="37" t="s">
        <v>2508</v>
      </c>
      <c r="B2857" s="38" t="s">
        <v>2422</v>
      </c>
      <c r="C2857" s="39"/>
      <c r="D2857" s="58"/>
      <c r="E2857" s="39"/>
      <c r="F2857" s="39"/>
      <c r="G2857" s="39"/>
      <c r="H2857" s="39"/>
      <c r="I2857" s="39"/>
      <c r="J2857" s="39"/>
    </row>
    <row r="2858" spans="1:10" x14ac:dyDescent="0.25">
      <c r="A2858" s="37" t="s">
        <v>2509</v>
      </c>
      <c r="B2858" s="38" t="s">
        <v>2510</v>
      </c>
      <c r="C2858" s="39"/>
      <c r="D2858" s="58"/>
      <c r="E2858" s="39"/>
      <c r="F2858" s="39"/>
      <c r="G2858" s="39"/>
      <c r="H2858" s="39"/>
      <c r="I2858" s="39"/>
      <c r="J2858" s="39"/>
    </row>
    <row r="2859" spans="1:10" x14ac:dyDescent="0.25">
      <c r="A2859" s="37" t="s">
        <v>2511</v>
      </c>
      <c r="B2859" s="38" t="s">
        <v>2512</v>
      </c>
      <c r="C2859" s="39"/>
      <c r="D2859" s="58"/>
      <c r="E2859" s="39"/>
      <c r="F2859" s="39"/>
      <c r="G2859" s="39"/>
      <c r="H2859" s="39"/>
      <c r="I2859" s="39"/>
      <c r="J2859" s="39"/>
    </row>
    <row r="2860" spans="1:10" x14ac:dyDescent="0.25">
      <c r="A2860" s="37" t="s">
        <v>2513</v>
      </c>
      <c r="B2860" s="38" t="s">
        <v>2424</v>
      </c>
      <c r="C2860" s="39"/>
      <c r="D2860" s="58"/>
      <c r="E2860" s="39"/>
      <c r="F2860" s="39"/>
      <c r="G2860" s="39"/>
      <c r="H2860" s="39"/>
      <c r="I2860" s="39"/>
      <c r="J2860" s="39"/>
    </row>
    <row r="2861" spans="1:10" x14ac:dyDescent="0.25">
      <c r="A2861" s="37" t="s">
        <v>2514</v>
      </c>
      <c r="B2861" s="38" t="s">
        <v>2426</v>
      </c>
      <c r="C2861" s="39"/>
      <c r="D2861" s="58"/>
      <c r="E2861" s="39"/>
      <c r="F2861" s="39"/>
      <c r="G2861" s="39"/>
      <c r="H2861" s="39"/>
      <c r="I2861" s="39"/>
      <c r="J2861" s="39"/>
    </row>
    <row r="2862" spans="1:10" x14ac:dyDescent="0.25">
      <c r="A2862" s="37" t="s">
        <v>2515</v>
      </c>
      <c r="B2862" s="38" t="s">
        <v>2516</v>
      </c>
      <c r="C2862" s="39"/>
      <c r="D2862" s="58"/>
      <c r="E2862" s="39"/>
      <c r="F2862" s="39"/>
      <c r="G2862" s="39"/>
      <c r="H2862" s="39"/>
      <c r="I2862" s="39"/>
      <c r="J2862" s="39"/>
    </row>
    <row r="2863" spans="1:10" x14ac:dyDescent="0.25">
      <c r="A2863" s="37" t="s">
        <v>2517</v>
      </c>
      <c r="B2863" s="38" t="s">
        <v>2518</v>
      </c>
      <c r="C2863" s="39"/>
      <c r="D2863" s="58"/>
      <c r="E2863" s="39"/>
      <c r="F2863" s="39"/>
      <c r="G2863" s="39"/>
      <c r="H2863" s="39"/>
      <c r="I2863" s="39"/>
      <c r="J2863" s="39"/>
    </row>
    <row r="2864" spans="1:10" x14ac:dyDescent="0.25">
      <c r="A2864" s="37" t="s">
        <v>2519</v>
      </c>
      <c r="B2864" s="38" t="s">
        <v>2520</v>
      </c>
      <c r="C2864" s="39"/>
      <c r="D2864" s="58"/>
      <c r="E2864" s="39"/>
      <c r="F2864" s="39"/>
      <c r="G2864" s="39"/>
      <c r="H2864" s="39"/>
      <c r="I2864" s="39"/>
      <c r="J2864" s="39"/>
    </row>
    <row r="2865" spans="1:10" x14ac:dyDescent="0.25">
      <c r="A2865" s="37" t="s">
        <v>2521</v>
      </c>
      <c r="B2865" s="38" t="s">
        <v>2522</v>
      </c>
      <c r="C2865" s="39"/>
      <c r="D2865" s="58"/>
      <c r="E2865" s="39"/>
      <c r="F2865" s="39"/>
      <c r="G2865" s="39"/>
      <c r="H2865" s="39"/>
      <c r="I2865" s="39"/>
      <c r="J2865" s="39"/>
    </row>
    <row r="2866" spans="1:10" x14ac:dyDescent="0.25">
      <c r="A2866" s="37" t="s">
        <v>2523</v>
      </c>
      <c r="B2866" s="38" t="s">
        <v>2524</v>
      </c>
      <c r="C2866" s="39"/>
      <c r="D2866" s="58"/>
      <c r="E2866" s="39"/>
      <c r="F2866" s="39"/>
      <c r="G2866" s="39"/>
      <c r="H2866" s="39"/>
      <c r="I2866" s="39"/>
      <c r="J2866" s="39"/>
    </row>
    <row r="2867" spans="1:10" x14ac:dyDescent="0.25">
      <c r="A2867" s="37" t="s">
        <v>2525</v>
      </c>
      <c r="B2867" s="38" t="s">
        <v>2526</v>
      </c>
      <c r="C2867" s="39"/>
      <c r="D2867" s="58"/>
      <c r="E2867" s="39"/>
      <c r="F2867" s="39"/>
      <c r="G2867" s="39"/>
      <c r="H2867" s="39"/>
      <c r="I2867" s="39"/>
      <c r="J2867" s="39"/>
    </row>
    <row r="2868" spans="1:10" x14ac:dyDescent="0.25">
      <c r="A2868" s="37" t="s">
        <v>2527</v>
      </c>
      <c r="B2868" s="38" t="s">
        <v>2528</v>
      </c>
      <c r="C2868" s="39"/>
      <c r="D2868" s="58"/>
      <c r="E2868" s="39"/>
      <c r="F2868" s="39"/>
      <c r="G2868" s="39"/>
      <c r="H2868" s="39"/>
      <c r="I2868" s="39"/>
      <c r="J2868" s="39"/>
    </row>
    <row r="2869" spans="1:10" x14ac:dyDescent="0.25">
      <c r="A2869" s="37" t="s">
        <v>2529</v>
      </c>
      <c r="B2869" s="38" t="s">
        <v>2530</v>
      </c>
      <c r="C2869" s="39"/>
      <c r="D2869" s="58"/>
      <c r="E2869" s="39"/>
      <c r="F2869" s="39"/>
      <c r="G2869" s="39"/>
      <c r="H2869" s="39"/>
      <c r="I2869" s="39"/>
      <c r="J2869" s="39"/>
    </row>
    <row r="2870" spans="1:10" x14ac:dyDescent="0.25">
      <c r="A2870" s="37" t="s">
        <v>2531</v>
      </c>
      <c r="B2870" s="38" t="s">
        <v>2395</v>
      </c>
      <c r="C2870" s="39"/>
      <c r="D2870" s="58"/>
      <c r="E2870" s="39"/>
      <c r="F2870" s="39"/>
      <c r="G2870" s="39"/>
      <c r="H2870" s="39"/>
      <c r="I2870" s="39"/>
      <c r="J2870" s="39"/>
    </row>
    <row r="2871" spans="1:10" x14ac:dyDescent="0.25">
      <c r="A2871" s="36" t="s">
        <v>16</v>
      </c>
      <c r="I2871" s="32"/>
    </row>
    <row r="2872" spans="1:10" x14ac:dyDescent="0.25">
      <c r="A2872" s="37" t="s">
        <v>2532</v>
      </c>
      <c r="B2872" s="38" t="s">
        <v>2533</v>
      </c>
      <c r="C2872" s="39"/>
      <c r="D2872" s="58"/>
      <c r="E2872" s="39"/>
      <c r="F2872" s="39"/>
      <c r="G2872" s="39"/>
      <c r="H2872" s="39"/>
      <c r="I2872" s="39"/>
      <c r="J2872" s="39"/>
    </row>
    <row r="2873" spans="1:10" ht="15" x14ac:dyDescent="0.25">
      <c r="A2873" s="40" t="s">
        <v>2534</v>
      </c>
      <c r="I2873" s="32"/>
    </row>
    <row r="2874" spans="1:10" x14ac:dyDescent="0.25">
      <c r="A2874" s="36" t="s">
        <v>3552</v>
      </c>
      <c r="I2874" s="32"/>
    </row>
    <row r="2875" spans="1:10" x14ac:dyDescent="0.25">
      <c r="A2875" s="37" t="s">
        <v>2535</v>
      </c>
      <c r="B2875" s="38" t="s">
        <v>2536</v>
      </c>
      <c r="C2875" s="39"/>
      <c r="D2875" s="58"/>
      <c r="E2875" s="39"/>
      <c r="F2875" s="39"/>
      <c r="G2875" s="39"/>
      <c r="H2875" s="39"/>
      <c r="I2875" s="39"/>
      <c r="J2875" s="39"/>
    </row>
    <row r="2876" spans="1:10" x14ac:dyDescent="0.25">
      <c r="A2876" s="37" t="s">
        <v>2537</v>
      </c>
      <c r="B2876" s="38" t="s">
        <v>2538</v>
      </c>
      <c r="C2876" s="39"/>
      <c r="D2876" s="58"/>
      <c r="E2876" s="39"/>
      <c r="F2876" s="39"/>
      <c r="G2876" s="39"/>
      <c r="H2876" s="39"/>
      <c r="I2876" s="39"/>
      <c r="J2876" s="39"/>
    </row>
    <row r="2877" spans="1:10" x14ac:dyDescent="0.25">
      <c r="A2877" s="36" t="s">
        <v>2539</v>
      </c>
      <c r="I2877" s="32"/>
    </row>
    <row r="2878" spans="1:10" ht="25.5" x14ac:dyDescent="0.25">
      <c r="A2878" s="37" t="s">
        <v>2540</v>
      </c>
      <c r="B2878" s="38" t="s">
        <v>2541</v>
      </c>
      <c r="C2878" s="39"/>
      <c r="D2878" s="58"/>
      <c r="E2878" s="39"/>
      <c r="F2878" s="39"/>
      <c r="G2878" s="39"/>
      <c r="H2878" s="39"/>
      <c r="I2878" s="39"/>
      <c r="J2878" s="39"/>
    </row>
    <row r="2879" spans="1:10" ht="25.5" x14ac:dyDescent="0.25">
      <c r="A2879" s="37" t="s">
        <v>2542</v>
      </c>
      <c r="B2879" s="38" t="s">
        <v>2543</v>
      </c>
      <c r="C2879" s="39"/>
      <c r="D2879" s="58"/>
      <c r="E2879" s="39"/>
      <c r="F2879" s="39"/>
      <c r="G2879" s="39"/>
      <c r="H2879" s="39"/>
      <c r="I2879" s="39"/>
      <c r="J2879" s="39"/>
    </row>
    <row r="2880" spans="1:10" x14ac:dyDescent="0.25">
      <c r="A2880" s="37" t="s">
        <v>2544</v>
      </c>
      <c r="B2880" s="38" t="s">
        <v>2545</v>
      </c>
      <c r="C2880" s="39"/>
      <c r="D2880" s="58"/>
      <c r="E2880" s="39"/>
      <c r="F2880" s="39"/>
      <c r="G2880" s="39"/>
      <c r="H2880" s="39"/>
      <c r="I2880" s="39"/>
      <c r="J2880" s="39"/>
    </row>
    <row r="2881" spans="1:10" ht="25.5" x14ac:dyDescent="0.25">
      <c r="A2881" s="37" t="s">
        <v>2546</v>
      </c>
      <c r="B2881" s="38" t="s">
        <v>2547</v>
      </c>
      <c r="C2881" s="39"/>
      <c r="D2881" s="58"/>
      <c r="E2881" s="39"/>
      <c r="F2881" s="39"/>
      <c r="G2881" s="39"/>
      <c r="H2881" s="39"/>
      <c r="I2881" s="39"/>
      <c r="J2881" s="39"/>
    </row>
    <row r="2882" spans="1:10" x14ac:dyDescent="0.25">
      <c r="A2882" s="37" t="s">
        <v>2548</v>
      </c>
      <c r="B2882" s="38" t="s">
        <v>2549</v>
      </c>
      <c r="C2882" s="39"/>
      <c r="D2882" s="58"/>
      <c r="E2882" s="39"/>
      <c r="F2882" s="39"/>
      <c r="G2882" s="39"/>
      <c r="H2882" s="39"/>
      <c r="I2882" s="39"/>
      <c r="J2882" s="39"/>
    </row>
    <row r="2883" spans="1:10" x14ac:dyDescent="0.25">
      <c r="A2883" s="37" t="s">
        <v>2550</v>
      </c>
      <c r="B2883" s="38" t="s">
        <v>2551</v>
      </c>
      <c r="C2883" s="39"/>
      <c r="D2883" s="58"/>
      <c r="E2883" s="39"/>
      <c r="F2883" s="39"/>
      <c r="G2883" s="39"/>
      <c r="H2883" s="39"/>
      <c r="I2883" s="39"/>
      <c r="J2883" s="39"/>
    </row>
    <row r="2884" spans="1:10" x14ac:dyDescent="0.25">
      <c r="A2884" s="37" t="s">
        <v>2552</v>
      </c>
      <c r="B2884" s="38" t="s">
        <v>2553</v>
      </c>
      <c r="C2884" s="39"/>
      <c r="D2884" s="58"/>
      <c r="E2884" s="39"/>
      <c r="F2884" s="39"/>
      <c r="G2884" s="39"/>
      <c r="H2884" s="39"/>
      <c r="I2884" s="39"/>
      <c r="J2884" s="39"/>
    </row>
    <row r="2885" spans="1:10" x14ac:dyDescent="0.25">
      <c r="A2885" s="37" t="s">
        <v>2554</v>
      </c>
      <c r="B2885" s="38" t="s">
        <v>2555</v>
      </c>
      <c r="C2885" s="39"/>
      <c r="D2885" s="58"/>
      <c r="E2885" s="39"/>
      <c r="F2885" s="39"/>
      <c r="G2885" s="39"/>
      <c r="H2885" s="39"/>
      <c r="I2885" s="39"/>
      <c r="J2885" s="39"/>
    </row>
    <row r="2886" spans="1:10" x14ac:dyDescent="0.25">
      <c r="A2886" s="37" t="s">
        <v>2556</v>
      </c>
      <c r="B2886" s="38" t="s">
        <v>2557</v>
      </c>
      <c r="C2886" s="39"/>
      <c r="D2886" s="58"/>
      <c r="E2886" s="39"/>
      <c r="F2886" s="39"/>
      <c r="G2886" s="39"/>
      <c r="H2886" s="39"/>
      <c r="I2886" s="39"/>
      <c r="J2886" s="39"/>
    </row>
    <row r="2887" spans="1:10" x14ac:dyDescent="0.25">
      <c r="A2887" s="37" t="s">
        <v>2558</v>
      </c>
      <c r="B2887" s="38" t="s">
        <v>2559</v>
      </c>
      <c r="C2887" s="39"/>
      <c r="D2887" s="58"/>
      <c r="E2887" s="39"/>
      <c r="F2887" s="39"/>
      <c r="G2887" s="39"/>
      <c r="H2887" s="39"/>
      <c r="I2887" s="39"/>
      <c r="J2887" s="39"/>
    </row>
    <row r="2888" spans="1:10" x14ac:dyDescent="0.25">
      <c r="A2888" s="37" t="s">
        <v>2560</v>
      </c>
      <c r="B2888" s="38" t="s">
        <v>2561</v>
      </c>
      <c r="C2888" s="39"/>
      <c r="D2888" s="58"/>
      <c r="E2888" s="39"/>
      <c r="F2888" s="39"/>
      <c r="G2888" s="39"/>
      <c r="H2888" s="39"/>
      <c r="I2888" s="39"/>
      <c r="J2888" s="39"/>
    </row>
    <row r="2889" spans="1:10" x14ac:dyDescent="0.25">
      <c r="A2889" s="37" t="s">
        <v>2562</v>
      </c>
      <c r="B2889" s="38" t="s">
        <v>2563</v>
      </c>
      <c r="C2889" s="39"/>
      <c r="D2889" s="58"/>
      <c r="E2889" s="39"/>
      <c r="F2889" s="39"/>
      <c r="G2889" s="39"/>
      <c r="H2889" s="39"/>
      <c r="I2889" s="39"/>
      <c r="J2889" s="39"/>
    </row>
    <row r="2890" spans="1:10" x14ac:dyDescent="0.25">
      <c r="A2890" s="37" t="s">
        <v>2564</v>
      </c>
      <c r="B2890" s="38" t="s">
        <v>2565</v>
      </c>
      <c r="C2890" s="39"/>
      <c r="D2890" s="58"/>
      <c r="E2890" s="39"/>
      <c r="F2890" s="39"/>
      <c r="G2890" s="39"/>
      <c r="H2890" s="39"/>
      <c r="I2890" s="39"/>
      <c r="J2890" s="39"/>
    </row>
    <row r="2891" spans="1:10" x14ac:dyDescent="0.25">
      <c r="A2891" s="37" t="s">
        <v>2566</v>
      </c>
      <c r="B2891" s="38" t="s">
        <v>2567</v>
      </c>
      <c r="C2891" s="39"/>
      <c r="D2891" s="58"/>
      <c r="E2891" s="39"/>
      <c r="F2891" s="39"/>
      <c r="G2891" s="39"/>
      <c r="H2891" s="39"/>
      <c r="I2891" s="39"/>
      <c r="J2891" s="39"/>
    </row>
    <row r="2892" spans="1:10" x14ac:dyDescent="0.25">
      <c r="A2892" s="37" t="s">
        <v>2568</v>
      </c>
      <c r="B2892" s="38" t="s">
        <v>2569</v>
      </c>
      <c r="C2892" s="39"/>
      <c r="D2892" s="58"/>
      <c r="E2892" s="39"/>
      <c r="F2892" s="39"/>
      <c r="G2892" s="39"/>
      <c r="H2892" s="39"/>
      <c r="I2892" s="39"/>
      <c r="J2892" s="39"/>
    </row>
    <row r="2893" spans="1:10" x14ac:dyDescent="0.25">
      <c r="A2893" s="37" t="s">
        <v>2570</v>
      </c>
      <c r="B2893" s="38" t="s">
        <v>2571</v>
      </c>
      <c r="C2893" s="39"/>
      <c r="D2893" s="58"/>
      <c r="E2893" s="39"/>
      <c r="F2893" s="39"/>
      <c r="G2893" s="39"/>
      <c r="H2893" s="39"/>
      <c r="I2893" s="39"/>
      <c r="J2893" s="39"/>
    </row>
    <row r="2894" spans="1:10" x14ac:dyDescent="0.25">
      <c r="A2894" s="37" t="s">
        <v>2572</v>
      </c>
      <c r="B2894" s="38" t="s">
        <v>2510</v>
      </c>
      <c r="C2894" s="39"/>
      <c r="D2894" s="58"/>
      <c r="E2894" s="39"/>
      <c r="F2894" s="39"/>
      <c r="G2894" s="39"/>
      <c r="H2894" s="39"/>
      <c r="I2894" s="39"/>
      <c r="J2894" s="39"/>
    </row>
    <row r="2895" spans="1:10" x14ac:dyDescent="0.25">
      <c r="A2895" s="37" t="s">
        <v>2573</v>
      </c>
      <c r="B2895" s="38" t="s">
        <v>2574</v>
      </c>
      <c r="C2895" s="39"/>
      <c r="D2895" s="58"/>
      <c r="E2895" s="39"/>
      <c r="F2895" s="39"/>
      <c r="G2895" s="39"/>
      <c r="H2895" s="39"/>
      <c r="I2895" s="39"/>
      <c r="J2895" s="39"/>
    </row>
    <row r="2896" spans="1:10" x14ac:dyDescent="0.25">
      <c r="A2896" s="37" t="s">
        <v>2575</v>
      </c>
      <c r="B2896" s="38" t="s">
        <v>668</v>
      </c>
      <c r="C2896" s="39"/>
      <c r="D2896" s="58"/>
      <c r="E2896" s="39"/>
      <c r="F2896" s="39"/>
      <c r="G2896" s="39"/>
      <c r="H2896" s="39"/>
      <c r="I2896" s="39"/>
      <c r="J2896" s="39"/>
    </row>
    <row r="2897" spans="1:10" x14ac:dyDescent="0.25">
      <c r="A2897" s="37" t="s">
        <v>2576</v>
      </c>
      <c r="B2897" s="38" t="s">
        <v>2577</v>
      </c>
      <c r="C2897" s="39"/>
      <c r="D2897" s="58"/>
      <c r="E2897" s="39"/>
      <c r="F2897" s="39"/>
      <c r="G2897" s="39"/>
      <c r="H2897" s="39"/>
      <c r="I2897" s="39"/>
      <c r="J2897" s="39"/>
    </row>
    <row r="2898" spans="1:10" ht="25.5" x14ac:dyDescent="0.25">
      <c r="A2898" s="37" t="s">
        <v>2578</v>
      </c>
      <c r="B2898" s="38" t="s">
        <v>2579</v>
      </c>
      <c r="C2898" s="39"/>
      <c r="D2898" s="58"/>
      <c r="E2898" s="39"/>
      <c r="F2898" s="39"/>
      <c r="G2898" s="39"/>
      <c r="H2898" s="39"/>
      <c r="I2898" s="39"/>
      <c r="J2898" s="39"/>
    </row>
    <row r="2899" spans="1:10" x14ac:dyDescent="0.25">
      <c r="A2899" s="37" t="s">
        <v>2580</v>
      </c>
      <c r="B2899" s="38" t="s">
        <v>2581</v>
      </c>
      <c r="C2899" s="39"/>
      <c r="D2899" s="58"/>
      <c r="E2899" s="39"/>
      <c r="F2899" s="39"/>
      <c r="G2899" s="39"/>
      <c r="H2899" s="39"/>
      <c r="I2899" s="39"/>
      <c r="J2899" s="39"/>
    </row>
    <row r="2900" spans="1:10" x14ac:dyDescent="0.25">
      <c r="A2900" s="37" t="s">
        <v>2582</v>
      </c>
      <c r="B2900" s="38" t="s">
        <v>2583</v>
      </c>
      <c r="C2900" s="39"/>
      <c r="D2900" s="58"/>
      <c r="E2900" s="39"/>
      <c r="F2900" s="39"/>
      <c r="G2900" s="39"/>
      <c r="H2900" s="39"/>
      <c r="I2900" s="39"/>
      <c r="J2900" s="39"/>
    </row>
    <row r="2901" spans="1:10" x14ac:dyDescent="0.25">
      <c r="A2901" s="37" t="s">
        <v>2584</v>
      </c>
      <c r="B2901" s="38" t="s">
        <v>2585</v>
      </c>
      <c r="C2901" s="39"/>
      <c r="D2901" s="58"/>
      <c r="E2901" s="39"/>
      <c r="F2901" s="39"/>
      <c r="G2901" s="39"/>
      <c r="H2901" s="39"/>
      <c r="I2901" s="39"/>
      <c r="J2901" s="39"/>
    </row>
    <row r="2902" spans="1:10" x14ac:dyDescent="0.25">
      <c r="A2902" s="37" t="s">
        <v>2586</v>
      </c>
      <c r="B2902" s="38" t="s">
        <v>2587</v>
      </c>
      <c r="C2902" s="39"/>
      <c r="D2902" s="58"/>
      <c r="E2902" s="39"/>
      <c r="F2902" s="39"/>
      <c r="G2902" s="39"/>
      <c r="H2902" s="39"/>
      <c r="I2902" s="39"/>
      <c r="J2902" s="39"/>
    </row>
    <row r="2903" spans="1:10" x14ac:dyDescent="0.25">
      <c r="A2903" s="37" t="s">
        <v>2588</v>
      </c>
      <c r="B2903" s="38" t="s">
        <v>2589</v>
      </c>
      <c r="C2903" s="39"/>
      <c r="D2903" s="58"/>
      <c r="E2903" s="39"/>
      <c r="F2903" s="39"/>
      <c r="G2903" s="39"/>
      <c r="H2903" s="39"/>
      <c r="I2903" s="39"/>
      <c r="J2903" s="39"/>
    </row>
    <row r="2904" spans="1:10" x14ac:dyDescent="0.25">
      <c r="A2904" s="37" t="s">
        <v>2590</v>
      </c>
      <c r="B2904" s="38" t="s">
        <v>2591</v>
      </c>
      <c r="C2904" s="39"/>
      <c r="D2904" s="58"/>
      <c r="E2904" s="39"/>
      <c r="F2904" s="39"/>
      <c r="G2904" s="39"/>
      <c r="H2904" s="39"/>
      <c r="I2904" s="39"/>
      <c r="J2904" s="39"/>
    </row>
    <row r="2905" spans="1:10" x14ac:dyDescent="0.25">
      <c r="A2905" s="37" t="s">
        <v>2592</v>
      </c>
      <c r="B2905" s="38" t="s">
        <v>2593</v>
      </c>
      <c r="C2905" s="39"/>
      <c r="D2905" s="58"/>
      <c r="E2905" s="39"/>
      <c r="F2905" s="39"/>
      <c r="G2905" s="39"/>
      <c r="H2905" s="39"/>
      <c r="I2905" s="39"/>
      <c r="J2905" s="39"/>
    </row>
    <row r="2906" spans="1:10" x14ac:dyDescent="0.25">
      <c r="A2906" s="37" t="s">
        <v>2594</v>
      </c>
      <c r="B2906" s="38" t="s">
        <v>2595</v>
      </c>
      <c r="C2906" s="39"/>
      <c r="D2906" s="58"/>
      <c r="E2906" s="39"/>
      <c r="F2906" s="39"/>
      <c r="G2906" s="39"/>
      <c r="H2906" s="39"/>
      <c r="I2906" s="39"/>
      <c r="J2906" s="39"/>
    </row>
    <row r="2907" spans="1:10" x14ac:dyDescent="0.25">
      <c r="A2907" s="37" t="s">
        <v>2596</v>
      </c>
      <c r="B2907" s="38" t="s">
        <v>2597</v>
      </c>
      <c r="C2907" s="39"/>
      <c r="D2907" s="58"/>
      <c r="E2907" s="39"/>
      <c r="F2907" s="39"/>
      <c r="G2907" s="39"/>
      <c r="H2907" s="39"/>
      <c r="I2907" s="39"/>
      <c r="J2907" s="39"/>
    </row>
    <row r="2908" spans="1:10" x14ac:dyDescent="0.25">
      <c r="A2908" s="37" t="s">
        <v>2598</v>
      </c>
      <c r="B2908" s="38" t="s">
        <v>2599</v>
      </c>
      <c r="C2908" s="39"/>
      <c r="D2908" s="58"/>
      <c r="E2908" s="39"/>
      <c r="F2908" s="39"/>
      <c r="G2908" s="39"/>
      <c r="H2908" s="39"/>
      <c r="I2908" s="39"/>
      <c r="J2908" s="39"/>
    </row>
    <row r="2909" spans="1:10" x14ac:dyDescent="0.25">
      <c r="A2909" s="37" t="s">
        <v>2600</v>
      </c>
      <c r="B2909" s="38" t="s">
        <v>2601</v>
      </c>
      <c r="C2909" s="39"/>
      <c r="D2909" s="58"/>
      <c r="E2909" s="39"/>
      <c r="F2909" s="39"/>
      <c r="G2909" s="39"/>
      <c r="H2909" s="39"/>
      <c r="I2909" s="39"/>
      <c r="J2909" s="39"/>
    </row>
    <row r="2910" spans="1:10" x14ac:dyDescent="0.25">
      <c r="A2910" s="37" t="s">
        <v>2602</v>
      </c>
      <c r="B2910" s="38" t="s">
        <v>2603</v>
      </c>
      <c r="C2910" s="39"/>
      <c r="D2910" s="58"/>
      <c r="E2910" s="39"/>
      <c r="F2910" s="39"/>
      <c r="G2910" s="39"/>
      <c r="H2910" s="39"/>
      <c r="I2910" s="39"/>
      <c r="J2910" s="39"/>
    </row>
    <row r="2911" spans="1:10" ht="18" x14ac:dyDescent="0.25">
      <c r="A2911" s="35" t="s">
        <v>992</v>
      </c>
      <c r="I2911" s="32"/>
    </row>
    <row r="2912" spans="1:10" x14ac:dyDescent="0.25">
      <c r="A2912" s="36" t="s">
        <v>41</v>
      </c>
      <c r="I2912" s="32"/>
    </row>
    <row r="2913" spans="1:10" x14ac:dyDescent="0.25">
      <c r="A2913" s="36" t="s">
        <v>2</v>
      </c>
      <c r="I2913" s="32"/>
    </row>
    <row r="2914" spans="1:10" x14ac:dyDescent="0.25">
      <c r="A2914" s="37" t="s">
        <v>2604</v>
      </c>
      <c r="B2914" s="38" t="s">
        <v>2605</v>
      </c>
      <c r="C2914" s="39"/>
      <c r="D2914" s="58"/>
      <c r="E2914" s="39"/>
      <c r="F2914" s="39"/>
      <c r="G2914" s="39"/>
      <c r="H2914" s="39"/>
      <c r="I2914" s="39"/>
      <c r="J2914" s="39"/>
    </row>
    <row r="2915" spans="1:10" x14ac:dyDescent="0.25">
      <c r="A2915" s="37" t="s">
        <v>2606</v>
      </c>
      <c r="B2915" s="38" t="s">
        <v>2607</v>
      </c>
      <c r="C2915" s="39"/>
      <c r="D2915" s="58"/>
      <c r="E2915" s="39"/>
      <c r="F2915" s="39"/>
      <c r="G2915" s="39"/>
      <c r="H2915" s="39"/>
      <c r="I2915" s="39"/>
      <c r="J2915" s="39"/>
    </row>
    <row r="2916" spans="1:10" x14ac:dyDescent="0.25">
      <c r="A2916" s="36" t="s">
        <v>74</v>
      </c>
      <c r="I2916" s="32"/>
    </row>
    <row r="2917" spans="1:10" x14ac:dyDescent="0.25">
      <c r="A2917" s="36" t="s">
        <v>16</v>
      </c>
      <c r="I2917" s="32"/>
    </row>
    <row r="2918" spans="1:10" ht="38.25" x14ac:dyDescent="0.25">
      <c r="A2918" s="37" t="s">
        <v>2608</v>
      </c>
      <c r="B2918" s="38" t="s">
        <v>930</v>
      </c>
      <c r="C2918" s="39"/>
      <c r="D2918" s="58"/>
      <c r="E2918" s="39"/>
      <c r="F2918" s="39"/>
      <c r="G2918" s="39"/>
      <c r="H2918" s="39"/>
      <c r="I2918" s="39"/>
      <c r="J2918" s="39"/>
    </row>
    <row r="2919" spans="1:10" ht="38.25" x14ac:dyDescent="0.25">
      <c r="A2919" s="37" t="s">
        <v>2609</v>
      </c>
      <c r="B2919" s="38" t="s">
        <v>2610</v>
      </c>
      <c r="C2919" s="39"/>
      <c r="D2919" s="58"/>
      <c r="E2919" s="39"/>
      <c r="F2919" s="39"/>
      <c r="G2919" s="39"/>
      <c r="H2919" s="39"/>
      <c r="I2919" s="39"/>
      <c r="J2919" s="39"/>
    </row>
    <row r="2920" spans="1:10" x14ac:dyDescent="0.25">
      <c r="A2920" s="36" t="s">
        <v>1093</v>
      </c>
      <c r="I2920" s="32"/>
    </row>
    <row r="2921" spans="1:10" x14ac:dyDescent="0.25">
      <c r="A2921" s="36" t="s">
        <v>2</v>
      </c>
      <c r="I2921" s="32"/>
    </row>
    <row r="2922" spans="1:10" ht="409.5" x14ac:dyDescent="0.25">
      <c r="A2922" s="37" t="s">
        <v>6725</v>
      </c>
      <c r="B2922" s="38" t="s">
        <v>2612</v>
      </c>
      <c r="C2922" s="10">
        <v>15249</v>
      </c>
      <c r="D2922" s="12" t="s">
        <v>3560</v>
      </c>
      <c r="E2922" s="11" t="s">
        <v>6723</v>
      </c>
      <c r="F2922" s="12">
        <v>1</v>
      </c>
      <c r="G2922" s="13">
        <v>157500</v>
      </c>
      <c r="H2922" s="13">
        <f>G2922*1.12</f>
        <v>176400.00000000003</v>
      </c>
      <c r="I2922" s="20" t="s">
        <v>3659</v>
      </c>
      <c r="J2922" s="16" t="s">
        <v>6724</v>
      </c>
    </row>
    <row r="2923" spans="1:10" x14ac:dyDescent="0.25">
      <c r="A2923" s="37" t="s">
        <v>2613</v>
      </c>
      <c r="B2923" s="38" t="s">
        <v>2614</v>
      </c>
      <c r="C2923" s="17"/>
      <c r="D2923" s="59"/>
      <c r="E2923" s="17"/>
      <c r="F2923" s="17"/>
      <c r="G2923" s="17"/>
      <c r="H2923" s="17"/>
      <c r="I2923" s="17"/>
      <c r="J2923" s="17"/>
    </row>
    <row r="2924" spans="1:10" ht="140.25" x14ac:dyDescent="0.25">
      <c r="A2924" s="37" t="s">
        <v>6726</v>
      </c>
      <c r="B2924" s="38" t="s">
        <v>1648</v>
      </c>
      <c r="C2924" s="10">
        <v>15137</v>
      </c>
      <c r="D2924" s="12"/>
      <c r="E2924" s="11" t="s">
        <v>5744</v>
      </c>
      <c r="F2924" s="12">
        <v>1</v>
      </c>
      <c r="G2924" s="13">
        <v>16200</v>
      </c>
      <c r="H2924" s="13">
        <f>G2924*1.12</f>
        <v>18144</v>
      </c>
      <c r="I2924" s="14"/>
      <c r="J2924" s="11" t="s">
        <v>5745</v>
      </c>
    </row>
    <row r="2925" spans="1:10" ht="25.5" x14ac:dyDescent="0.25">
      <c r="A2925" s="37" t="s">
        <v>2616</v>
      </c>
      <c r="B2925" s="38" t="s">
        <v>1792</v>
      </c>
      <c r="C2925" s="39"/>
      <c r="D2925" s="58"/>
      <c r="E2925" s="39"/>
      <c r="F2925" s="39"/>
      <c r="G2925" s="39"/>
      <c r="H2925" s="39"/>
      <c r="I2925" s="39"/>
      <c r="J2925" s="39"/>
    </row>
    <row r="2926" spans="1:10" x14ac:dyDescent="0.25">
      <c r="A2926" s="37" t="s">
        <v>2617</v>
      </c>
      <c r="B2926" s="38" t="s">
        <v>2618</v>
      </c>
      <c r="C2926" s="39"/>
      <c r="D2926" s="58"/>
      <c r="E2926" s="39"/>
      <c r="F2926" s="39"/>
      <c r="G2926" s="39"/>
      <c r="H2926" s="39"/>
      <c r="I2926" s="39"/>
      <c r="J2926" s="39"/>
    </row>
    <row r="2927" spans="1:10" x14ac:dyDescent="0.25">
      <c r="A2927" s="37" t="s">
        <v>2619</v>
      </c>
      <c r="B2927" s="38" t="s">
        <v>2620</v>
      </c>
      <c r="C2927" s="39"/>
      <c r="D2927" s="58"/>
      <c r="E2927" s="39"/>
      <c r="F2927" s="39"/>
      <c r="G2927" s="39"/>
      <c r="H2927" s="39"/>
      <c r="I2927" s="39"/>
      <c r="J2927" s="39"/>
    </row>
    <row r="2928" spans="1:10" x14ac:dyDescent="0.25">
      <c r="A2928" s="37" t="s">
        <v>2621</v>
      </c>
      <c r="B2928" s="38" t="s">
        <v>2622</v>
      </c>
      <c r="C2928" s="39"/>
      <c r="D2928" s="58"/>
      <c r="E2928" s="39"/>
      <c r="F2928" s="39"/>
      <c r="G2928" s="39"/>
      <c r="H2928" s="39"/>
      <c r="I2928" s="39"/>
      <c r="J2928" s="39"/>
    </row>
    <row r="2929" spans="1:10" x14ac:dyDescent="0.25">
      <c r="A2929" s="37" t="s">
        <v>2623</v>
      </c>
      <c r="B2929" s="38" t="s">
        <v>2624</v>
      </c>
      <c r="C2929" s="39"/>
      <c r="D2929" s="58"/>
      <c r="E2929" s="39"/>
      <c r="F2929" s="39"/>
      <c r="G2929" s="39"/>
      <c r="H2929" s="39"/>
      <c r="I2929" s="39"/>
      <c r="J2929" s="39"/>
    </row>
    <row r="2930" spans="1:10" x14ac:dyDescent="0.25">
      <c r="A2930" s="37" t="s">
        <v>2625</v>
      </c>
      <c r="B2930" s="38" t="s">
        <v>2626</v>
      </c>
      <c r="C2930" s="39"/>
      <c r="D2930" s="58"/>
      <c r="E2930" s="39"/>
      <c r="F2930" s="39"/>
      <c r="G2930" s="39"/>
      <c r="H2930" s="39"/>
      <c r="I2930" s="39"/>
      <c r="J2930" s="39"/>
    </row>
    <row r="2931" spans="1:10" x14ac:dyDescent="0.25">
      <c r="A2931" s="37" t="s">
        <v>2627</v>
      </c>
      <c r="B2931" s="38" t="s">
        <v>2628</v>
      </c>
      <c r="C2931" s="39"/>
      <c r="D2931" s="58"/>
      <c r="E2931" s="39"/>
      <c r="F2931" s="39"/>
      <c r="G2931" s="39"/>
      <c r="H2931" s="39"/>
      <c r="I2931" s="39"/>
      <c r="J2931" s="39"/>
    </row>
    <row r="2932" spans="1:10" x14ac:dyDescent="0.25">
      <c r="A2932" s="37" t="s">
        <v>2629</v>
      </c>
      <c r="B2932" s="38" t="s">
        <v>2630</v>
      </c>
      <c r="C2932" s="39"/>
      <c r="D2932" s="58"/>
      <c r="E2932" s="39"/>
      <c r="F2932" s="39"/>
      <c r="G2932" s="39"/>
      <c r="H2932" s="39"/>
      <c r="I2932" s="39"/>
      <c r="J2932" s="39"/>
    </row>
    <row r="2933" spans="1:10" x14ac:dyDescent="0.25">
      <c r="A2933" s="36" t="s">
        <v>2631</v>
      </c>
      <c r="I2933" s="32"/>
    </row>
    <row r="2934" spans="1:10" x14ac:dyDescent="0.25">
      <c r="A2934" s="36" t="s">
        <v>16</v>
      </c>
      <c r="I2934" s="32"/>
    </row>
    <row r="2935" spans="1:10" x14ac:dyDescent="0.25">
      <c r="A2935" s="37" t="s">
        <v>2632</v>
      </c>
      <c r="B2935" s="38" t="s">
        <v>2633</v>
      </c>
      <c r="C2935" s="39"/>
      <c r="D2935" s="58"/>
      <c r="E2935" s="39"/>
      <c r="F2935" s="39"/>
      <c r="G2935" s="39"/>
      <c r="H2935" s="39"/>
      <c r="I2935" s="39"/>
      <c r="J2935" s="39"/>
    </row>
    <row r="2936" spans="1:10" ht="25.5" x14ac:dyDescent="0.25">
      <c r="A2936" s="37" t="s">
        <v>2634</v>
      </c>
      <c r="B2936" s="38" t="s">
        <v>2635</v>
      </c>
      <c r="C2936" s="39"/>
      <c r="D2936" s="58"/>
      <c r="E2936" s="39"/>
      <c r="F2936" s="39"/>
      <c r="G2936" s="39"/>
      <c r="H2936" s="39"/>
      <c r="I2936" s="39"/>
      <c r="J2936" s="39"/>
    </row>
    <row r="2937" spans="1:10" ht="25.5" x14ac:dyDescent="0.25">
      <c r="A2937" s="37" t="s">
        <v>2636</v>
      </c>
      <c r="B2937" s="38" t="s">
        <v>2637</v>
      </c>
      <c r="C2937" s="39"/>
      <c r="D2937" s="58"/>
      <c r="E2937" s="39"/>
      <c r="F2937" s="39"/>
      <c r="G2937" s="39"/>
      <c r="H2937" s="39"/>
      <c r="I2937" s="39"/>
      <c r="J2937" s="39"/>
    </row>
    <row r="2938" spans="1:10" ht="25.5" x14ac:dyDescent="0.25">
      <c r="A2938" s="37" t="s">
        <v>2638</v>
      </c>
      <c r="B2938" s="38" t="s">
        <v>2639</v>
      </c>
      <c r="C2938" s="39"/>
      <c r="D2938" s="58"/>
      <c r="E2938" s="39"/>
      <c r="F2938" s="39"/>
      <c r="G2938" s="39"/>
      <c r="H2938" s="39"/>
      <c r="I2938" s="39"/>
      <c r="J2938" s="39"/>
    </row>
    <row r="2939" spans="1:10" x14ac:dyDescent="0.25">
      <c r="A2939" s="36" t="s">
        <v>2640</v>
      </c>
      <c r="I2939" s="32"/>
    </row>
    <row r="2940" spans="1:10" x14ac:dyDescent="0.25">
      <c r="A2940" s="36" t="s">
        <v>2</v>
      </c>
      <c r="I2940" s="32"/>
    </row>
    <row r="2941" spans="1:10" x14ac:dyDescent="0.25">
      <c r="A2941" s="37" t="s">
        <v>2641</v>
      </c>
      <c r="B2941" s="38" t="s">
        <v>2642</v>
      </c>
      <c r="C2941" s="39"/>
      <c r="D2941" s="58"/>
      <c r="E2941" s="39"/>
      <c r="F2941" s="39"/>
      <c r="G2941" s="39"/>
      <c r="H2941" s="39"/>
      <c r="I2941" s="39"/>
      <c r="J2941" s="39"/>
    </row>
    <row r="2942" spans="1:10" x14ac:dyDescent="0.25">
      <c r="A2942" s="37" t="s">
        <v>2643</v>
      </c>
      <c r="B2942" s="38" t="s">
        <v>2644</v>
      </c>
      <c r="C2942" s="39"/>
      <c r="D2942" s="58"/>
      <c r="E2942" s="39"/>
      <c r="F2942" s="39"/>
      <c r="G2942" s="39"/>
      <c r="H2942" s="39"/>
      <c r="I2942" s="39"/>
      <c r="J2942" s="39"/>
    </row>
    <row r="2943" spans="1:10" x14ac:dyDescent="0.25">
      <c r="A2943" s="37" t="s">
        <v>2645</v>
      </c>
      <c r="B2943" s="38" t="s">
        <v>2646</v>
      </c>
      <c r="C2943" s="39"/>
      <c r="D2943" s="58"/>
      <c r="E2943" s="39"/>
      <c r="F2943" s="39"/>
      <c r="G2943" s="39"/>
      <c r="H2943" s="39"/>
      <c r="I2943" s="39"/>
      <c r="J2943" s="39"/>
    </row>
    <row r="2944" spans="1:10" x14ac:dyDescent="0.25">
      <c r="A2944" s="37" t="s">
        <v>2647</v>
      </c>
      <c r="B2944" s="38" t="s">
        <v>2648</v>
      </c>
      <c r="C2944" s="39"/>
      <c r="D2944" s="58"/>
      <c r="E2944" s="39"/>
      <c r="F2944" s="39"/>
      <c r="G2944" s="39"/>
      <c r="H2944" s="39"/>
      <c r="I2944" s="39"/>
      <c r="J2944" s="39"/>
    </row>
    <row r="2945" spans="1:10" x14ac:dyDescent="0.25">
      <c r="A2945" s="37" t="s">
        <v>2649</v>
      </c>
      <c r="B2945" s="38" t="s">
        <v>2650</v>
      </c>
      <c r="C2945" s="39"/>
      <c r="D2945" s="58"/>
      <c r="E2945" s="39"/>
      <c r="F2945" s="39"/>
      <c r="G2945" s="39"/>
      <c r="H2945" s="39"/>
      <c r="I2945" s="39"/>
      <c r="J2945" s="39"/>
    </row>
    <row r="2946" spans="1:10" x14ac:dyDescent="0.25">
      <c r="A2946" s="37" t="s">
        <v>2651</v>
      </c>
      <c r="B2946" s="38" t="s">
        <v>2652</v>
      </c>
      <c r="C2946" s="39"/>
      <c r="D2946" s="58"/>
      <c r="E2946" s="39"/>
      <c r="F2946" s="39"/>
      <c r="G2946" s="39"/>
      <c r="H2946" s="39"/>
      <c r="I2946" s="39"/>
      <c r="J2946" s="39"/>
    </row>
    <row r="2947" spans="1:10" x14ac:dyDescent="0.25">
      <c r="A2947" s="37" t="s">
        <v>2653</v>
      </c>
      <c r="B2947" s="38" t="s">
        <v>2654</v>
      </c>
      <c r="C2947" s="39"/>
      <c r="D2947" s="58"/>
      <c r="E2947" s="39"/>
      <c r="F2947" s="39"/>
      <c r="G2947" s="39"/>
      <c r="H2947" s="39"/>
      <c r="I2947" s="39"/>
      <c r="J2947" s="39"/>
    </row>
    <row r="2948" spans="1:10" x14ac:dyDescent="0.25">
      <c r="A2948" s="37" t="s">
        <v>2655</v>
      </c>
      <c r="B2948" s="38" t="s">
        <v>2656</v>
      </c>
      <c r="C2948" s="39"/>
      <c r="D2948" s="58"/>
      <c r="E2948" s="39"/>
      <c r="F2948" s="39"/>
      <c r="G2948" s="39"/>
      <c r="H2948" s="39"/>
      <c r="I2948" s="39"/>
      <c r="J2948" s="39"/>
    </row>
    <row r="2949" spans="1:10" x14ac:dyDescent="0.25">
      <c r="A2949" s="37" t="s">
        <v>2657</v>
      </c>
      <c r="B2949" s="38" t="s">
        <v>2658</v>
      </c>
      <c r="C2949" s="39"/>
      <c r="D2949" s="58"/>
      <c r="E2949" s="39"/>
      <c r="F2949" s="39"/>
      <c r="G2949" s="39"/>
      <c r="H2949" s="39"/>
      <c r="I2949" s="39"/>
      <c r="J2949" s="39"/>
    </row>
    <row r="2950" spans="1:10" x14ac:dyDescent="0.25">
      <c r="A2950" s="37" t="s">
        <v>2659</v>
      </c>
      <c r="B2950" s="38" t="s">
        <v>2660</v>
      </c>
      <c r="C2950" s="39"/>
      <c r="D2950" s="58"/>
      <c r="E2950" s="39"/>
      <c r="F2950" s="39"/>
      <c r="G2950" s="39"/>
      <c r="H2950" s="39"/>
      <c r="I2950" s="39"/>
      <c r="J2950" s="39"/>
    </row>
    <row r="2951" spans="1:10" x14ac:dyDescent="0.25">
      <c r="A2951" s="37" t="s">
        <v>2661</v>
      </c>
      <c r="B2951" s="38" t="s">
        <v>2662</v>
      </c>
      <c r="C2951" s="39"/>
      <c r="D2951" s="58"/>
      <c r="E2951" s="39"/>
      <c r="F2951" s="39"/>
      <c r="G2951" s="39"/>
      <c r="H2951" s="39"/>
      <c r="I2951" s="39"/>
      <c r="J2951" s="39"/>
    </row>
    <row r="2952" spans="1:10" x14ac:dyDescent="0.25">
      <c r="A2952" s="37" t="s">
        <v>2663</v>
      </c>
      <c r="B2952" s="38" t="s">
        <v>2664</v>
      </c>
      <c r="C2952" s="39"/>
      <c r="D2952" s="58"/>
      <c r="E2952" s="39"/>
      <c r="F2952" s="39"/>
      <c r="G2952" s="39"/>
      <c r="H2952" s="39"/>
      <c r="I2952" s="39"/>
      <c r="J2952" s="39"/>
    </row>
    <row r="2953" spans="1:10" x14ac:dyDescent="0.25">
      <c r="A2953" s="37" t="s">
        <v>2665</v>
      </c>
      <c r="B2953" s="38" t="s">
        <v>2666</v>
      </c>
      <c r="C2953" s="39"/>
      <c r="D2953" s="58"/>
      <c r="E2953" s="39"/>
      <c r="F2953" s="39"/>
      <c r="G2953" s="39"/>
      <c r="H2953" s="39"/>
      <c r="I2953" s="39"/>
      <c r="J2953" s="39"/>
    </row>
    <row r="2954" spans="1:10" x14ac:dyDescent="0.25">
      <c r="A2954" s="37" t="s">
        <v>2667</v>
      </c>
      <c r="B2954" s="38" t="s">
        <v>2668</v>
      </c>
      <c r="C2954" s="39"/>
      <c r="D2954" s="58"/>
      <c r="E2954" s="39"/>
      <c r="F2954" s="39"/>
      <c r="G2954" s="39"/>
      <c r="H2954" s="39"/>
      <c r="I2954" s="39"/>
      <c r="J2954" s="39"/>
    </row>
    <row r="2955" spans="1:10" x14ac:dyDescent="0.25">
      <c r="A2955" s="37" t="s">
        <v>2669</v>
      </c>
      <c r="B2955" s="38" t="s">
        <v>2670</v>
      </c>
      <c r="C2955" s="39"/>
      <c r="D2955" s="58"/>
      <c r="E2955" s="39"/>
      <c r="F2955" s="39"/>
      <c r="G2955" s="39"/>
      <c r="H2955" s="39"/>
      <c r="I2955" s="39"/>
      <c r="J2955" s="39"/>
    </row>
    <row r="2956" spans="1:10" x14ac:dyDescent="0.25">
      <c r="A2956" s="37" t="s">
        <v>2671</v>
      </c>
      <c r="B2956" s="38" t="s">
        <v>2672</v>
      </c>
      <c r="C2956" s="39"/>
      <c r="D2956" s="58"/>
      <c r="E2956" s="39"/>
      <c r="F2956" s="39"/>
      <c r="G2956" s="39"/>
      <c r="H2956" s="39"/>
      <c r="I2956" s="39"/>
      <c r="J2956" s="39"/>
    </row>
    <row r="2957" spans="1:10" x14ac:dyDescent="0.25">
      <c r="A2957" s="37" t="s">
        <v>2673</v>
      </c>
      <c r="B2957" s="38" t="s">
        <v>2674</v>
      </c>
      <c r="C2957" s="39"/>
      <c r="D2957" s="58"/>
      <c r="E2957" s="39"/>
      <c r="F2957" s="39"/>
      <c r="G2957" s="39"/>
      <c r="H2957" s="39"/>
      <c r="I2957" s="39"/>
      <c r="J2957" s="39"/>
    </row>
    <row r="2958" spans="1:10" x14ac:dyDescent="0.25">
      <c r="A2958" s="37" t="s">
        <v>2675</v>
      </c>
      <c r="B2958" s="38" t="s">
        <v>2676</v>
      </c>
      <c r="C2958" s="39"/>
      <c r="D2958" s="58"/>
      <c r="E2958" s="39"/>
      <c r="F2958" s="39"/>
      <c r="G2958" s="39"/>
      <c r="H2958" s="39"/>
      <c r="I2958" s="39"/>
      <c r="J2958" s="39"/>
    </row>
    <row r="2959" spans="1:10" x14ac:dyDescent="0.25">
      <c r="A2959" s="36" t="s">
        <v>2677</v>
      </c>
      <c r="I2959" s="32"/>
    </row>
    <row r="2960" spans="1:10" x14ac:dyDescent="0.25">
      <c r="A2960" s="36" t="s">
        <v>2</v>
      </c>
      <c r="I2960" s="32"/>
    </row>
    <row r="2961" spans="1:10" x14ac:dyDescent="0.25">
      <c r="A2961" s="37" t="s">
        <v>2678</v>
      </c>
      <c r="B2961" s="38" t="s">
        <v>2679</v>
      </c>
      <c r="C2961" s="39"/>
      <c r="D2961" s="58"/>
      <c r="E2961" s="39"/>
      <c r="F2961" s="39"/>
      <c r="G2961" s="39"/>
      <c r="H2961" s="39"/>
      <c r="I2961" s="39"/>
      <c r="J2961" s="39"/>
    </row>
    <row r="2962" spans="1:10" x14ac:dyDescent="0.25">
      <c r="A2962" s="37" t="s">
        <v>2680</v>
      </c>
      <c r="B2962" s="38" t="s">
        <v>2681</v>
      </c>
      <c r="C2962" s="39"/>
      <c r="D2962" s="58"/>
      <c r="E2962" s="39"/>
      <c r="F2962" s="39"/>
      <c r="G2962" s="39"/>
      <c r="H2962" s="39"/>
      <c r="I2962" s="39"/>
      <c r="J2962" s="39"/>
    </row>
    <row r="2963" spans="1:10" x14ac:dyDescent="0.25">
      <c r="A2963" s="37" t="s">
        <v>2682</v>
      </c>
      <c r="B2963" s="38" t="s">
        <v>2683</v>
      </c>
      <c r="C2963" s="39"/>
      <c r="D2963" s="58"/>
      <c r="E2963" s="39"/>
      <c r="F2963" s="39"/>
      <c r="G2963" s="39"/>
      <c r="H2963" s="39"/>
      <c r="I2963" s="39"/>
      <c r="J2963" s="39"/>
    </row>
    <row r="2964" spans="1:10" x14ac:dyDescent="0.25">
      <c r="A2964" s="37" t="s">
        <v>2684</v>
      </c>
      <c r="B2964" s="38" t="s">
        <v>2685</v>
      </c>
      <c r="C2964" s="39"/>
      <c r="D2964" s="58"/>
      <c r="E2964" s="39"/>
      <c r="F2964" s="39"/>
      <c r="G2964" s="39"/>
      <c r="H2964" s="39"/>
      <c r="I2964" s="39"/>
      <c r="J2964" s="39"/>
    </row>
    <row r="2965" spans="1:10" x14ac:dyDescent="0.25">
      <c r="A2965" s="37" t="s">
        <v>2686</v>
      </c>
      <c r="B2965" s="38" t="s">
        <v>2687</v>
      </c>
      <c r="C2965" s="39"/>
      <c r="D2965" s="58"/>
      <c r="E2965" s="39"/>
      <c r="F2965" s="39"/>
      <c r="G2965" s="39"/>
      <c r="H2965" s="39"/>
      <c r="I2965" s="39"/>
      <c r="J2965" s="39"/>
    </row>
    <row r="2966" spans="1:10" x14ac:dyDescent="0.25">
      <c r="A2966" s="37" t="s">
        <v>2688</v>
      </c>
      <c r="B2966" s="38" t="s">
        <v>2689</v>
      </c>
      <c r="C2966" s="39"/>
      <c r="D2966" s="58"/>
      <c r="E2966" s="39"/>
      <c r="F2966" s="39"/>
      <c r="G2966" s="39"/>
      <c r="H2966" s="39"/>
      <c r="I2966" s="39"/>
      <c r="J2966" s="39"/>
    </row>
    <row r="2967" spans="1:10" ht="25.5" x14ac:dyDescent="0.25">
      <c r="A2967" s="37" t="s">
        <v>2690</v>
      </c>
      <c r="B2967" s="38" t="s">
        <v>2691</v>
      </c>
      <c r="C2967" s="39"/>
      <c r="D2967" s="58"/>
      <c r="E2967" s="39"/>
      <c r="F2967" s="39"/>
      <c r="G2967" s="39"/>
      <c r="H2967" s="39"/>
      <c r="I2967" s="39"/>
      <c r="J2967" s="39"/>
    </row>
    <row r="2968" spans="1:10" ht="18" x14ac:dyDescent="0.25">
      <c r="A2968" s="35" t="s">
        <v>2692</v>
      </c>
      <c r="I2968" s="32"/>
    </row>
    <row r="2969" spans="1:10" ht="15" x14ac:dyDescent="0.25">
      <c r="A2969" s="40" t="s">
        <v>996</v>
      </c>
      <c r="I2969" s="32"/>
    </row>
    <row r="2970" spans="1:10" x14ac:dyDescent="0.25">
      <c r="A2970" s="36" t="s">
        <v>3553</v>
      </c>
      <c r="I2970" s="32"/>
    </row>
    <row r="2971" spans="1:10" x14ac:dyDescent="0.25">
      <c r="A2971" s="36" t="s">
        <v>41</v>
      </c>
      <c r="I2971" s="32"/>
    </row>
    <row r="2972" spans="1:10" ht="25.5" x14ac:dyDescent="0.25">
      <c r="A2972" s="37" t="s">
        <v>2693</v>
      </c>
      <c r="B2972" s="38" t="s">
        <v>2694</v>
      </c>
      <c r="C2972" s="39"/>
      <c r="D2972" s="58"/>
      <c r="E2972" s="39"/>
      <c r="F2972" s="39"/>
      <c r="G2972" s="39"/>
      <c r="H2972" s="39"/>
      <c r="I2972" s="39"/>
      <c r="J2972" s="39"/>
    </row>
    <row r="2973" spans="1:10" x14ac:dyDescent="0.25">
      <c r="A2973" s="37" t="s">
        <v>2695</v>
      </c>
      <c r="B2973" s="38" t="s">
        <v>1739</v>
      </c>
      <c r="C2973" s="39"/>
      <c r="D2973" s="58"/>
      <c r="E2973" s="39"/>
      <c r="F2973" s="39"/>
      <c r="G2973" s="39"/>
      <c r="H2973" s="39"/>
      <c r="I2973" s="39"/>
      <c r="J2973" s="39"/>
    </row>
    <row r="2974" spans="1:10" x14ac:dyDescent="0.25">
      <c r="A2974" s="36" t="s">
        <v>2696</v>
      </c>
      <c r="I2974" s="32"/>
    </row>
    <row r="2975" spans="1:10" x14ac:dyDescent="0.25">
      <c r="A2975" s="36" t="s">
        <v>74</v>
      </c>
      <c r="I2975" s="32"/>
    </row>
    <row r="2976" spans="1:10" x14ac:dyDescent="0.25">
      <c r="A2976" s="37" t="s">
        <v>2697</v>
      </c>
      <c r="B2976" s="38" t="s">
        <v>2698</v>
      </c>
      <c r="C2976" s="39"/>
      <c r="D2976" s="58"/>
      <c r="E2976" s="39"/>
      <c r="F2976" s="39"/>
      <c r="G2976" s="39"/>
      <c r="H2976" s="39"/>
      <c r="I2976" s="39"/>
      <c r="J2976" s="39"/>
    </row>
    <row r="2977" spans="1:10" ht="25.5" x14ac:dyDescent="0.25">
      <c r="A2977" s="37" t="s">
        <v>2699</v>
      </c>
      <c r="B2977" s="38" t="s">
        <v>2700</v>
      </c>
      <c r="C2977" s="39"/>
      <c r="D2977" s="58"/>
      <c r="E2977" s="39"/>
      <c r="F2977" s="39"/>
      <c r="G2977" s="39"/>
      <c r="H2977" s="39"/>
      <c r="I2977" s="39"/>
      <c r="J2977" s="39"/>
    </row>
    <row r="2978" spans="1:10" x14ac:dyDescent="0.25">
      <c r="A2978" s="37" t="s">
        <v>2701</v>
      </c>
      <c r="B2978" s="38" t="s">
        <v>2702</v>
      </c>
      <c r="C2978" s="39"/>
      <c r="D2978" s="58"/>
      <c r="E2978" s="39"/>
      <c r="F2978" s="39"/>
      <c r="G2978" s="39"/>
      <c r="H2978" s="39"/>
      <c r="I2978" s="39"/>
      <c r="J2978" s="39"/>
    </row>
    <row r="2979" spans="1:10" ht="38.25" x14ac:dyDescent="0.25">
      <c r="A2979" s="37" t="s">
        <v>2703</v>
      </c>
      <c r="B2979" s="38" t="s">
        <v>930</v>
      </c>
      <c r="C2979" s="39"/>
      <c r="D2979" s="58"/>
      <c r="E2979" s="39"/>
      <c r="F2979" s="39"/>
      <c r="G2979" s="39"/>
      <c r="H2979" s="39"/>
      <c r="I2979" s="39"/>
      <c r="J2979" s="39"/>
    </row>
    <row r="2980" spans="1:10" x14ac:dyDescent="0.25">
      <c r="A2980" s="36" t="s">
        <v>2704</v>
      </c>
      <c r="I2980" s="32"/>
    </row>
    <row r="2981" spans="1:10" ht="25.5" x14ac:dyDescent="0.25">
      <c r="A2981" s="37" t="s">
        <v>2705</v>
      </c>
      <c r="B2981" s="38" t="s">
        <v>2700</v>
      </c>
      <c r="C2981" s="39"/>
      <c r="D2981" s="58"/>
      <c r="E2981" s="39"/>
      <c r="F2981" s="39"/>
      <c r="G2981" s="39"/>
      <c r="H2981" s="39"/>
      <c r="I2981" s="39"/>
      <c r="J2981" s="39"/>
    </row>
    <row r="2982" spans="1:10" x14ac:dyDescent="0.25">
      <c r="A2982" s="37" t="s">
        <v>2706</v>
      </c>
      <c r="B2982" s="38" t="s">
        <v>2707</v>
      </c>
      <c r="C2982" s="39"/>
      <c r="D2982" s="58"/>
      <c r="E2982" s="39"/>
      <c r="F2982" s="39"/>
      <c r="G2982" s="39"/>
      <c r="H2982" s="39"/>
      <c r="I2982" s="39"/>
      <c r="J2982" s="39"/>
    </row>
    <row r="2983" spans="1:10" x14ac:dyDescent="0.25">
      <c r="A2983" s="36" t="s">
        <v>2708</v>
      </c>
      <c r="I2983" s="32"/>
    </row>
    <row r="2984" spans="1:10" x14ac:dyDescent="0.25">
      <c r="A2984" s="37" t="s">
        <v>2709</v>
      </c>
      <c r="B2984" s="38" t="s">
        <v>2710</v>
      </c>
      <c r="C2984" s="39"/>
      <c r="D2984" s="58"/>
      <c r="E2984" s="39"/>
      <c r="F2984" s="39"/>
      <c r="G2984" s="39"/>
      <c r="H2984" s="39"/>
      <c r="I2984" s="39"/>
      <c r="J2984" s="39"/>
    </row>
    <row r="2985" spans="1:10" x14ac:dyDescent="0.25">
      <c r="A2985" s="37" t="s">
        <v>2711</v>
      </c>
      <c r="B2985" s="38" t="s">
        <v>2712</v>
      </c>
      <c r="C2985" s="39"/>
      <c r="D2985" s="58"/>
      <c r="E2985" s="39"/>
      <c r="F2985" s="39"/>
      <c r="G2985" s="39"/>
      <c r="H2985" s="39"/>
      <c r="I2985" s="39"/>
      <c r="J2985" s="39"/>
    </row>
    <row r="2986" spans="1:10" x14ac:dyDescent="0.25">
      <c r="A2986" s="37" t="s">
        <v>2713</v>
      </c>
      <c r="B2986" s="38" t="s">
        <v>2714</v>
      </c>
      <c r="C2986" s="39"/>
      <c r="D2986" s="58"/>
      <c r="E2986" s="39"/>
      <c r="F2986" s="39"/>
      <c r="G2986" s="39"/>
      <c r="H2986" s="39"/>
      <c r="I2986" s="39"/>
      <c r="J2986" s="39"/>
    </row>
    <row r="2987" spans="1:10" x14ac:dyDescent="0.25">
      <c r="A2987" s="37" t="s">
        <v>2715</v>
      </c>
      <c r="B2987" s="38" t="s">
        <v>2716</v>
      </c>
      <c r="C2987" s="39"/>
      <c r="D2987" s="58"/>
      <c r="E2987" s="39"/>
      <c r="F2987" s="39"/>
      <c r="G2987" s="39"/>
      <c r="H2987" s="39"/>
      <c r="I2987" s="39"/>
      <c r="J2987" s="39"/>
    </row>
    <row r="2988" spans="1:10" x14ac:dyDescent="0.25">
      <c r="A2988" s="37" t="s">
        <v>2717</v>
      </c>
      <c r="B2988" s="38" t="s">
        <v>2718</v>
      </c>
      <c r="C2988" s="39"/>
      <c r="D2988" s="58"/>
      <c r="E2988" s="39"/>
      <c r="F2988" s="39"/>
      <c r="G2988" s="39"/>
      <c r="H2988" s="39"/>
      <c r="I2988" s="39"/>
      <c r="J2988" s="39"/>
    </row>
    <row r="2989" spans="1:10" x14ac:dyDescent="0.25">
      <c r="A2989" s="37" t="s">
        <v>2719</v>
      </c>
      <c r="B2989" s="38" t="s">
        <v>2720</v>
      </c>
      <c r="C2989" s="39"/>
      <c r="D2989" s="58"/>
      <c r="E2989" s="39"/>
      <c r="F2989" s="39"/>
      <c r="G2989" s="39"/>
      <c r="H2989" s="39"/>
      <c r="I2989" s="39"/>
      <c r="J2989" s="39"/>
    </row>
    <row r="2990" spans="1:10" x14ac:dyDescent="0.25">
      <c r="A2990" s="37" t="s">
        <v>2721</v>
      </c>
      <c r="B2990" s="38" t="s">
        <v>2722</v>
      </c>
      <c r="C2990" s="39"/>
      <c r="D2990" s="58"/>
      <c r="E2990" s="39"/>
      <c r="F2990" s="39"/>
      <c r="G2990" s="39"/>
      <c r="H2990" s="39"/>
      <c r="I2990" s="39"/>
      <c r="J2990" s="39"/>
    </row>
    <row r="2991" spans="1:10" x14ac:dyDescent="0.25">
      <c r="A2991" s="36" t="s">
        <v>2723</v>
      </c>
      <c r="I2991" s="32"/>
    </row>
    <row r="2992" spans="1:10" x14ac:dyDescent="0.25">
      <c r="A2992" s="36" t="s">
        <v>2724</v>
      </c>
      <c r="I2992" s="32"/>
    </row>
    <row r="2993" spans="1:10" ht="25.5" x14ac:dyDescent="0.25">
      <c r="A2993" s="37" t="s">
        <v>2725</v>
      </c>
      <c r="B2993" s="38" t="s">
        <v>2726</v>
      </c>
      <c r="C2993" s="39"/>
      <c r="D2993" s="58"/>
      <c r="E2993" s="39"/>
      <c r="F2993" s="39"/>
      <c r="G2993" s="39"/>
      <c r="H2993" s="39"/>
      <c r="I2993" s="39"/>
      <c r="J2993" s="39"/>
    </row>
    <row r="2994" spans="1:10" ht="25.5" x14ac:dyDescent="0.25">
      <c r="A2994" s="37" t="s">
        <v>2727</v>
      </c>
      <c r="B2994" s="38" t="s">
        <v>2728</v>
      </c>
      <c r="C2994" s="39"/>
      <c r="D2994" s="58"/>
      <c r="E2994" s="39"/>
      <c r="F2994" s="39"/>
      <c r="G2994" s="39"/>
      <c r="H2994" s="39"/>
      <c r="I2994" s="39"/>
      <c r="J2994" s="39"/>
    </row>
    <row r="2995" spans="1:10" x14ac:dyDescent="0.25">
      <c r="A2995" s="37" t="s">
        <v>2729</v>
      </c>
      <c r="B2995" s="38" t="s">
        <v>2730</v>
      </c>
      <c r="C2995" s="39"/>
      <c r="D2995" s="58"/>
      <c r="E2995" s="39"/>
      <c r="F2995" s="39"/>
      <c r="G2995" s="39"/>
      <c r="H2995" s="39"/>
      <c r="I2995" s="39"/>
      <c r="J2995" s="39"/>
    </row>
    <row r="2996" spans="1:10" x14ac:dyDescent="0.25">
      <c r="A2996" s="37" t="s">
        <v>2731</v>
      </c>
      <c r="B2996" s="38" t="s">
        <v>2720</v>
      </c>
      <c r="C2996" s="39"/>
      <c r="D2996" s="58"/>
      <c r="E2996" s="39"/>
      <c r="F2996" s="39"/>
      <c r="G2996" s="39"/>
      <c r="H2996" s="39"/>
      <c r="I2996" s="39"/>
      <c r="J2996" s="39"/>
    </row>
    <row r="2997" spans="1:10" x14ac:dyDescent="0.25">
      <c r="A2997" s="37" t="s">
        <v>2732</v>
      </c>
      <c r="B2997" s="38" t="s">
        <v>2722</v>
      </c>
      <c r="C2997" s="39"/>
      <c r="D2997" s="58"/>
      <c r="E2997" s="39"/>
      <c r="F2997" s="39"/>
      <c r="G2997" s="39"/>
      <c r="H2997" s="39"/>
      <c r="I2997" s="39"/>
      <c r="J2997" s="39"/>
    </row>
    <row r="2998" spans="1:10" x14ac:dyDescent="0.25">
      <c r="A2998" s="36" t="s">
        <v>2733</v>
      </c>
      <c r="I2998" s="32"/>
    </row>
    <row r="2999" spans="1:10" ht="38.25" x14ac:dyDescent="0.25">
      <c r="A2999" s="37" t="s">
        <v>2734</v>
      </c>
      <c r="B2999" s="38" t="s">
        <v>2735</v>
      </c>
      <c r="C2999" s="39"/>
      <c r="D2999" s="58"/>
      <c r="E2999" s="39"/>
      <c r="F2999" s="39"/>
      <c r="G2999" s="39"/>
      <c r="H2999" s="39"/>
      <c r="I2999" s="39"/>
      <c r="J2999" s="39"/>
    </row>
    <row r="3000" spans="1:10" ht="25.5" x14ac:dyDescent="0.25">
      <c r="A3000" s="37" t="s">
        <v>2736</v>
      </c>
      <c r="B3000" s="38" t="s">
        <v>2737</v>
      </c>
      <c r="C3000" s="39"/>
      <c r="D3000" s="58"/>
      <c r="E3000" s="39"/>
      <c r="F3000" s="39"/>
      <c r="G3000" s="39"/>
      <c r="H3000" s="39"/>
      <c r="I3000" s="39"/>
      <c r="J3000" s="39"/>
    </row>
    <row r="3001" spans="1:10" ht="38.25" x14ac:dyDescent="0.25">
      <c r="A3001" s="37" t="s">
        <v>2738</v>
      </c>
      <c r="B3001" s="38" t="s">
        <v>2739</v>
      </c>
      <c r="C3001" s="39"/>
      <c r="D3001" s="58"/>
      <c r="E3001" s="39"/>
      <c r="F3001" s="39"/>
      <c r="G3001" s="39"/>
      <c r="H3001" s="39"/>
      <c r="I3001" s="39"/>
      <c r="J3001" s="39"/>
    </row>
    <row r="3002" spans="1:10" ht="51" x14ac:dyDescent="0.25">
      <c r="A3002" s="37" t="s">
        <v>2740</v>
      </c>
      <c r="B3002" s="38" t="s">
        <v>2741</v>
      </c>
      <c r="C3002" s="39"/>
      <c r="D3002" s="58"/>
      <c r="E3002" s="39"/>
      <c r="F3002" s="39"/>
      <c r="G3002" s="39"/>
      <c r="H3002" s="39"/>
      <c r="I3002" s="39"/>
      <c r="J3002" s="39"/>
    </row>
    <row r="3003" spans="1:10" x14ac:dyDescent="0.25">
      <c r="A3003" s="37" t="s">
        <v>2742</v>
      </c>
      <c r="B3003" s="38" t="s">
        <v>2720</v>
      </c>
      <c r="C3003" s="39"/>
      <c r="D3003" s="58"/>
      <c r="E3003" s="39"/>
      <c r="F3003" s="39"/>
      <c r="G3003" s="39"/>
      <c r="H3003" s="39"/>
      <c r="I3003" s="39"/>
      <c r="J3003" s="39"/>
    </row>
    <row r="3004" spans="1:10" x14ac:dyDescent="0.25">
      <c r="A3004" s="37" t="s">
        <v>2743</v>
      </c>
      <c r="B3004" s="38" t="s">
        <v>2722</v>
      </c>
      <c r="C3004" s="39"/>
      <c r="D3004" s="58"/>
      <c r="E3004" s="39"/>
      <c r="F3004" s="39"/>
      <c r="G3004" s="39"/>
      <c r="H3004" s="39"/>
      <c r="I3004" s="39"/>
      <c r="J3004" s="39"/>
    </row>
    <row r="3005" spans="1:10" ht="38.25" x14ac:dyDescent="0.25">
      <c r="A3005" s="37" t="s">
        <v>2744</v>
      </c>
      <c r="B3005" s="38" t="s">
        <v>2745</v>
      </c>
      <c r="C3005" s="39"/>
      <c r="D3005" s="58"/>
      <c r="E3005" s="39"/>
      <c r="F3005" s="39"/>
      <c r="G3005" s="39"/>
      <c r="H3005" s="39"/>
      <c r="I3005" s="39"/>
      <c r="J3005" s="39"/>
    </row>
    <row r="3006" spans="1:10" x14ac:dyDescent="0.25">
      <c r="A3006" s="36" t="s">
        <v>2746</v>
      </c>
      <c r="I3006" s="32"/>
    </row>
    <row r="3007" spans="1:10" ht="38.25" x14ac:dyDescent="0.25">
      <c r="A3007" s="37" t="s">
        <v>2747</v>
      </c>
      <c r="B3007" s="38" t="s">
        <v>2748</v>
      </c>
      <c r="C3007" s="39"/>
      <c r="D3007" s="58"/>
      <c r="E3007" s="39"/>
      <c r="F3007" s="39"/>
      <c r="G3007" s="39"/>
      <c r="H3007" s="39"/>
      <c r="I3007" s="39"/>
      <c r="J3007" s="39"/>
    </row>
    <row r="3008" spans="1:10" ht="38.25" x14ac:dyDescent="0.25">
      <c r="A3008" s="37" t="s">
        <v>2749</v>
      </c>
      <c r="B3008" s="38" t="s">
        <v>2750</v>
      </c>
      <c r="C3008" s="39"/>
      <c r="D3008" s="58"/>
      <c r="E3008" s="39"/>
      <c r="F3008" s="39"/>
      <c r="G3008" s="39"/>
      <c r="H3008" s="39"/>
      <c r="I3008" s="39"/>
      <c r="J3008" s="39"/>
    </row>
    <row r="3009" spans="1:10" ht="25.5" x14ac:dyDescent="0.25">
      <c r="A3009" s="37" t="s">
        <v>2751</v>
      </c>
      <c r="B3009" s="38" t="s">
        <v>2752</v>
      </c>
      <c r="C3009" s="39"/>
      <c r="D3009" s="58"/>
      <c r="E3009" s="39"/>
      <c r="F3009" s="39"/>
      <c r="G3009" s="39"/>
      <c r="H3009" s="39"/>
      <c r="I3009" s="39"/>
      <c r="J3009" s="39"/>
    </row>
    <row r="3010" spans="1:10" ht="38.25" x14ac:dyDescent="0.25">
      <c r="A3010" s="37" t="s">
        <v>2753</v>
      </c>
      <c r="B3010" s="38" t="s">
        <v>2754</v>
      </c>
      <c r="C3010" s="39"/>
      <c r="D3010" s="58"/>
      <c r="E3010" s="39"/>
      <c r="F3010" s="39"/>
      <c r="G3010" s="39"/>
      <c r="H3010" s="39"/>
      <c r="I3010" s="39"/>
      <c r="J3010" s="39"/>
    </row>
    <row r="3011" spans="1:10" x14ac:dyDescent="0.25">
      <c r="A3011" s="37" t="s">
        <v>2755</v>
      </c>
      <c r="B3011" s="38" t="s">
        <v>2720</v>
      </c>
      <c r="C3011" s="39"/>
      <c r="D3011" s="58"/>
      <c r="E3011" s="39"/>
      <c r="F3011" s="39"/>
      <c r="G3011" s="39"/>
      <c r="H3011" s="39"/>
      <c r="I3011" s="39"/>
      <c r="J3011" s="39"/>
    </row>
    <row r="3012" spans="1:10" x14ac:dyDescent="0.25">
      <c r="A3012" s="37" t="s">
        <v>2756</v>
      </c>
      <c r="B3012" s="38" t="s">
        <v>2722</v>
      </c>
      <c r="C3012" s="39"/>
      <c r="D3012" s="58"/>
      <c r="E3012" s="39"/>
      <c r="F3012" s="39"/>
      <c r="G3012" s="39"/>
      <c r="H3012" s="39"/>
      <c r="I3012" s="39"/>
      <c r="J3012" s="39"/>
    </row>
    <row r="3013" spans="1:10" x14ac:dyDescent="0.25">
      <c r="A3013" s="36" t="s">
        <v>2757</v>
      </c>
      <c r="I3013" s="32"/>
    </row>
    <row r="3014" spans="1:10" ht="25.5" x14ac:dyDescent="0.25">
      <c r="A3014" s="37" t="s">
        <v>2758</v>
      </c>
      <c r="B3014" s="38" t="s">
        <v>2759</v>
      </c>
      <c r="C3014" s="39"/>
      <c r="D3014" s="58"/>
      <c r="E3014" s="39"/>
      <c r="F3014" s="39"/>
      <c r="G3014" s="39"/>
      <c r="H3014" s="39"/>
      <c r="I3014" s="39"/>
      <c r="J3014" s="39"/>
    </row>
    <row r="3015" spans="1:10" x14ac:dyDescent="0.25">
      <c r="A3015" s="37" t="s">
        <v>2760</v>
      </c>
      <c r="B3015" s="38" t="s">
        <v>2730</v>
      </c>
      <c r="C3015" s="39"/>
      <c r="D3015" s="58"/>
      <c r="E3015" s="39"/>
      <c r="F3015" s="39"/>
      <c r="G3015" s="39"/>
      <c r="H3015" s="39"/>
      <c r="I3015" s="39"/>
      <c r="J3015" s="39"/>
    </row>
    <row r="3016" spans="1:10" x14ac:dyDescent="0.25">
      <c r="A3016" s="37" t="s">
        <v>2761</v>
      </c>
      <c r="B3016" s="38" t="s">
        <v>2720</v>
      </c>
      <c r="C3016" s="39"/>
      <c r="D3016" s="58"/>
      <c r="E3016" s="39"/>
      <c r="F3016" s="39"/>
      <c r="G3016" s="39"/>
      <c r="H3016" s="39"/>
      <c r="I3016" s="39"/>
      <c r="J3016" s="39"/>
    </row>
    <row r="3017" spans="1:10" x14ac:dyDescent="0.25">
      <c r="A3017" s="37" t="s">
        <v>2762</v>
      </c>
      <c r="B3017" s="38" t="s">
        <v>2722</v>
      </c>
      <c r="C3017" s="39"/>
      <c r="D3017" s="58"/>
      <c r="E3017" s="39"/>
      <c r="F3017" s="39"/>
      <c r="G3017" s="39"/>
      <c r="H3017" s="39"/>
      <c r="I3017" s="39"/>
      <c r="J3017" s="39"/>
    </row>
    <row r="3018" spans="1:10" x14ac:dyDescent="0.25">
      <c r="A3018" s="36" t="s">
        <v>2763</v>
      </c>
      <c r="I3018" s="32"/>
    </row>
    <row r="3019" spans="1:10" x14ac:dyDescent="0.25">
      <c r="A3019" s="37" t="s">
        <v>2764</v>
      </c>
      <c r="B3019" s="38" t="s">
        <v>2765</v>
      </c>
      <c r="C3019" s="39"/>
      <c r="D3019" s="58"/>
      <c r="E3019" s="39"/>
      <c r="F3019" s="39"/>
      <c r="G3019" s="39"/>
      <c r="H3019" s="39"/>
      <c r="I3019" s="39"/>
      <c r="J3019" s="39"/>
    </row>
    <row r="3020" spans="1:10" ht="25.5" x14ac:dyDescent="0.25">
      <c r="A3020" s="37" t="s">
        <v>2766</v>
      </c>
      <c r="B3020" s="38" t="s">
        <v>2767</v>
      </c>
      <c r="C3020" s="39"/>
      <c r="D3020" s="58"/>
      <c r="E3020" s="39"/>
      <c r="F3020" s="39"/>
      <c r="G3020" s="39"/>
      <c r="H3020" s="39"/>
      <c r="I3020" s="39"/>
      <c r="J3020" s="39"/>
    </row>
    <row r="3021" spans="1:10" x14ac:dyDescent="0.25">
      <c r="A3021" s="37" t="s">
        <v>2768</v>
      </c>
      <c r="B3021" s="38" t="s">
        <v>2769</v>
      </c>
      <c r="C3021" s="39"/>
      <c r="D3021" s="58"/>
      <c r="E3021" s="39"/>
      <c r="F3021" s="39"/>
      <c r="G3021" s="39"/>
      <c r="H3021" s="39"/>
      <c r="I3021" s="39"/>
      <c r="J3021" s="39"/>
    </row>
    <row r="3022" spans="1:10" x14ac:dyDescent="0.25">
      <c r="A3022" s="37" t="s">
        <v>2770</v>
      </c>
      <c r="B3022" s="38" t="s">
        <v>2771</v>
      </c>
      <c r="C3022" s="39"/>
      <c r="D3022" s="58"/>
      <c r="E3022" s="39"/>
      <c r="F3022" s="39"/>
      <c r="G3022" s="39"/>
      <c r="H3022" s="39"/>
      <c r="I3022" s="39"/>
      <c r="J3022" s="39"/>
    </row>
    <row r="3023" spans="1:10" x14ac:dyDescent="0.25">
      <c r="A3023" s="37" t="s">
        <v>2772</v>
      </c>
      <c r="B3023" s="38" t="s">
        <v>2773</v>
      </c>
      <c r="C3023" s="39"/>
      <c r="D3023" s="58"/>
      <c r="E3023" s="39"/>
      <c r="F3023" s="39"/>
      <c r="G3023" s="39"/>
      <c r="H3023" s="39"/>
      <c r="I3023" s="39"/>
      <c r="J3023" s="39"/>
    </row>
    <row r="3024" spans="1:10" x14ac:dyDescent="0.25">
      <c r="A3024" s="37" t="s">
        <v>2774</v>
      </c>
      <c r="B3024" s="38" t="s">
        <v>2775</v>
      </c>
      <c r="C3024" s="39"/>
      <c r="D3024" s="58"/>
      <c r="E3024" s="39"/>
      <c r="F3024" s="39"/>
      <c r="G3024" s="39"/>
      <c r="H3024" s="39"/>
      <c r="I3024" s="39"/>
      <c r="J3024" s="39"/>
    </row>
    <row r="3025" spans="1:10" x14ac:dyDescent="0.25">
      <c r="A3025" s="37" t="s">
        <v>2776</v>
      </c>
      <c r="B3025" s="38" t="s">
        <v>2722</v>
      </c>
      <c r="C3025" s="39"/>
      <c r="D3025" s="58"/>
      <c r="E3025" s="39"/>
      <c r="F3025" s="39"/>
      <c r="G3025" s="39"/>
      <c r="H3025" s="39"/>
      <c r="I3025" s="39"/>
      <c r="J3025" s="39"/>
    </row>
    <row r="3026" spans="1:10" x14ac:dyDescent="0.25">
      <c r="A3026" s="36" t="s">
        <v>2777</v>
      </c>
      <c r="I3026" s="32"/>
    </row>
    <row r="3027" spans="1:10" ht="25.5" x14ac:dyDescent="0.25">
      <c r="A3027" s="37" t="s">
        <v>2778</v>
      </c>
      <c r="B3027" s="38" t="s">
        <v>2779</v>
      </c>
      <c r="C3027" s="39"/>
      <c r="D3027" s="58"/>
      <c r="E3027" s="39"/>
      <c r="F3027" s="39"/>
      <c r="G3027" s="39"/>
      <c r="H3027" s="39"/>
      <c r="I3027" s="39"/>
      <c r="J3027" s="39"/>
    </row>
    <row r="3028" spans="1:10" ht="38.25" x14ac:dyDescent="0.25">
      <c r="A3028" s="37" t="s">
        <v>2780</v>
      </c>
      <c r="B3028" s="38" t="s">
        <v>2781</v>
      </c>
      <c r="C3028" s="39"/>
      <c r="D3028" s="58"/>
      <c r="E3028" s="39"/>
      <c r="F3028" s="39"/>
      <c r="G3028" s="39"/>
      <c r="H3028" s="39"/>
      <c r="I3028" s="39"/>
      <c r="J3028" s="39"/>
    </row>
    <row r="3029" spans="1:10" ht="25.5" x14ac:dyDescent="0.25">
      <c r="A3029" s="37" t="s">
        <v>2782</v>
      </c>
      <c r="B3029" s="38" t="s">
        <v>2783</v>
      </c>
      <c r="C3029" s="39"/>
      <c r="D3029" s="58"/>
      <c r="E3029" s="39"/>
      <c r="F3029" s="39"/>
      <c r="G3029" s="39"/>
      <c r="H3029" s="39"/>
      <c r="I3029" s="39"/>
      <c r="J3029" s="39"/>
    </row>
    <row r="3030" spans="1:10" ht="25.5" x14ac:dyDescent="0.25">
      <c r="A3030" s="37" t="s">
        <v>2784</v>
      </c>
      <c r="B3030" s="38" t="s">
        <v>2785</v>
      </c>
      <c r="C3030" s="39"/>
      <c r="D3030" s="58"/>
      <c r="E3030" s="39"/>
      <c r="F3030" s="39"/>
      <c r="G3030" s="39"/>
      <c r="H3030" s="39"/>
      <c r="I3030" s="39"/>
      <c r="J3030" s="39"/>
    </row>
    <row r="3031" spans="1:10" ht="25.5" x14ac:dyDescent="0.25">
      <c r="A3031" s="37" t="s">
        <v>2786</v>
      </c>
      <c r="B3031" s="38" t="s">
        <v>2779</v>
      </c>
      <c r="C3031" s="39"/>
      <c r="D3031" s="58"/>
      <c r="E3031" s="39"/>
      <c r="F3031" s="39"/>
      <c r="G3031" s="39"/>
      <c r="H3031" s="39"/>
      <c r="I3031" s="39"/>
      <c r="J3031" s="39"/>
    </row>
    <row r="3032" spans="1:10" x14ac:dyDescent="0.25">
      <c r="A3032" s="36" t="s">
        <v>2787</v>
      </c>
      <c r="I3032" s="32"/>
    </row>
    <row r="3033" spans="1:10" x14ac:dyDescent="0.25">
      <c r="A3033" s="37" t="s">
        <v>2788</v>
      </c>
      <c r="B3033" s="38" t="s">
        <v>2789</v>
      </c>
      <c r="C3033" s="39"/>
      <c r="D3033" s="58"/>
      <c r="E3033" s="39"/>
      <c r="F3033" s="39"/>
      <c r="G3033" s="39"/>
      <c r="H3033" s="39"/>
      <c r="I3033" s="39"/>
      <c r="J3033" s="39"/>
    </row>
    <row r="3034" spans="1:10" x14ac:dyDescent="0.25">
      <c r="A3034" s="37" t="s">
        <v>2790</v>
      </c>
      <c r="B3034" s="38" t="s">
        <v>2791</v>
      </c>
      <c r="C3034" s="39"/>
      <c r="D3034" s="58"/>
      <c r="E3034" s="39"/>
      <c r="F3034" s="39"/>
      <c r="G3034" s="39"/>
      <c r="H3034" s="39"/>
      <c r="I3034" s="39"/>
      <c r="J3034" s="39"/>
    </row>
    <row r="3035" spans="1:10" ht="25.5" x14ac:dyDescent="0.25">
      <c r="A3035" s="37" t="s">
        <v>2792</v>
      </c>
      <c r="B3035" s="38" t="s">
        <v>2793</v>
      </c>
      <c r="C3035" s="39"/>
      <c r="D3035" s="58"/>
      <c r="E3035" s="39"/>
      <c r="F3035" s="39"/>
      <c r="G3035" s="39"/>
      <c r="H3035" s="39"/>
      <c r="I3035" s="39"/>
      <c r="J3035" s="39"/>
    </row>
    <row r="3036" spans="1:10" ht="25.5" x14ac:dyDescent="0.25">
      <c r="A3036" s="37" t="s">
        <v>2794</v>
      </c>
      <c r="B3036" s="38" t="s">
        <v>2795</v>
      </c>
      <c r="C3036" s="39"/>
      <c r="D3036" s="58"/>
      <c r="E3036" s="39"/>
      <c r="F3036" s="39"/>
      <c r="G3036" s="39"/>
      <c r="H3036" s="39"/>
      <c r="I3036" s="39"/>
      <c r="J3036" s="39"/>
    </row>
    <row r="3037" spans="1:10" ht="25.5" x14ac:dyDescent="0.25">
      <c r="A3037" s="37" t="s">
        <v>2796</v>
      </c>
      <c r="B3037" s="38" t="s">
        <v>2797</v>
      </c>
      <c r="C3037" s="39"/>
      <c r="D3037" s="58"/>
      <c r="E3037" s="39"/>
      <c r="F3037" s="39"/>
      <c r="G3037" s="39"/>
      <c r="H3037" s="39"/>
      <c r="I3037" s="39"/>
      <c r="J3037" s="39"/>
    </row>
    <row r="3038" spans="1:10" x14ac:dyDescent="0.25">
      <c r="A3038" s="37" t="s">
        <v>2798</v>
      </c>
      <c r="B3038" s="38" t="s">
        <v>2720</v>
      </c>
      <c r="C3038" s="39"/>
      <c r="D3038" s="58"/>
      <c r="E3038" s="39"/>
      <c r="F3038" s="39"/>
      <c r="G3038" s="39"/>
      <c r="H3038" s="39"/>
      <c r="I3038" s="39"/>
      <c r="J3038" s="39"/>
    </row>
    <row r="3039" spans="1:10" x14ac:dyDescent="0.25">
      <c r="A3039" s="36" t="s">
        <v>2799</v>
      </c>
      <c r="I3039" s="32"/>
    </row>
    <row r="3040" spans="1:10" x14ac:dyDescent="0.25">
      <c r="A3040" s="37" t="s">
        <v>2800</v>
      </c>
      <c r="B3040" s="38" t="s">
        <v>2801</v>
      </c>
      <c r="C3040" s="39"/>
      <c r="D3040" s="58"/>
      <c r="E3040" s="39"/>
      <c r="F3040" s="39"/>
      <c r="G3040" s="39"/>
      <c r="H3040" s="39"/>
      <c r="I3040" s="39"/>
      <c r="J3040" s="39"/>
    </row>
    <row r="3041" spans="1:10" ht="25.5" x14ac:dyDescent="0.25">
      <c r="A3041" s="37" t="s">
        <v>2802</v>
      </c>
      <c r="B3041" s="38" t="s">
        <v>2803</v>
      </c>
      <c r="C3041" s="39"/>
      <c r="D3041" s="58"/>
      <c r="E3041" s="39"/>
      <c r="F3041" s="39"/>
      <c r="G3041" s="39"/>
      <c r="H3041" s="39"/>
      <c r="I3041" s="39"/>
      <c r="J3041" s="39"/>
    </row>
    <row r="3042" spans="1:10" ht="25.5" x14ac:dyDescent="0.25">
      <c r="A3042" s="37" t="s">
        <v>2804</v>
      </c>
      <c r="B3042" s="38" t="s">
        <v>2805</v>
      </c>
      <c r="C3042" s="39"/>
      <c r="D3042" s="58"/>
      <c r="E3042" s="39"/>
      <c r="F3042" s="39"/>
      <c r="G3042" s="39"/>
      <c r="H3042" s="39"/>
      <c r="I3042" s="39"/>
      <c r="J3042" s="39"/>
    </row>
    <row r="3043" spans="1:10" x14ac:dyDescent="0.25">
      <c r="A3043" s="37" t="s">
        <v>2806</v>
      </c>
      <c r="B3043" s="38" t="s">
        <v>2807</v>
      </c>
      <c r="C3043" s="39"/>
      <c r="D3043" s="58"/>
      <c r="E3043" s="39"/>
      <c r="F3043" s="39"/>
      <c r="G3043" s="39"/>
      <c r="H3043" s="39"/>
      <c r="I3043" s="39"/>
      <c r="J3043" s="39"/>
    </row>
    <row r="3044" spans="1:10" x14ac:dyDescent="0.25">
      <c r="A3044" s="37" t="s">
        <v>2808</v>
      </c>
      <c r="B3044" s="38" t="s">
        <v>2722</v>
      </c>
      <c r="C3044" s="39"/>
      <c r="D3044" s="58"/>
      <c r="E3044" s="39"/>
      <c r="F3044" s="39"/>
      <c r="G3044" s="39"/>
      <c r="H3044" s="39"/>
      <c r="I3044" s="39"/>
      <c r="J3044" s="39"/>
    </row>
    <row r="3045" spans="1:10" x14ac:dyDescent="0.25">
      <c r="A3045" s="37" t="s">
        <v>2809</v>
      </c>
      <c r="B3045" s="38" t="s">
        <v>2810</v>
      </c>
      <c r="C3045" s="39"/>
      <c r="D3045" s="58"/>
      <c r="E3045" s="39"/>
      <c r="F3045" s="39"/>
      <c r="G3045" s="39"/>
      <c r="H3045" s="39"/>
      <c r="I3045" s="39"/>
      <c r="J3045" s="39"/>
    </row>
    <row r="3046" spans="1:10" ht="25.5" x14ac:dyDescent="0.25">
      <c r="A3046" s="37" t="s">
        <v>2811</v>
      </c>
      <c r="B3046" s="38" t="s">
        <v>2812</v>
      </c>
      <c r="C3046" s="39"/>
      <c r="D3046" s="58"/>
      <c r="E3046" s="39"/>
      <c r="F3046" s="39"/>
      <c r="G3046" s="39"/>
      <c r="H3046" s="39"/>
      <c r="I3046" s="39"/>
      <c r="J3046" s="39"/>
    </row>
    <row r="3047" spans="1:10" x14ac:dyDescent="0.25">
      <c r="A3047" s="36" t="s">
        <v>2813</v>
      </c>
      <c r="I3047" s="32"/>
    </row>
    <row r="3048" spans="1:10" x14ac:dyDescent="0.25">
      <c r="A3048" s="37" t="s">
        <v>2814</v>
      </c>
      <c r="B3048" s="38" t="s">
        <v>2815</v>
      </c>
      <c r="C3048" s="39"/>
      <c r="D3048" s="58"/>
      <c r="E3048" s="39"/>
      <c r="F3048" s="39"/>
      <c r="G3048" s="39"/>
      <c r="H3048" s="39"/>
      <c r="I3048" s="39"/>
      <c r="J3048" s="39"/>
    </row>
    <row r="3049" spans="1:10" ht="25.5" x14ac:dyDescent="0.25">
      <c r="A3049" s="37" t="s">
        <v>2816</v>
      </c>
      <c r="B3049" s="38" t="s">
        <v>2817</v>
      </c>
      <c r="C3049" s="39"/>
      <c r="D3049" s="58"/>
      <c r="E3049" s="39"/>
      <c r="F3049" s="39"/>
      <c r="G3049" s="39"/>
      <c r="H3049" s="39"/>
      <c r="I3049" s="39"/>
      <c r="J3049" s="39"/>
    </row>
    <row r="3050" spans="1:10" ht="25.5" x14ac:dyDescent="0.25">
      <c r="A3050" s="37" t="s">
        <v>2818</v>
      </c>
      <c r="B3050" s="38" t="s">
        <v>2819</v>
      </c>
      <c r="C3050" s="39"/>
      <c r="D3050" s="58"/>
      <c r="E3050" s="39"/>
      <c r="F3050" s="39"/>
      <c r="G3050" s="39"/>
      <c r="H3050" s="39"/>
      <c r="I3050" s="39"/>
      <c r="J3050" s="39"/>
    </row>
    <row r="3051" spans="1:10" ht="51" x14ac:dyDescent="0.25">
      <c r="A3051" s="37" t="s">
        <v>2820</v>
      </c>
      <c r="B3051" s="38" t="s">
        <v>2821</v>
      </c>
      <c r="C3051" s="39"/>
      <c r="D3051" s="58"/>
      <c r="E3051" s="39"/>
      <c r="F3051" s="39"/>
      <c r="G3051" s="39"/>
      <c r="H3051" s="39"/>
      <c r="I3051" s="39"/>
      <c r="J3051" s="39"/>
    </row>
    <row r="3052" spans="1:10" ht="25.5" x14ac:dyDescent="0.25">
      <c r="A3052" s="37" t="s">
        <v>2822</v>
      </c>
      <c r="B3052" s="38" t="s">
        <v>2823</v>
      </c>
      <c r="C3052" s="39"/>
      <c r="D3052" s="58"/>
      <c r="E3052" s="39"/>
      <c r="F3052" s="39"/>
      <c r="G3052" s="39"/>
      <c r="H3052" s="39"/>
      <c r="I3052" s="39"/>
      <c r="J3052" s="39"/>
    </row>
    <row r="3053" spans="1:10" x14ac:dyDescent="0.25">
      <c r="A3053" s="36" t="s">
        <v>2824</v>
      </c>
      <c r="I3053" s="32"/>
    </row>
    <row r="3054" spans="1:10" ht="25.5" x14ac:dyDescent="0.25">
      <c r="A3054" s="37" t="s">
        <v>2825</v>
      </c>
      <c r="B3054" s="38" t="s">
        <v>2826</v>
      </c>
      <c r="C3054" s="39"/>
      <c r="D3054" s="58"/>
      <c r="E3054" s="39"/>
      <c r="F3054" s="39"/>
      <c r="G3054" s="39"/>
      <c r="H3054" s="39"/>
      <c r="I3054" s="39"/>
      <c r="J3054" s="39"/>
    </row>
    <row r="3055" spans="1:10" ht="25.5" x14ac:dyDescent="0.25">
      <c r="A3055" s="37" t="s">
        <v>2827</v>
      </c>
      <c r="B3055" s="38" t="s">
        <v>2828</v>
      </c>
      <c r="C3055" s="39"/>
      <c r="D3055" s="58"/>
      <c r="E3055" s="39"/>
      <c r="F3055" s="39"/>
      <c r="G3055" s="39"/>
      <c r="H3055" s="39"/>
      <c r="I3055" s="39"/>
      <c r="J3055" s="39"/>
    </row>
    <row r="3056" spans="1:10" ht="25.5" x14ac:dyDescent="0.25">
      <c r="A3056" s="37" t="s">
        <v>2829</v>
      </c>
      <c r="B3056" s="38" t="s">
        <v>2830</v>
      </c>
      <c r="C3056" s="39"/>
      <c r="D3056" s="58"/>
      <c r="E3056" s="39"/>
      <c r="F3056" s="39"/>
      <c r="G3056" s="39"/>
      <c r="H3056" s="39"/>
      <c r="I3056" s="39"/>
      <c r="J3056" s="39"/>
    </row>
    <row r="3057" spans="1:10" x14ac:dyDescent="0.25">
      <c r="A3057" s="37" t="s">
        <v>2831</v>
      </c>
      <c r="B3057" s="38" t="s">
        <v>2832</v>
      </c>
      <c r="C3057" s="39"/>
      <c r="D3057" s="58"/>
      <c r="E3057" s="39"/>
      <c r="F3057" s="39"/>
      <c r="G3057" s="39"/>
      <c r="H3057" s="39"/>
      <c r="I3057" s="39"/>
      <c r="J3057" s="39"/>
    </row>
    <row r="3058" spans="1:10" x14ac:dyDescent="0.25">
      <c r="A3058" s="37" t="s">
        <v>2833</v>
      </c>
      <c r="B3058" s="38" t="s">
        <v>2834</v>
      </c>
      <c r="C3058" s="39"/>
      <c r="D3058" s="58"/>
      <c r="E3058" s="39"/>
      <c r="F3058" s="39"/>
      <c r="G3058" s="39"/>
      <c r="H3058" s="39"/>
      <c r="I3058" s="39"/>
      <c r="J3058" s="39"/>
    </row>
    <row r="3059" spans="1:10" x14ac:dyDescent="0.25">
      <c r="A3059" s="36" t="s">
        <v>2835</v>
      </c>
      <c r="I3059" s="32"/>
    </row>
    <row r="3060" spans="1:10" ht="25.5" x14ac:dyDescent="0.25">
      <c r="A3060" s="37" t="s">
        <v>2836</v>
      </c>
      <c r="B3060" s="38" t="s">
        <v>2837</v>
      </c>
      <c r="C3060" s="39"/>
      <c r="D3060" s="58"/>
      <c r="E3060" s="39"/>
      <c r="F3060" s="39"/>
      <c r="G3060" s="39"/>
      <c r="H3060" s="39"/>
      <c r="I3060" s="39"/>
      <c r="J3060" s="39"/>
    </row>
    <row r="3061" spans="1:10" x14ac:dyDescent="0.25">
      <c r="A3061" s="37" t="s">
        <v>2838</v>
      </c>
      <c r="B3061" s="38" t="s">
        <v>2839</v>
      </c>
      <c r="C3061" s="39"/>
      <c r="D3061" s="58"/>
      <c r="E3061" s="39"/>
      <c r="F3061" s="39"/>
      <c r="G3061" s="39"/>
      <c r="H3061" s="39"/>
      <c r="I3061" s="39"/>
      <c r="J3061" s="39"/>
    </row>
    <row r="3062" spans="1:10" x14ac:dyDescent="0.25">
      <c r="A3062" s="36" t="s">
        <v>2840</v>
      </c>
      <c r="I3062" s="32"/>
    </row>
    <row r="3063" spans="1:10" x14ac:dyDescent="0.25">
      <c r="A3063" s="37" t="s">
        <v>2841</v>
      </c>
      <c r="B3063" s="38" t="s">
        <v>52</v>
      </c>
      <c r="C3063" s="39"/>
      <c r="D3063" s="58"/>
      <c r="E3063" s="39"/>
      <c r="F3063" s="39"/>
      <c r="G3063" s="39"/>
      <c r="H3063" s="39"/>
      <c r="I3063" s="39"/>
      <c r="J3063" s="39"/>
    </row>
    <row r="3064" spans="1:10" x14ac:dyDescent="0.25">
      <c r="A3064" s="37" t="s">
        <v>2842</v>
      </c>
      <c r="B3064" s="38" t="s">
        <v>11</v>
      </c>
      <c r="C3064" s="39"/>
      <c r="D3064" s="58"/>
      <c r="E3064" s="39"/>
      <c r="F3064" s="39"/>
      <c r="G3064" s="39"/>
      <c r="H3064" s="39"/>
      <c r="I3064" s="39"/>
      <c r="J3064" s="39"/>
    </row>
    <row r="3065" spans="1:10" x14ac:dyDescent="0.25">
      <c r="A3065" s="37" t="s">
        <v>2843</v>
      </c>
      <c r="B3065" s="38" t="s">
        <v>1719</v>
      </c>
      <c r="C3065" s="39"/>
      <c r="D3065" s="58"/>
      <c r="E3065" s="39"/>
      <c r="F3065" s="39"/>
      <c r="G3065" s="39"/>
      <c r="H3065" s="39"/>
      <c r="I3065" s="39"/>
      <c r="J3065" s="39"/>
    </row>
    <row r="3066" spans="1:10" ht="89.25" x14ac:dyDescent="0.25">
      <c r="A3066" s="37" t="s">
        <v>6727</v>
      </c>
      <c r="B3066" s="38" t="s">
        <v>1721</v>
      </c>
      <c r="C3066" s="42">
        <v>390</v>
      </c>
      <c r="D3066" s="53" t="s">
        <v>3560</v>
      </c>
      <c r="E3066" s="41" t="s">
        <v>2116</v>
      </c>
      <c r="F3066" s="53">
        <v>1</v>
      </c>
      <c r="G3066" s="51">
        <v>3120</v>
      </c>
      <c r="H3066" s="13">
        <f>G3066*1.12</f>
        <v>3494.4000000000005</v>
      </c>
      <c r="I3066" s="41"/>
      <c r="J3066" s="41" t="s">
        <v>5973</v>
      </c>
    </row>
    <row r="3067" spans="1:10" x14ac:dyDescent="0.25">
      <c r="A3067" s="37" t="s">
        <v>2845</v>
      </c>
      <c r="B3067" s="38" t="s">
        <v>1003</v>
      </c>
      <c r="C3067" s="39"/>
      <c r="D3067" s="58"/>
      <c r="E3067" s="39"/>
      <c r="F3067" s="39"/>
      <c r="G3067" s="39"/>
      <c r="H3067" s="39"/>
      <c r="I3067" s="39"/>
      <c r="J3067" s="39"/>
    </row>
    <row r="3068" spans="1:10" x14ac:dyDescent="0.25">
      <c r="A3068" s="37" t="s">
        <v>2846</v>
      </c>
      <c r="B3068" s="38" t="s">
        <v>1964</v>
      </c>
      <c r="C3068" s="39"/>
      <c r="D3068" s="58"/>
      <c r="E3068" s="39"/>
      <c r="F3068" s="39"/>
      <c r="G3068" s="39"/>
      <c r="H3068" s="39"/>
      <c r="I3068" s="39"/>
      <c r="J3068" s="39"/>
    </row>
    <row r="3069" spans="1:10" x14ac:dyDescent="0.25">
      <c r="A3069" s="37" t="s">
        <v>2847</v>
      </c>
      <c r="B3069" s="38" t="s">
        <v>1726</v>
      </c>
      <c r="C3069" s="39"/>
      <c r="D3069" s="58"/>
      <c r="E3069" s="39"/>
      <c r="F3069" s="39"/>
      <c r="G3069" s="39"/>
      <c r="H3069" s="39"/>
      <c r="I3069" s="39"/>
      <c r="J3069" s="39"/>
    </row>
    <row r="3070" spans="1:10" x14ac:dyDescent="0.25">
      <c r="A3070" s="37" t="s">
        <v>2848</v>
      </c>
      <c r="B3070" s="38" t="s">
        <v>2098</v>
      </c>
      <c r="C3070" s="39"/>
      <c r="D3070" s="58"/>
      <c r="E3070" s="39"/>
      <c r="F3070" s="39"/>
      <c r="G3070" s="39"/>
      <c r="H3070" s="39"/>
      <c r="I3070" s="39"/>
      <c r="J3070" s="39"/>
    </row>
    <row r="3071" spans="1:10" ht="15" x14ac:dyDescent="0.25">
      <c r="A3071" s="40" t="s">
        <v>997</v>
      </c>
      <c r="I3071" s="32"/>
    </row>
    <row r="3072" spans="1:10" x14ac:dyDescent="0.25">
      <c r="A3072" s="36" t="s">
        <v>3554</v>
      </c>
      <c r="I3072" s="32"/>
    </row>
    <row r="3073" spans="1:10" x14ac:dyDescent="0.25">
      <c r="A3073" s="36" t="s">
        <v>41</v>
      </c>
      <c r="I3073" s="32"/>
    </row>
    <row r="3074" spans="1:10" x14ac:dyDescent="0.25">
      <c r="A3074" s="37" t="s">
        <v>2849</v>
      </c>
      <c r="B3074" s="38" t="s">
        <v>2850</v>
      </c>
      <c r="C3074" s="39"/>
      <c r="D3074" s="58"/>
      <c r="E3074" s="39"/>
      <c r="F3074" s="39"/>
      <c r="G3074" s="39"/>
      <c r="H3074" s="39"/>
      <c r="I3074" s="39"/>
      <c r="J3074" s="39"/>
    </row>
    <row r="3075" spans="1:10" x14ac:dyDescent="0.25">
      <c r="A3075" s="37" t="s">
        <v>2851</v>
      </c>
      <c r="B3075" s="38" t="s">
        <v>1754</v>
      </c>
      <c r="C3075" s="39"/>
      <c r="D3075" s="58"/>
      <c r="E3075" s="39"/>
      <c r="F3075" s="39"/>
      <c r="G3075" s="39"/>
      <c r="H3075" s="39"/>
      <c r="I3075" s="39"/>
      <c r="J3075" s="39"/>
    </row>
    <row r="3076" spans="1:10" x14ac:dyDescent="0.25">
      <c r="A3076" s="37" t="s">
        <v>2852</v>
      </c>
      <c r="B3076" s="38" t="s">
        <v>2853</v>
      </c>
      <c r="C3076" s="39"/>
      <c r="D3076" s="58"/>
      <c r="E3076" s="39"/>
      <c r="F3076" s="39"/>
      <c r="G3076" s="39"/>
      <c r="H3076" s="39"/>
      <c r="I3076" s="39"/>
      <c r="J3076" s="39"/>
    </row>
    <row r="3077" spans="1:10" x14ac:dyDescent="0.25">
      <c r="A3077" s="37" t="s">
        <v>2854</v>
      </c>
      <c r="B3077" s="38" t="s">
        <v>2855</v>
      </c>
      <c r="C3077" s="39"/>
      <c r="D3077" s="58"/>
      <c r="E3077" s="39"/>
      <c r="F3077" s="39"/>
      <c r="G3077" s="39"/>
      <c r="H3077" s="39"/>
      <c r="I3077" s="39"/>
      <c r="J3077" s="39"/>
    </row>
    <row r="3078" spans="1:10" x14ac:dyDescent="0.25">
      <c r="A3078" s="37" t="s">
        <v>2856</v>
      </c>
      <c r="B3078" s="38" t="s">
        <v>67</v>
      </c>
      <c r="C3078" s="39"/>
      <c r="D3078" s="58"/>
      <c r="E3078" s="39"/>
      <c r="F3078" s="39"/>
      <c r="G3078" s="39"/>
      <c r="H3078" s="39"/>
      <c r="I3078" s="39"/>
      <c r="J3078" s="39"/>
    </row>
    <row r="3079" spans="1:10" x14ac:dyDescent="0.25">
      <c r="A3079" s="37" t="s">
        <v>2857</v>
      </c>
      <c r="B3079" s="38" t="s">
        <v>1535</v>
      </c>
      <c r="C3079" s="39"/>
      <c r="D3079" s="58"/>
      <c r="E3079" s="39"/>
      <c r="F3079" s="39"/>
      <c r="G3079" s="39"/>
      <c r="H3079" s="39"/>
      <c r="I3079" s="39"/>
      <c r="J3079" s="39"/>
    </row>
    <row r="3080" spans="1:10" x14ac:dyDescent="0.25">
      <c r="A3080" s="36" t="s">
        <v>74</v>
      </c>
      <c r="I3080" s="32"/>
    </row>
    <row r="3081" spans="1:10" ht="38.25" x14ac:dyDescent="0.25">
      <c r="A3081" s="37" t="s">
        <v>2858</v>
      </c>
      <c r="B3081" s="38" t="s">
        <v>930</v>
      </c>
      <c r="C3081" s="39"/>
      <c r="D3081" s="58"/>
      <c r="E3081" s="39"/>
      <c r="F3081" s="39"/>
      <c r="G3081" s="39"/>
      <c r="H3081" s="39"/>
      <c r="I3081" s="39"/>
      <c r="J3081" s="39"/>
    </row>
    <row r="3082" spans="1:10" x14ac:dyDescent="0.25">
      <c r="A3082" s="36" t="s">
        <v>1093</v>
      </c>
      <c r="I3082" s="32"/>
    </row>
    <row r="3083" spans="1:10" x14ac:dyDescent="0.25">
      <c r="A3083" s="37" t="s">
        <v>2859</v>
      </c>
      <c r="B3083" s="38" t="s">
        <v>2860</v>
      </c>
      <c r="C3083" s="39"/>
      <c r="D3083" s="58"/>
      <c r="E3083" s="39"/>
      <c r="F3083" s="39"/>
      <c r="G3083" s="39"/>
      <c r="H3083" s="39"/>
      <c r="I3083" s="39"/>
      <c r="J3083" s="39"/>
    </row>
    <row r="3084" spans="1:10" x14ac:dyDescent="0.25">
      <c r="A3084" s="37" t="s">
        <v>2861</v>
      </c>
      <c r="B3084" s="38" t="s">
        <v>2862</v>
      </c>
      <c r="C3084" s="39"/>
      <c r="D3084" s="58"/>
      <c r="E3084" s="39"/>
      <c r="F3084" s="39"/>
      <c r="G3084" s="39"/>
      <c r="H3084" s="39"/>
      <c r="I3084" s="39"/>
      <c r="J3084" s="39"/>
    </row>
    <row r="3085" spans="1:10" ht="229.5" x14ac:dyDescent="0.25">
      <c r="A3085" s="37" t="s">
        <v>6730</v>
      </c>
      <c r="B3085" s="38" t="s">
        <v>2864</v>
      </c>
      <c r="C3085" s="52">
        <v>10829</v>
      </c>
      <c r="D3085" s="53" t="s">
        <v>3560</v>
      </c>
      <c r="E3085" s="41" t="s">
        <v>6728</v>
      </c>
      <c r="F3085" s="53">
        <v>1</v>
      </c>
      <c r="G3085" s="51">
        <v>45490</v>
      </c>
      <c r="H3085" s="51">
        <f>G3085*1.12</f>
        <v>50948.800000000003</v>
      </c>
      <c r="I3085" s="41"/>
      <c r="J3085" s="41" t="s">
        <v>6729</v>
      </c>
    </row>
    <row r="3086" spans="1:10" x14ac:dyDescent="0.25">
      <c r="A3086" s="37" t="s">
        <v>2865</v>
      </c>
      <c r="B3086" s="38" t="s">
        <v>2866</v>
      </c>
      <c r="C3086" s="39"/>
      <c r="D3086" s="58"/>
      <c r="E3086" s="39"/>
      <c r="F3086" s="39"/>
      <c r="G3086" s="39"/>
      <c r="H3086" s="39"/>
      <c r="I3086" s="39"/>
      <c r="J3086" s="39"/>
    </row>
    <row r="3087" spans="1:10" ht="127.5" x14ac:dyDescent="0.25">
      <c r="A3087" s="37" t="s">
        <v>6731</v>
      </c>
      <c r="B3087" s="38" t="s">
        <v>2868</v>
      </c>
      <c r="C3087" s="10">
        <v>5790</v>
      </c>
      <c r="D3087" s="12" t="s">
        <v>3560</v>
      </c>
      <c r="E3087" s="11" t="s">
        <v>6271</v>
      </c>
      <c r="F3087" s="12">
        <v>1</v>
      </c>
      <c r="G3087" s="13">
        <v>8890</v>
      </c>
      <c r="H3087" s="13">
        <f t="shared" ref="H3087:H3092" si="62">G3087*1.12</f>
        <v>9956.8000000000011</v>
      </c>
      <c r="I3087" s="14"/>
      <c r="J3087" s="11" t="s">
        <v>6272</v>
      </c>
    </row>
    <row r="3088" spans="1:10" ht="127.5" x14ac:dyDescent="0.25">
      <c r="A3088" s="37" t="s">
        <v>6732</v>
      </c>
      <c r="B3088" s="38" t="s">
        <v>2868</v>
      </c>
      <c r="C3088" s="10">
        <v>5791</v>
      </c>
      <c r="D3088" s="12" t="s">
        <v>3560</v>
      </c>
      <c r="E3088" s="11" t="s">
        <v>6273</v>
      </c>
      <c r="F3088" s="12">
        <v>1</v>
      </c>
      <c r="G3088" s="13">
        <v>8890</v>
      </c>
      <c r="H3088" s="13">
        <f t="shared" si="62"/>
        <v>9956.8000000000011</v>
      </c>
      <c r="I3088" s="14"/>
      <c r="J3088" s="11" t="s">
        <v>6274</v>
      </c>
    </row>
    <row r="3089" spans="1:10" ht="140.25" x14ac:dyDescent="0.25">
      <c r="A3089" s="37" t="s">
        <v>6733</v>
      </c>
      <c r="B3089" s="38" t="s">
        <v>2870</v>
      </c>
      <c r="C3089" s="10">
        <v>5789</v>
      </c>
      <c r="D3089" s="12" t="s">
        <v>3560</v>
      </c>
      <c r="E3089" s="11" t="s">
        <v>6269</v>
      </c>
      <c r="F3089" s="12">
        <v>1</v>
      </c>
      <c r="G3089" s="13">
        <v>8890</v>
      </c>
      <c r="H3089" s="13">
        <f t="shared" si="62"/>
        <v>9956.8000000000011</v>
      </c>
      <c r="I3089" s="14"/>
      <c r="J3089" s="11" t="s">
        <v>6270</v>
      </c>
    </row>
    <row r="3090" spans="1:10" ht="114.75" x14ac:dyDescent="0.25">
      <c r="A3090" s="37" t="s">
        <v>6734</v>
      </c>
      <c r="B3090" s="38" t="s">
        <v>2872</v>
      </c>
      <c r="C3090" s="10">
        <v>5792</v>
      </c>
      <c r="D3090" s="12" t="s">
        <v>3560</v>
      </c>
      <c r="E3090" s="11" t="s">
        <v>6275</v>
      </c>
      <c r="F3090" s="12">
        <v>1</v>
      </c>
      <c r="G3090" s="13">
        <v>8890</v>
      </c>
      <c r="H3090" s="13">
        <f t="shared" si="62"/>
        <v>9956.8000000000011</v>
      </c>
      <c r="I3090" s="14"/>
      <c r="J3090" s="11" t="s">
        <v>6276</v>
      </c>
    </row>
    <row r="3091" spans="1:10" ht="127.5" x14ac:dyDescent="0.25">
      <c r="A3091" s="37" t="s">
        <v>6735</v>
      </c>
      <c r="B3091" s="38" t="s">
        <v>2874</v>
      </c>
      <c r="C3091" s="10">
        <v>5793</v>
      </c>
      <c r="D3091" s="12" t="s">
        <v>3560</v>
      </c>
      <c r="E3091" s="11" t="s">
        <v>6277</v>
      </c>
      <c r="F3091" s="12">
        <v>1</v>
      </c>
      <c r="G3091" s="13">
        <v>8890</v>
      </c>
      <c r="H3091" s="13">
        <f t="shared" si="62"/>
        <v>9956.8000000000011</v>
      </c>
      <c r="I3091" s="14"/>
      <c r="J3091" s="11" t="s">
        <v>6278</v>
      </c>
    </row>
    <row r="3092" spans="1:10" ht="178.5" x14ac:dyDescent="0.25">
      <c r="A3092" s="37" t="s">
        <v>6736</v>
      </c>
      <c r="B3092" s="38" t="s">
        <v>2876</v>
      </c>
      <c r="C3092" s="10">
        <v>13195</v>
      </c>
      <c r="D3092" s="12" t="s">
        <v>3560</v>
      </c>
      <c r="E3092" s="11" t="s">
        <v>4669</v>
      </c>
      <c r="F3092" s="12">
        <v>15</v>
      </c>
      <c r="G3092" s="13">
        <v>10490</v>
      </c>
      <c r="H3092" s="13">
        <f t="shared" si="62"/>
        <v>11748.800000000001</v>
      </c>
      <c r="I3092" s="14"/>
      <c r="J3092" s="11" t="s">
        <v>4670</v>
      </c>
    </row>
    <row r="3093" spans="1:10" ht="51" x14ac:dyDescent="0.25">
      <c r="A3093" s="37" t="s">
        <v>2877</v>
      </c>
      <c r="B3093" s="38" t="s">
        <v>2878</v>
      </c>
      <c r="C3093" s="39"/>
      <c r="D3093" s="58"/>
      <c r="E3093" s="39"/>
      <c r="F3093" s="39"/>
      <c r="G3093" s="39"/>
      <c r="H3093" s="39"/>
      <c r="I3093" s="39"/>
      <c r="J3093" s="39"/>
    </row>
    <row r="3094" spans="1:10" x14ac:dyDescent="0.25">
      <c r="A3094" s="37" t="s">
        <v>2879</v>
      </c>
      <c r="B3094" s="38" t="s">
        <v>2880</v>
      </c>
      <c r="C3094" s="39"/>
      <c r="D3094" s="58"/>
      <c r="E3094" s="39"/>
      <c r="F3094" s="39"/>
      <c r="G3094" s="39"/>
      <c r="H3094" s="39"/>
      <c r="I3094" s="39"/>
      <c r="J3094" s="39"/>
    </row>
    <row r="3095" spans="1:10" x14ac:dyDescent="0.25">
      <c r="A3095" s="37" t="s">
        <v>2881</v>
      </c>
      <c r="B3095" s="38" t="s">
        <v>2882</v>
      </c>
      <c r="C3095" s="39"/>
      <c r="D3095" s="58"/>
      <c r="E3095" s="39"/>
      <c r="F3095" s="39"/>
      <c r="G3095" s="39"/>
      <c r="H3095" s="39"/>
      <c r="I3095" s="39"/>
      <c r="J3095" s="39"/>
    </row>
    <row r="3096" spans="1:10" x14ac:dyDescent="0.25">
      <c r="A3096" s="37" t="s">
        <v>2883</v>
      </c>
      <c r="B3096" s="38" t="s">
        <v>2884</v>
      </c>
      <c r="C3096" s="39"/>
      <c r="D3096" s="58"/>
      <c r="E3096" s="39"/>
      <c r="F3096" s="39"/>
      <c r="G3096" s="39"/>
      <c r="H3096" s="39"/>
      <c r="I3096" s="39"/>
      <c r="J3096" s="39"/>
    </row>
    <row r="3097" spans="1:10" x14ac:dyDescent="0.25">
      <c r="A3097" s="37" t="s">
        <v>2885</v>
      </c>
      <c r="B3097" s="38" t="s">
        <v>2886</v>
      </c>
      <c r="C3097" s="39"/>
      <c r="D3097" s="58"/>
      <c r="E3097" s="39"/>
      <c r="F3097" s="39"/>
      <c r="G3097" s="39"/>
      <c r="H3097" s="39"/>
      <c r="I3097" s="39"/>
      <c r="J3097" s="39"/>
    </row>
    <row r="3098" spans="1:10" ht="242.25" x14ac:dyDescent="0.25">
      <c r="A3098" s="37" t="s">
        <v>6739</v>
      </c>
      <c r="B3098" s="38" t="s">
        <v>2888</v>
      </c>
      <c r="C3098" s="10">
        <v>15023</v>
      </c>
      <c r="D3098" s="12" t="s">
        <v>3560</v>
      </c>
      <c r="E3098" s="11" t="s">
        <v>6737</v>
      </c>
      <c r="F3098" s="12">
        <v>15</v>
      </c>
      <c r="G3098" s="13">
        <v>24710</v>
      </c>
      <c r="H3098" s="13">
        <f>G3098*1.12</f>
        <v>27675.200000000004</v>
      </c>
      <c r="I3098" s="9"/>
      <c r="J3098" s="11" t="s">
        <v>6738</v>
      </c>
    </row>
    <row r="3099" spans="1:10" x14ac:dyDescent="0.25">
      <c r="A3099" s="36" t="s">
        <v>2889</v>
      </c>
      <c r="I3099" s="32"/>
    </row>
    <row r="3100" spans="1:10" x14ac:dyDescent="0.25">
      <c r="A3100" s="37" t="s">
        <v>2890</v>
      </c>
      <c r="B3100" s="38" t="s">
        <v>2891</v>
      </c>
      <c r="C3100" s="39"/>
      <c r="D3100" s="58"/>
      <c r="E3100" s="39"/>
      <c r="F3100" s="39"/>
      <c r="G3100" s="39"/>
      <c r="H3100" s="39"/>
      <c r="I3100" s="39"/>
      <c r="J3100" s="39"/>
    </row>
    <row r="3101" spans="1:10" x14ac:dyDescent="0.25">
      <c r="A3101" s="37" t="s">
        <v>2892</v>
      </c>
      <c r="B3101" s="38" t="s">
        <v>2893</v>
      </c>
      <c r="C3101" s="39"/>
      <c r="D3101" s="58"/>
      <c r="E3101" s="39"/>
      <c r="F3101" s="39"/>
      <c r="G3101" s="39"/>
      <c r="H3101" s="39"/>
      <c r="I3101" s="39"/>
      <c r="J3101" s="39"/>
    </row>
    <row r="3102" spans="1:10" x14ac:dyDescent="0.25">
      <c r="A3102" s="37" t="s">
        <v>2894</v>
      </c>
      <c r="B3102" s="38" t="s">
        <v>2895</v>
      </c>
      <c r="C3102" s="39"/>
      <c r="D3102" s="58"/>
      <c r="E3102" s="39"/>
      <c r="F3102" s="39"/>
      <c r="G3102" s="39"/>
      <c r="H3102" s="39"/>
      <c r="I3102" s="39"/>
      <c r="J3102" s="39"/>
    </row>
    <row r="3103" spans="1:10" x14ac:dyDescent="0.25">
      <c r="A3103" s="37" t="s">
        <v>2896</v>
      </c>
      <c r="B3103" s="38" t="s">
        <v>2897</v>
      </c>
      <c r="C3103" s="39"/>
      <c r="D3103" s="58"/>
      <c r="E3103" s="39"/>
      <c r="F3103" s="39"/>
      <c r="G3103" s="39"/>
      <c r="H3103" s="39"/>
      <c r="I3103" s="39"/>
      <c r="J3103" s="39"/>
    </row>
    <row r="3104" spans="1:10" x14ac:dyDescent="0.25">
      <c r="A3104" s="37" t="s">
        <v>2898</v>
      </c>
      <c r="B3104" s="38" t="s">
        <v>2899</v>
      </c>
      <c r="C3104" s="39"/>
      <c r="D3104" s="58"/>
      <c r="E3104" s="39"/>
      <c r="F3104" s="39"/>
      <c r="G3104" s="39"/>
      <c r="H3104" s="39"/>
      <c r="I3104" s="39"/>
      <c r="J3104" s="39"/>
    </row>
    <row r="3105" spans="1:10" ht="76.5" x14ac:dyDescent="0.25">
      <c r="A3105" s="37" t="s">
        <v>6740</v>
      </c>
      <c r="B3105" s="38" t="s">
        <v>1400</v>
      </c>
      <c r="C3105" s="10">
        <v>11367</v>
      </c>
      <c r="D3105" s="12" t="s">
        <v>3560</v>
      </c>
      <c r="E3105" s="11" t="s">
        <v>1400</v>
      </c>
      <c r="F3105" s="12">
        <v>1</v>
      </c>
      <c r="G3105" s="13">
        <v>2970</v>
      </c>
      <c r="H3105" s="13">
        <f>G3105*1.12</f>
        <v>3326.4</v>
      </c>
      <c r="I3105" s="14"/>
      <c r="J3105" s="11" t="s">
        <v>5087</v>
      </c>
    </row>
    <row r="3106" spans="1:10" x14ac:dyDescent="0.25">
      <c r="A3106" s="37" t="s">
        <v>2901</v>
      </c>
      <c r="B3106" s="38" t="s">
        <v>2902</v>
      </c>
      <c r="C3106" s="39"/>
      <c r="D3106" s="58"/>
      <c r="E3106" s="39"/>
      <c r="F3106" s="39"/>
      <c r="G3106" s="39"/>
      <c r="H3106" s="39"/>
      <c r="I3106" s="39"/>
      <c r="J3106" s="39"/>
    </row>
    <row r="3107" spans="1:10" x14ac:dyDescent="0.25">
      <c r="A3107" s="37" t="s">
        <v>2903</v>
      </c>
      <c r="B3107" s="38" t="s">
        <v>2904</v>
      </c>
      <c r="C3107" s="39"/>
      <c r="D3107" s="58"/>
      <c r="E3107" s="39"/>
      <c r="F3107" s="39"/>
      <c r="G3107" s="39"/>
      <c r="H3107" s="39"/>
      <c r="I3107" s="39"/>
      <c r="J3107" s="39"/>
    </row>
    <row r="3108" spans="1:10" x14ac:dyDescent="0.25">
      <c r="A3108" s="37" t="s">
        <v>2905</v>
      </c>
      <c r="B3108" s="38" t="s">
        <v>2906</v>
      </c>
      <c r="C3108" s="39"/>
      <c r="D3108" s="58"/>
      <c r="E3108" s="39"/>
      <c r="F3108" s="39"/>
      <c r="G3108" s="39"/>
      <c r="H3108" s="39"/>
      <c r="I3108" s="39"/>
      <c r="J3108" s="39"/>
    </row>
    <row r="3109" spans="1:10" x14ac:dyDescent="0.25">
      <c r="A3109" s="37" t="s">
        <v>2907</v>
      </c>
      <c r="B3109" s="38" t="s">
        <v>2908</v>
      </c>
      <c r="C3109" s="39"/>
      <c r="D3109" s="58"/>
      <c r="E3109" s="39"/>
      <c r="F3109" s="39"/>
      <c r="G3109" s="39"/>
      <c r="H3109" s="39"/>
      <c r="I3109" s="39"/>
      <c r="J3109" s="39"/>
    </row>
    <row r="3110" spans="1:10" x14ac:dyDescent="0.25">
      <c r="A3110" s="37" t="s">
        <v>2909</v>
      </c>
      <c r="B3110" s="38" t="s">
        <v>2910</v>
      </c>
      <c r="C3110" s="39"/>
      <c r="D3110" s="58"/>
      <c r="E3110" s="39"/>
      <c r="F3110" s="39"/>
      <c r="G3110" s="39"/>
      <c r="H3110" s="39"/>
      <c r="I3110" s="39"/>
      <c r="J3110" s="39"/>
    </row>
    <row r="3111" spans="1:10" ht="25.5" x14ac:dyDescent="0.25">
      <c r="A3111" s="37" t="s">
        <v>6741</v>
      </c>
      <c r="B3111" s="38" t="s">
        <v>2912</v>
      </c>
      <c r="C3111" s="10">
        <v>7087</v>
      </c>
      <c r="D3111" s="12"/>
      <c r="E3111" s="11" t="s">
        <v>5970</v>
      </c>
      <c r="F3111" s="12">
        <v>1</v>
      </c>
      <c r="G3111" s="13">
        <v>311</v>
      </c>
      <c r="H3111" s="13">
        <f>G3111*1.12</f>
        <v>348.32000000000005</v>
      </c>
      <c r="I3111" s="14"/>
      <c r="J3111" s="11"/>
    </row>
    <row r="3112" spans="1:10" x14ac:dyDescent="0.25">
      <c r="A3112" s="37" t="s">
        <v>2913</v>
      </c>
      <c r="B3112" s="38" t="s">
        <v>2914</v>
      </c>
      <c r="C3112" s="46"/>
      <c r="D3112" s="48"/>
      <c r="E3112" s="47"/>
      <c r="F3112" s="48"/>
      <c r="G3112" s="49"/>
      <c r="H3112" s="49"/>
      <c r="I3112" s="47"/>
      <c r="J3112" s="47"/>
    </row>
    <row r="3113" spans="1:10" ht="38.25" x14ac:dyDescent="0.25">
      <c r="A3113" s="37" t="s">
        <v>6742</v>
      </c>
      <c r="B3113" s="38" t="s">
        <v>2049</v>
      </c>
      <c r="C3113" s="10">
        <v>13996</v>
      </c>
      <c r="D3113" s="12"/>
      <c r="E3113" s="11" t="s">
        <v>1886</v>
      </c>
      <c r="F3113" s="12">
        <v>1</v>
      </c>
      <c r="G3113" s="13">
        <v>1089</v>
      </c>
      <c r="H3113" s="13">
        <f>G3113*1.12</f>
        <v>1219.68</v>
      </c>
      <c r="I3113" s="14"/>
      <c r="J3113" s="11" t="s">
        <v>5960</v>
      </c>
    </row>
    <row r="3114" spans="1:10" x14ac:dyDescent="0.25">
      <c r="A3114" s="37" t="s">
        <v>2916</v>
      </c>
      <c r="B3114" s="38" t="s">
        <v>2917</v>
      </c>
      <c r="C3114" s="39"/>
      <c r="D3114" s="58"/>
      <c r="E3114" s="39"/>
      <c r="F3114" s="39"/>
      <c r="G3114" s="39"/>
      <c r="H3114" s="39"/>
      <c r="I3114" s="39"/>
      <c r="J3114" s="39"/>
    </row>
    <row r="3115" spans="1:10" x14ac:dyDescent="0.25">
      <c r="A3115" s="37" t="s">
        <v>2918</v>
      </c>
      <c r="B3115" s="38" t="s">
        <v>2919</v>
      </c>
      <c r="C3115" s="39"/>
      <c r="D3115" s="58"/>
      <c r="E3115" s="39"/>
      <c r="F3115" s="39"/>
      <c r="G3115" s="39"/>
      <c r="H3115" s="39"/>
      <c r="I3115" s="39"/>
      <c r="J3115" s="39"/>
    </row>
    <row r="3116" spans="1:10" x14ac:dyDescent="0.25">
      <c r="A3116" s="37" t="s">
        <v>2920</v>
      </c>
      <c r="B3116" s="38" t="s">
        <v>2921</v>
      </c>
      <c r="C3116" s="39"/>
      <c r="D3116" s="58"/>
      <c r="E3116" s="39"/>
      <c r="F3116" s="39"/>
      <c r="G3116" s="39"/>
      <c r="H3116" s="39"/>
      <c r="I3116" s="39"/>
      <c r="J3116" s="39"/>
    </row>
    <row r="3117" spans="1:10" x14ac:dyDescent="0.25">
      <c r="A3117" s="37" t="s">
        <v>2922</v>
      </c>
      <c r="B3117" s="38" t="s">
        <v>2923</v>
      </c>
      <c r="C3117" s="39"/>
      <c r="D3117" s="58"/>
      <c r="E3117" s="39"/>
      <c r="F3117" s="39"/>
      <c r="G3117" s="39"/>
      <c r="H3117" s="39"/>
      <c r="I3117" s="39"/>
      <c r="J3117" s="39"/>
    </row>
    <row r="3118" spans="1:10" ht="153" x14ac:dyDescent="0.25">
      <c r="A3118" s="37" t="s">
        <v>6745</v>
      </c>
      <c r="B3118" s="38" t="s">
        <v>2925</v>
      </c>
      <c r="C3118" s="10">
        <v>2112</v>
      </c>
      <c r="D3118" s="12"/>
      <c r="E3118" s="11" t="s">
        <v>6743</v>
      </c>
      <c r="F3118" s="12">
        <v>1</v>
      </c>
      <c r="G3118" s="13">
        <v>24490</v>
      </c>
      <c r="H3118" s="13">
        <f>G3118*1.12</f>
        <v>27428.800000000003</v>
      </c>
      <c r="I3118" s="14"/>
      <c r="J3118" s="11" t="s">
        <v>6744</v>
      </c>
    </row>
    <row r="3119" spans="1:10" x14ac:dyDescent="0.25">
      <c r="A3119" s="37" t="s">
        <v>2926</v>
      </c>
      <c r="B3119" s="38" t="s">
        <v>1882</v>
      </c>
      <c r="C3119" s="17"/>
      <c r="D3119" s="59"/>
      <c r="E3119" s="17"/>
      <c r="F3119" s="17"/>
      <c r="G3119" s="17"/>
      <c r="H3119" s="17"/>
      <c r="I3119" s="17"/>
      <c r="J3119" s="17"/>
    </row>
    <row r="3120" spans="1:10" x14ac:dyDescent="0.25">
      <c r="A3120" s="37" t="s">
        <v>6746</v>
      </c>
      <c r="B3120" s="38" t="s">
        <v>1907</v>
      </c>
      <c r="C3120" s="10">
        <v>430</v>
      </c>
      <c r="D3120" s="12"/>
      <c r="E3120" s="11" t="s">
        <v>5969</v>
      </c>
      <c r="F3120" s="12">
        <v>15</v>
      </c>
      <c r="G3120" s="13">
        <v>138</v>
      </c>
      <c r="H3120" s="13">
        <f>G3120*1.12</f>
        <v>154.56</v>
      </c>
      <c r="I3120" s="14"/>
      <c r="J3120" s="11"/>
    </row>
    <row r="3121" spans="1:10" ht="51" x14ac:dyDescent="0.25">
      <c r="A3121" s="37" t="s">
        <v>6747</v>
      </c>
      <c r="B3121" s="38" t="s">
        <v>2929</v>
      </c>
      <c r="C3121" s="10">
        <v>4801</v>
      </c>
      <c r="D3121" s="12"/>
      <c r="E3121" s="11" t="s">
        <v>1921</v>
      </c>
      <c r="F3121" s="12">
        <v>15</v>
      </c>
      <c r="G3121" s="13">
        <v>189</v>
      </c>
      <c r="H3121" s="13">
        <f>G3121*1.12</f>
        <v>211.68</v>
      </c>
      <c r="I3121" s="14"/>
      <c r="J3121" s="11" t="s">
        <v>6262</v>
      </c>
    </row>
    <row r="3122" spans="1:10" x14ac:dyDescent="0.25">
      <c r="A3122" s="37" t="s">
        <v>2930</v>
      </c>
      <c r="B3122" s="38" t="s">
        <v>2931</v>
      </c>
      <c r="C3122" s="39"/>
      <c r="D3122" s="58"/>
      <c r="E3122" s="39"/>
      <c r="F3122" s="39"/>
      <c r="G3122" s="39"/>
      <c r="H3122" s="39"/>
      <c r="I3122" s="39"/>
      <c r="J3122" s="39"/>
    </row>
    <row r="3123" spans="1:10" ht="63.75" x14ac:dyDescent="0.25">
      <c r="A3123" s="37" t="s">
        <v>6748</v>
      </c>
      <c r="B3123" s="38" t="s">
        <v>1815</v>
      </c>
      <c r="C3123" s="10">
        <v>7342</v>
      </c>
      <c r="D3123" s="12" t="s">
        <v>3560</v>
      </c>
      <c r="E3123" s="11" t="s">
        <v>1815</v>
      </c>
      <c r="F3123" s="12">
        <v>1</v>
      </c>
      <c r="G3123" s="13">
        <v>298</v>
      </c>
      <c r="H3123" s="13">
        <f>G3123*1.12</f>
        <v>333.76000000000005</v>
      </c>
      <c r="I3123" s="14"/>
      <c r="J3123" s="11" t="s">
        <v>5892</v>
      </c>
    </row>
    <row r="3124" spans="1:10" x14ac:dyDescent="0.25">
      <c r="A3124" s="37" t="s">
        <v>2933</v>
      </c>
      <c r="B3124" s="38" t="s">
        <v>1821</v>
      </c>
      <c r="C3124" s="39"/>
      <c r="D3124" s="58"/>
      <c r="E3124" s="39"/>
      <c r="F3124" s="39"/>
      <c r="G3124" s="39"/>
      <c r="H3124" s="39"/>
      <c r="I3124" s="39"/>
      <c r="J3124" s="39"/>
    </row>
    <row r="3125" spans="1:10" x14ac:dyDescent="0.25">
      <c r="A3125" s="37" t="s">
        <v>2934</v>
      </c>
      <c r="B3125" s="38" t="s">
        <v>2042</v>
      </c>
      <c r="C3125" s="39"/>
      <c r="D3125" s="58"/>
      <c r="E3125" s="39"/>
      <c r="F3125" s="39"/>
      <c r="G3125" s="39"/>
      <c r="H3125" s="39"/>
      <c r="I3125" s="39"/>
      <c r="J3125" s="39"/>
    </row>
    <row r="3126" spans="1:10" x14ac:dyDescent="0.25">
      <c r="A3126" s="37" t="s">
        <v>6750</v>
      </c>
      <c r="B3126" s="38" t="s">
        <v>1684</v>
      </c>
      <c r="C3126" s="10">
        <v>2120</v>
      </c>
      <c r="D3126" s="12"/>
      <c r="E3126" s="11" t="s">
        <v>1684</v>
      </c>
      <c r="F3126" s="12">
        <v>15</v>
      </c>
      <c r="G3126" s="13">
        <v>90</v>
      </c>
      <c r="H3126" s="13">
        <f>G3126*1.12</f>
        <v>100.80000000000001</v>
      </c>
      <c r="I3126" s="14"/>
      <c r="J3126" s="11"/>
    </row>
    <row r="3127" spans="1:10" ht="38.25" x14ac:dyDescent="0.25">
      <c r="A3127" s="37" t="s">
        <v>6751</v>
      </c>
      <c r="B3127" s="38" t="s">
        <v>2010</v>
      </c>
      <c r="C3127" s="10">
        <v>4836</v>
      </c>
      <c r="D3127" s="12"/>
      <c r="E3127" s="11" t="s">
        <v>2010</v>
      </c>
      <c r="F3127" s="12">
        <v>15</v>
      </c>
      <c r="G3127" s="13">
        <v>157.5</v>
      </c>
      <c r="H3127" s="13">
        <f>G3127*1.12</f>
        <v>176.4</v>
      </c>
      <c r="I3127" s="14"/>
      <c r="J3127" s="11" t="s">
        <v>6263</v>
      </c>
    </row>
    <row r="3128" spans="1:10" x14ac:dyDescent="0.25">
      <c r="A3128" s="37" t="s">
        <v>6752</v>
      </c>
      <c r="B3128" s="38" t="s">
        <v>2938</v>
      </c>
      <c r="C3128" s="10">
        <v>497</v>
      </c>
      <c r="D3128" s="12"/>
      <c r="E3128" s="11" t="s">
        <v>6265</v>
      </c>
      <c r="F3128" s="12">
        <v>15</v>
      </c>
      <c r="G3128" s="13">
        <v>448</v>
      </c>
      <c r="H3128" s="13">
        <f>G3128*1.12</f>
        <v>501.76000000000005</v>
      </c>
      <c r="I3128" s="14"/>
      <c r="J3128" s="11"/>
    </row>
    <row r="3129" spans="1:10" x14ac:dyDescent="0.25">
      <c r="A3129" s="37" t="s">
        <v>6753</v>
      </c>
      <c r="B3129" s="38" t="s">
        <v>1919</v>
      </c>
      <c r="C3129" s="21">
        <v>3829</v>
      </c>
      <c r="D3129" s="22"/>
      <c r="E3129" s="41" t="s">
        <v>6013</v>
      </c>
      <c r="F3129" s="22">
        <v>15</v>
      </c>
      <c r="G3129" s="23">
        <v>676</v>
      </c>
      <c r="H3129" s="13">
        <f>G3129*1.12</f>
        <v>757.12000000000012</v>
      </c>
      <c r="I3129" s="14"/>
      <c r="J3129" s="41" t="s">
        <v>6014</v>
      </c>
    </row>
    <row r="3130" spans="1:10" ht="38.25" x14ac:dyDescent="0.25">
      <c r="A3130" s="37" t="s">
        <v>6754</v>
      </c>
      <c r="B3130" s="38" t="s">
        <v>1878</v>
      </c>
      <c r="C3130" s="10">
        <v>11299</v>
      </c>
      <c r="D3130" s="12"/>
      <c r="E3130" s="11" t="s">
        <v>5952</v>
      </c>
      <c r="F3130" s="12">
        <v>1</v>
      </c>
      <c r="G3130" s="13">
        <v>4050</v>
      </c>
      <c r="H3130" s="13">
        <f>G3130*1.12</f>
        <v>4536</v>
      </c>
      <c r="I3130" s="14"/>
      <c r="J3130" s="11" t="s">
        <v>5953</v>
      </c>
    </row>
    <row r="3131" spans="1:10" x14ac:dyDescent="0.25">
      <c r="A3131" s="37" t="s">
        <v>2941</v>
      </c>
      <c r="B3131" s="38" t="s">
        <v>2942</v>
      </c>
      <c r="C3131" s="17"/>
      <c r="D3131" s="59"/>
      <c r="E3131" s="17"/>
      <c r="F3131" s="17"/>
      <c r="G3131" s="17"/>
      <c r="H3131" s="17"/>
      <c r="I3131" s="17"/>
      <c r="J3131" s="17"/>
    </row>
    <row r="3132" spans="1:10" ht="51" x14ac:dyDescent="0.25">
      <c r="A3132" s="37" t="s">
        <v>6755</v>
      </c>
      <c r="B3132" s="38" t="s">
        <v>2944</v>
      </c>
      <c r="C3132" s="10">
        <v>14170</v>
      </c>
      <c r="D3132" s="12" t="s">
        <v>3560</v>
      </c>
      <c r="E3132" s="11" t="s">
        <v>6286</v>
      </c>
      <c r="F3132" s="12">
        <v>15</v>
      </c>
      <c r="G3132" s="13">
        <v>210</v>
      </c>
      <c r="H3132" s="13">
        <f>G3132*1.12</f>
        <v>235.20000000000002</v>
      </c>
      <c r="I3132" s="14"/>
      <c r="J3132" s="11" t="s">
        <v>6287</v>
      </c>
    </row>
    <row r="3133" spans="1:10" ht="38.25" x14ac:dyDescent="0.25">
      <c r="A3133" s="37" t="s">
        <v>6756</v>
      </c>
      <c r="B3133" s="38" t="s">
        <v>2946</v>
      </c>
      <c r="C3133" s="10">
        <v>708</v>
      </c>
      <c r="D3133" s="12" t="s">
        <v>3560</v>
      </c>
      <c r="E3133" s="11" t="s">
        <v>2044</v>
      </c>
      <c r="F3133" s="12">
        <v>1</v>
      </c>
      <c r="G3133" s="13">
        <v>320</v>
      </c>
      <c r="H3133" s="13">
        <f>G3133*1.12</f>
        <v>358.40000000000003</v>
      </c>
      <c r="I3133" s="14"/>
      <c r="J3133" s="11" t="s">
        <v>6749</v>
      </c>
    </row>
    <row r="3134" spans="1:10" x14ac:dyDescent="0.25">
      <c r="A3134" s="37" t="s">
        <v>2947</v>
      </c>
      <c r="B3134" s="38" t="s">
        <v>2948</v>
      </c>
      <c r="C3134" s="39"/>
      <c r="D3134" s="58"/>
      <c r="E3134" s="39"/>
      <c r="F3134" s="39"/>
      <c r="G3134" s="39"/>
      <c r="H3134" s="39"/>
      <c r="I3134" s="39"/>
      <c r="J3134" s="39"/>
    </row>
    <row r="3135" spans="1:10" x14ac:dyDescent="0.25">
      <c r="A3135" s="37" t="s">
        <v>2949</v>
      </c>
      <c r="B3135" s="38" t="s">
        <v>2950</v>
      </c>
      <c r="C3135" s="39"/>
      <c r="D3135" s="58"/>
      <c r="E3135" s="39"/>
      <c r="F3135" s="39"/>
      <c r="G3135" s="39"/>
      <c r="H3135" s="39"/>
      <c r="I3135" s="39"/>
      <c r="J3135" s="39"/>
    </row>
    <row r="3136" spans="1:10" x14ac:dyDescent="0.25">
      <c r="A3136" s="37" t="s">
        <v>2951</v>
      </c>
      <c r="B3136" s="38" t="s">
        <v>2952</v>
      </c>
      <c r="C3136" s="39"/>
      <c r="D3136" s="58"/>
      <c r="E3136" s="39"/>
      <c r="F3136" s="39"/>
      <c r="G3136" s="39"/>
      <c r="H3136" s="39"/>
      <c r="I3136" s="39"/>
      <c r="J3136" s="39"/>
    </row>
    <row r="3137" spans="1:10" x14ac:dyDescent="0.25">
      <c r="A3137" s="37" t="s">
        <v>2953</v>
      </c>
      <c r="B3137" s="38" t="s">
        <v>2954</v>
      </c>
      <c r="C3137" s="39"/>
      <c r="D3137" s="58"/>
      <c r="E3137" s="39"/>
      <c r="F3137" s="39"/>
      <c r="G3137" s="39"/>
      <c r="H3137" s="39"/>
      <c r="I3137" s="39"/>
      <c r="J3137" s="39"/>
    </row>
    <row r="3138" spans="1:10" x14ac:dyDescent="0.25">
      <c r="A3138" s="37" t="s">
        <v>2955</v>
      </c>
      <c r="B3138" s="38" t="s">
        <v>2956</v>
      </c>
      <c r="C3138" s="39"/>
      <c r="D3138" s="58"/>
      <c r="E3138" s="39"/>
      <c r="F3138" s="39"/>
      <c r="G3138" s="39"/>
      <c r="H3138" s="39"/>
      <c r="I3138" s="39"/>
      <c r="J3138" s="39"/>
    </row>
    <row r="3139" spans="1:10" x14ac:dyDescent="0.25">
      <c r="A3139" s="37" t="s">
        <v>2957</v>
      </c>
      <c r="B3139" s="38" t="s">
        <v>2958</v>
      </c>
      <c r="C3139" s="39"/>
      <c r="D3139" s="58"/>
      <c r="E3139" s="39"/>
      <c r="F3139" s="39"/>
      <c r="G3139" s="39"/>
      <c r="H3139" s="39"/>
      <c r="I3139" s="39"/>
      <c r="J3139" s="39"/>
    </row>
    <row r="3140" spans="1:10" ht="140.25" x14ac:dyDescent="0.25">
      <c r="A3140" s="37" t="s">
        <v>6761</v>
      </c>
      <c r="B3140" s="38" t="s">
        <v>2960</v>
      </c>
      <c r="C3140" s="10">
        <v>8834</v>
      </c>
      <c r="D3140" s="12" t="s">
        <v>3560</v>
      </c>
      <c r="E3140" s="11" t="s">
        <v>1972</v>
      </c>
      <c r="F3140" s="12">
        <v>1</v>
      </c>
      <c r="G3140" s="13">
        <v>19400</v>
      </c>
      <c r="H3140" s="13">
        <f>G3140*1.12</f>
        <v>21728.000000000004</v>
      </c>
      <c r="I3140" s="14"/>
      <c r="J3140" s="11" t="s">
        <v>6174</v>
      </c>
    </row>
    <row r="3141" spans="1:10" x14ac:dyDescent="0.25">
      <c r="A3141" s="37" t="s">
        <v>2961</v>
      </c>
      <c r="B3141" s="38" t="s">
        <v>2962</v>
      </c>
      <c r="C3141" s="17"/>
      <c r="D3141" s="59"/>
      <c r="E3141" s="17"/>
      <c r="F3141" s="17"/>
      <c r="G3141" s="17"/>
      <c r="H3141" s="17"/>
      <c r="I3141" s="17"/>
      <c r="J3141" s="17"/>
    </row>
    <row r="3142" spans="1:10" x14ac:dyDescent="0.25">
      <c r="A3142" s="37" t="s">
        <v>2963</v>
      </c>
      <c r="B3142" s="38" t="s">
        <v>2964</v>
      </c>
      <c r="C3142" s="17"/>
      <c r="D3142" s="59"/>
      <c r="E3142" s="17"/>
      <c r="F3142" s="17"/>
      <c r="G3142" s="17"/>
      <c r="H3142" s="17"/>
      <c r="I3142" s="17"/>
      <c r="J3142" s="17"/>
    </row>
    <row r="3143" spans="1:10" ht="114.75" x14ac:dyDescent="0.25">
      <c r="A3143" s="37" t="s">
        <v>6762</v>
      </c>
      <c r="B3143" s="38" t="s">
        <v>1833</v>
      </c>
      <c r="C3143" s="42">
        <v>409</v>
      </c>
      <c r="D3143" s="53"/>
      <c r="E3143" s="41" t="s">
        <v>5923</v>
      </c>
      <c r="F3143" s="53">
        <v>1</v>
      </c>
      <c r="G3143" s="51">
        <v>138890</v>
      </c>
      <c r="H3143" s="13">
        <f>G3143*1.12</f>
        <v>155556.80000000002</v>
      </c>
      <c r="I3143" s="41"/>
      <c r="J3143" s="41" t="s">
        <v>5924</v>
      </c>
    </row>
    <row r="3144" spans="1:10" x14ac:dyDescent="0.25">
      <c r="A3144" s="37" t="s">
        <v>2966</v>
      </c>
      <c r="B3144" s="38" t="s">
        <v>2967</v>
      </c>
      <c r="C3144" s="17"/>
      <c r="D3144" s="59"/>
      <c r="E3144" s="17"/>
      <c r="F3144" s="17"/>
      <c r="G3144" s="17"/>
      <c r="H3144" s="17"/>
      <c r="I3144" s="17"/>
      <c r="J3144" s="17"/>
    </row>
    <row r="3145" spans="1:10" x14ac:dyDescent="0.25">
      <c r="A3145" s="37" t="s">
        <v>2968</v>
      </c>
      <c r="B3145" s="38" t="s">
        <v>2969</v>
      </c>
      <c r="C3145" s="17"/>
      <c r="D3145" s="59"/>
      <c r="E3145" s="17"/>
      <c r="F3145" s="17"/>
      <c r="G3145" s="17"/>
      <c r="H3145" s="17"/>
      <c r="I3145" s="17"/>
      <c r="J3145" s="17"/>
    </row>
    <row r="3146" spans="1:10" x14ac:dyDescent="0.25">
      <c r="A3146" s="37" t="s">
        <v>2970</v>
      </c>
      <c r="B3146" s="38" t="s">
        <v>2971</v>
      </c>
      <c r="C3146" s="17"/>
      <c r="D3146" s="59"/>
      <c r="E3146" s="17"/>
      <c r="F3146" s="17"/>
      <c r="G3146" s="17"/>
      <c r="H3146" s="17"/>
      <c r="I3146" s="17"/>
      <c r="J3146" s="17"/>
    </row>
    <row r="3147" spans="1:10" ht="127.5" x14ac:dyDescent="0.25">
      <c r="A3147" s="37" t="s">
        <v>6763</v>
      </c>
      <c r="B3147" s="38" t="s">
        <v>2973</v>
      </c>
      <c r="C3147" s="10">
        <v>13302</v>
      </c>
      <c r="D3147" s="12" t="s">
        <v>3560</v>
      </c>
      <c r="E3147" s="11" t="s">
        <v>6757</v>
      </c>
      <c r="F3147" s="12">
        <v>1</v>
      </c>
      <c r="G3147" s="13">
        <v>4900</v>
      </c>
      <c r="H3147" s="13">
        <f>G3147*1.12</f>
        <v>5488.0000000000009</v>
      </c>
      <c r="I3147" s="14"/>
      <c r="J3147" s="11" t="s">
        <v>6758</v>
      </c>
    </row>
    <row r="3148" spans="1:10" ht="178.5" x14ac:dyDescent="0.25">
      <c r="A3148" s="37" t="s">
        <v>6764</v>
      </c>
      <c r="B3148" s="38" t="s">
        <v>2975</v>
      </c>
      <c r="C3148" s="10">
        <v>2241</v>
      </c>
      <c r="D3148" s="12" t="s">
        <v>3560</v>
      </c>
      <c r="E3148" s="11" t="s">
        <v>6759</v>
      </c>
      <c r="F3148" s="12">
        <v>1</v>
      </c>
      <c r="G3148" s="13">
        <v>1630</v>
      </c>
      <c r="H3148" s="13">
        <f>G3148*1.12</f>
        <v>1825.6000000000001</v>
      </c>
      <c r="I3148" s="14"/>
      <c r="J3148" s="11" t="s">
        <v>6760</v>
      </c>
    </row>
    <row r="3149" spans="1:10" ht="76.5" x14ac:dyDescent="0.25">
      <c r="A3149" s="37" t="s">
        <v>6765</v>
      </c>
      <c r="B3149" s="38" t="s">
        <v>2977</v>
      </c>
      <c r="C3149" s="10">
        <v>2252</v>
      </c>
      <c r="D3149" s="12" t="s">
        <v>3560</v>
      </c>
      <c r="E3149" s="11" t="s">
        <v>5092</v>
      </c>
      <c r="F3149" s="12">
        <v>1</v>
      </c>
      <c r="G3149" s="13">
        <v>660</v>
      </c>
      <c r="H3149" s="13">
        <f>G3149*1.12</f>
        <v>739.2</v>
      </c>
      <c r="I3149" s="14"/>
      <c r="J3149" s="11" t="s">
        <v>6873</v>
      </c>
    </row>
    <row r="3150" spans="1:10" x14ac:dyDescent="0.25">
      <c r="A3150" s="37" t="s">
        <v>2978</v>
      </c>
      <c r="B3150" s="38" t="s">
        <v>2979</v>
      </c>
      <c r="C3150" s="39"/>
      <c r="D3150" s="58"/>
      <c r="E3150" s="39"/>
      <c r="F3150" s="39"/>
      <c r="G3150" s="39"/>
      <c r="H3150" s="39"/>
      <c r="I3150" s="39"/>
      <c r="J3150" s="39"/>
    </row>
    <row r="3151" spans="1:10" x14ac:dyDescent="0.25">
      <c r="A3151" s="37" t="s">
        <v>2980</v>
      </c>
      <c r="B3151" s="38" t="s">
        <v>2981</v>
      </c>
      <c r="C3151" s="39"/>
      <c r="D3151" s="58"/>
      <c r="E3151" s="39"/>
      <c r="F3151" s="39"/>
      <c r="G3151" s="39"/>
      <c r="H3151" s="39"/>
      <c r="I3151" s="39"/>
      <c r="J3151" s="39"/>
    </row>
    <row r="3152" spans="1:10" x14ac:dyDescent="0.25">
      <c r="A3152" s="37" t="s">
        <v>2982</v>
      </c>
      <c r="B3152" s="38" t="s">
        <v>2983</v>
      </c>
      <c r="C3152" s="39"/>
      <c r="D3152" s="58"/>
      <c r="E3152" s="39"/>
      <c r="F3152" s="39"/>
      <c r="G3152" s="39"/>
      <c r="H3152" s="39"/>
      <c r="I3152" s="39"/>
      <c r="J3152" s="39"/>
    </row>
    <row r="3153" spans="1:10" x14ac:dyDescent="0.25">
      <c r="A3153" s="37" t="s">
        <v>2984</v>
      </c>
      <c r="B3153" s="38" t="s">
        <v>2985</v>
      </c>
      <c r="C3153" s="39"/>
      <c r="D3153" s="58"/>
      <c r="E3153" s="39"/>
      <c r="F3153" s="39"/>
      <c r="G3153" s="39"/>
      <c r="H3153" s="39"/>
      <c r="I3153" s="39"/>
      <c r="J3153" s="39"/>
    </row>
    <row r="3154" spans="1:10" x14ac:dyDescent="0.25">
      <c r="A3154" s="37" t="s">
        <v>2986</v>
      </c>
      <c r="B3154" s="38" t="s">
        <v>2987</v>
      </c>
      <c r="C3154" s="39"/>
      <c r="D3154" s="58"/>
      <c r="E3154" s="39"/>
      <c r="F3154" s="39"/>
      <c r="G3154" s="39"/>
      <c r="H3154" s="39"/>
      <c r="I3154" s="39"/>
      <c r="J3154" s="39"/>
    </row>
    <row r="3155" spans="1:10" x14ac:dyDescent="0.25">
      <c r="A3155" s="37" t="s">
        <v>2988</v>
      </c>
      <c r="B3155" s="38" t="s">
        <v>2989</v>
      </c>
      <c r="C3155" s="39"/>
      <c r="D3155" s="58"/>
      <c r="E3155" s="39"/>
      <c r="F3155" s="39"/>
      <c r="G3155" s="39"/>
      <c r="H3155" s="39"/>
      <c r="I3155" s="39"/>
      <c r="J3155" s="39"/>
    </row>
    <row r="3156" spans="1:10" x14ac:dyDescent="0.25">
      <c r="A3156" s="36" t="s">
        <v>2990</v>
      </c>
      <c r="I3156" s="32"/>
    </row>
    <row r="3157" spans="1:10" ht="25.5" x14ac:dyDescent="0.25">
      <c r="A3157" s="37" t="s">
        <v>2991</v>
      </c>
      <c r="B3157" s="38" t="s">
        <v>2992</v>
      </c>
      <c r="C3157" s="39"/>
      <c r="D3157" s="58"/>
      <c r="E3157" s="39"/>
      <c r="F3157" s="39"/>
      <c r="G3157" s="39"/>
      <c r="H3157" s="39"/>
      <c r="I3157" s="39"/>
      <c r="J3157" s="39"/>
    </row>
    <row r="3158" spans="1:10" ht="114.75" x14ac:dyDescent="0.25">
      <c r="A3158" s="37" t="s">
        <v>6766</v>
      </c>
      <c r="B3158" s="38" t="s">
        <v>2065</v>
      </c>
      <c r="C3158" s="10">
        <v>4425</v>
      </c>
      <c r="D3158" s="12" t="s">
        <v>3560</v>
      </c>
      <c r="E3158" s="11" t="s">
        <v>6371</v>
      </c>
      <c r="F3158" s="12">
        <v>1</v>
      </c>
      <c r="G3158" s="13">
        <v>2350</v>
      </c>
      <c r="H3158" s="13">
        <f t="shared" ref="H3158:H3202" si="63">G3158*1.12</f>
        <v>2632.0000000000005</v>
      </c>
      <c r="I3158" s="14"/>
      <c r="J3158" s="11" t="s">
        <v>6372</v>
      </c>
    </row>
    <row r="3159" spans="1:10" ht="63.75" x14ac:dyDescent="0.25">
      <c r="A3159" s="37" t="s">
        <v>6767</v>
      </c>
      <c r="B3159" s="38" t="s">
        <v>2065</v>
      </c>
      <c r="C3159" s="10">
        <v>4973</v>
      </c>
      <c r="D3159" s="12" t="s">
        <v>3560</v>
      </c>
      <c r="E3159" s="11" t="s">
        <v>6373</v>
      </c>
      <c r="F3159" s="12">
        <v>1</v>
      </c>
      <c r="G3159" s="13">
        <v>1360</v>
      </c>
      <c r="H3159" s="13">
        <f t="shared" si="63"/>
        <v>1523.2</v>
      </c>
      <c r="I3159" s="14"/>
      <c r="J3159" s="11" t="s">
        <v>6374</v>
      </c>
    </row>
    <row r="3160" spans="1:10" ht="63.75" x14ac:dyDescent="0.25">
      <c r="A3160" s="37" t="s">
        <v>6768</v>
      </c>
      <c r="B3160" s="38" t="s">
        <v>2065</v>
      </c>
      <c r="C3160" s="10">
        <v>4533</v>
      </c>
      <c r="D3160" s="12" t="s">
        <v>3560</v>
      </c>
      <c r="E3160" s="11" t="s">
        <v>6375</v>
      </c>
      <c r="F3160" s="12">
        <v>1</v>
      </c>
      <c r="G3160" s="13">
        <v>1330</v>
      </c>
      <c r="H3160" s="13">
        <f t="shared" si="63"/>
        <v>1489.6000000000001</v>
      </c>
      <c r="I3160" s="14"/>
      <c r="J3160" s="11" t="s">
        <v>6376</v>
      </c>
    </row>
    <row r="3161" spans="1:10" ht="51" x14ac:dyDescent="0.25">
      <c r="A3161" s="37" t="s">
        <v>6769</v>
      </c>
      <c r="B3161" s="38" t="s">
        <v>2065</v>
      </c>
      <c r="C3161" s="10">
        <v>5980</v>
      </c>
      <c r="D3161" s="12" t="s">
        <v>3560</v>
      </c>
      <c r="E3161" s="11" t="s">
        <v>6377</v>
      </c>
      <c r="F3161" s="12">
        <v>1</v>
      </c>
      <c r="G3161" s="13">
        <v>1640</v>
      </c>
      <c r="H3161" s="13">
        <f t="shared" si="63"/>
        <v>1836.8000000000002</v>
      </c>
      <c r="I3161" s="14"/>
      <c r="J3161" s="11" t="s">
        <v>6378</v>
      </c>
    </row>
    <row r="3162" spans="1:10" ht="89.25" x14ac:dyDescent="0.25">
      <c r="A3162" s="37" t="s">
        <v>6770</v>
      </c>
      <c r="B3162" s="38" t="s">
        <v>2065</v>
      </c>
      <c r="C3162" s="10">
        <v>4534</v>
      </c>
      <c r="D3162" s="12" t="s">
        <v>3560</v>
      </c>
      <c r="E3162" s="11" t="s">
        <v>6379</v>
      </c>
      <c r="F3162" s="12">
        <v>1</v>
      </c>
      <c r="G3162" s="13">
        <v>960</v>
      </c>
      <c r="H3162" s="13">
        <f t="shared" si="63"/>
        <v>1075.2</v>
      </c>
      <c r="I3162" s="14"/>
      <c r="J3162" s="11" t="s">
        <v>6380</v>
      </c>
    </row>
    <row r="3163" spans="1:10" ht="102" x14ac:dyDescent="0.25">
      <c r="A3163" s="37" t="s">
        <v>6771</v>
      </c>
      <c r="B3163" s="38" t="s">
        <v>2065</v>
      </c>
      <c r="C3163" s="10">
        <v>4791</v>
      </c>
      <c r="D3163" s="12" t="s">
        <v>3560</v>
      </c>
      <c r="E3163" s="11" t="s">
        <v>6381</v>
      </c>
      <c r="F3163" s="12">
        <v>1</v>
      </c>
      <c r="G3163" s="13">
        <v>1540</v>
      </c>
      <c r="H3163" s="13">
        <f t="shared" si="63"/>
        <v>1724.8000000000002</v>
      </c>
      <c r="I3163" s="14"/>
      <c r="J3163" s="11" t="s">
        <v>6382</v>
      </c>
    </row>
    <row r="3164" spans="1:10" ht="51" x14ac:dyDescent="0.25">
      <c r="A3164" s="37" t="s">
        <v>6772</v>
      </c>
      <c r="B3164" s="38" t="s">
        <v>2065</v>
      </c>
      <c r="C3164" s="10">
        <v>4535</v>
      </c>
      <c r="D3164" s="12" t="s">
        <v>3560</v>
      </c>
      <c r="E3164" s="11" t="s">
        <v>6383</v>
      </c>
      <c r="F3164" s="12">
        <v>1</v>
      </c>
      <c r="G3164" s="13">
        <v>760</v>
      </c>
      <c r="H3164" s="13">
        <f t="shared" si="63"/>
        <v>851.2</v>
      </c>
      <c r="I3164" s="14"/>
      <c r="J3164" s="11" t="s">
        <v>6384</v>
      </c>
    </row>
    <row r="3165" spans="1:10" ht="76.5" x14ac:dyDescent="0.25">
      <c r="A3165" s="37" t="s">
        <v>6773</v>
      </c>
      <c r="B3165" s="38" t="s">
        <v>2065</v>
      </c>
      <c r="C3165" s="10">
        <v>5063</v>
      </c>
      <c r="D3165" s="12" t="s">
        <v>3560</v>
      </c>
      <c r="E3165" s="11" t="s">
        <v>6385</v>
      </c>
      <c r="F3165" s="12">
        <v>1</v>
      </c>
      <c r="G3165" s="13">
        <v>680</v>
      </c>
      <c r="H3165" s="13">
        <f t="shared" si="63"/>
        <v>761.6</v>
      </c>
      <c r="I3165" s="14"/>
      <c r="J3165" s="11" t="s">
        <v>6386</v>
      </c>
    </row>
    <row r="3166" spans="1:10" ht="153" x14ac:dyDescent="0.25">
      <c r="A3166" s="37" t="s">
        <v>6774</v>
      </c>
      <c r="B3166" s="38" t="s">
        <v>2065</v>
      </c>
      <c r="C3166" s="10">
        <v>5942</v>
      </c>
      <c r="D3166" s="12" t="s">
        <v>3560</v>
      </c>
      <c r="E3166" s="11" t="s">
        <v>6387</v>
      </c>
      <c r="F3166" s="12">
        <v>1</v>
      </c>
      <c r="G3166" s="13">
        <v>1265</v>
      </c>
      <c r="H3166" s="13">
        <f t="shared" si="63"/>
        <v>1416.8000000000002</v>
      </c>
      <c r="I3166" s="14"/>
      <c r="J3166" s="11" t="s">
        <v>6388</v>
      </c>
    </row>
    <row r="3167" spans="1:10" ht="89.25" x14ac:dyDescent="0.25">
      <c r="A3167" s="37" t="s">
        <v>6775</v>
      </c>
      <c r="B3167" s="38" t="s">
        <v>2065</v>
      </c>
      <c r="C3167" s="10">
        <v>4972</v>
      </c>
      <c r="D3167" s="12" t="s">
        <v>3560</v>
      </c>
      <c r="E3167" s="11" t="s">
        <v>6389</v>
      </c>
      <c r="F3167" s="12">
        <v>1</v>
      </c>
      <c r="G3167" s="13">
        <v>790</v>
      </c>
      <c r="H3167" s="13">
        <f t="shared" si="63"/>
        <v>884.80000000000007</v>
      </c>
      <c r="I3167" s="14"/>
      <c r="J3167" s="11" t="s">
        <v>6390</v>
      </c>
    </row>
    <row r="3168" spans="1:10" ht="153" x14ac:dyDescent="0.25">
      <c r="A3168" s="37" t="s">
        <v>6776</v>
      </c>
      <c r="B3168" s="38" t="s">
        <v>2065</v>
      </c>
      <c r="C3168" s="10">
        <v>6236</v>
      </c>
      <c r="D3168" s="12" t="s">
        <v>3560</v>
      </c>
      <c r="E3168" s="11" t="s">
        <v>6391</v>
      </c>
      <c r="F3168" s="12">
        <v>1</v>
      </c>
      <c r="G3168" s="13">
        <v>1320</v>
      </c>
      <c r="H3168" s="13">
        <f t="shared" si="63"/>
        <v>1478.4</v>
      </c>
      <c r="I3168" s="14"/>
      <c r="J3168" s="11" t="s">
        <v>6392</v>
      </c>
    </row>
    <row r="3169" spans="1:10" ht="89.25" x14ac:dyDescent="0.25">
      <c r="A3169" s="37" t="s">
        <v>6777</v>
      </c>
      <c r="B3169" s="38" t="s">
        <v>2065</v>
      </c>
      <c r="C3169" s="10">
        <v>6238</v>
      </c>
      <c r="D3169" s="12" t="s">
        <v>3560</v>
      </c>
      <c r="E3169" s="11" t="s">
        <v>6393</v>
      </c>
      <c r="F3169" s="12">
        <v>1</v>
      </c>
      <c r="G3169" s="13">
        <v>1140</v>
      </c>
      <c r="H3169" s="13">
        <f t="shared" si="63"/>
        <v>1276.8000000000002</v>
      </c>
      <c r="I3169" s="14"/>
      <c r="J3169" s="11" t="s">
        <v>6394</v>
      </c>
    </row>
    <row r="3170" spans="1:10" ht="127.5" x14ac:dyDescent="0.25">
      <c r="A3170" s="37" t="s">
        <v>6778</v>
      </c>
      <c r="B3170" s="38" t="s">
        <v>2065</v>
      </c>
      <c r="C3170" s="10">
        <v>6237</v>
      </c>
      <c r="D3170" s="12" t="s">
        <v>3560</v>
      </c>
      <c r="E3170" s="11" t="s">
        <v>6395</v>
      </c>
      <c r="F3170" s="12">
        <v>1</v>
      </c>
      <c r="G3170" s="13">
        <v>1490</v>
      </c>
      <c r="H3170" s="13">
        <f t="shared" si="63"/>
        <v>1668.8000000000002</v>
      </c>
      <c r="I3170" s="14"/>
      <c r="J3170" s="11" t="s">
        <v>6396</v>
      </c>
    </row>
    <row r="3171" spans="1:10" ht="76.5" x14ac:dyDescent="0.25">
      <c r="A3171" s="37" t="s">
        <v>6779</v>
      </c>
      <c r="B3171" s="38" t="s">
        <v>2065</v>
      </c>
      <c r="C3171" s="10">
        <v>7946</v>
      </c>
      <c r="D3171" s="12" t="s">
        <v>3560</v>
      </c>
      <c r="E3171" s="11" t="s">
        <v>6397</v>
      </c>
      <c r="F3171" s="12">
        <v>1</v>
      </c>
      <c r="G3171" s="13">
        <v>828</v>
      </c>
      <c r="H3171" s="13">
        <f t="shared" si="63"/>
        <v>927.36000000000013</v>
      </c>
      <c r="I3171" s="14"/>
      <c r="J3171" s="11" t="s">
        <v>6398</v>
      </c>
    </row>
    <row r="3172" spans="1:10" ht="76.5" x14ac:dyDescent="0.25">
      <c r="A3172" s="37" t="s">
        <v>6780</v>
      </c>
      <c r="B3172" s="38" t="s">
        <v>2065</v>
      </c>
      <c r="C3172" s="10">
        <v>7948</v>
      </c>
      <c r="D3172" s="12" t="s">
        <v>3560</v>
      </c>
      <c r="E3172" s="11" t="s">
        <v>6399</v>
      </c>
      <c r="F3172" s="12">
        <v>1</v>
      </c>
      <c r="G3172" s="13">
        <v>828</v>
      </c>
      <c r="H3172" s="13">
        <f t="shared" si="63"/>
        <v>927.36000000000013</v>
      </c>
      <c r="I3172" s="14"/>
      <c r="J3172" s="11" t="s">
        <v>6400</v>
      </c>
    </row>
    <row r="3173" spans="1:10" ht="76.5" x14ac:dyDescent="0.25">
      <c r="A3173" s="37" t="s">
        <v>6781</v>
      </c>
      <c r="B3173" s="38" t="s">
        <v>2065</v>
      </c>
      <c r="C3173" s="10">
        <v>7949</v>
      </c>
      <c r="D3173" s="12" t="s">
        <v>3560</v>
      </c>
      <c r="E3173" s="11" t="s">
        <v>6401</v>
      </c>
      <c r="F3173" s="12">
        <v>1</v>
      </c>
      <c r="G3173" s="13">
        <v>1050</v>
      </c>
      <c r="H3173" s="13">
        <f t="shared" si="63"/>
        <v>1176</v>
      </c>
      <c r="I3173" s="14"/>
      <c r="J3173" s="11" t="s">
        <v>6402</v>
      </c>
    </row>
    <row r="3174" spans="1:10" ht="63.75" x14ac:dyDescent="0.25">
      <c r="A3174" s="37" t="s">
        <v>6782</v>
      </c>
      <c r="B3174" s="38" t="s">
        <v>2065</v>
      </c>
      <c r="C3174" s="10">
        <v>8069</v>
      </c>
      <c r="D3174" s="12" t="s">
        <v>3560</v>
      </c>
      <c r="E3174" s="11" t="s">
        <v>6403</v>
      </c>
      <c r="F3174" s="12">
        <v>1</v>
      </c>
      <c r="G3174" s="13">
        <v>770</v>
      </c>
      <c r="H3174" s="13">
        <f t="shared" si="63"/>
        <v>862.40000000000009</v>
      </c>
      <c r="I3174" s="14"/>
      <c r="J3174" s="11" t="s">
        <v>6404</v>
      </c>
    </row>
    <row r="3175" spans="1:10" ht="63.75" x14ac:dyDescent="0.25">
      <c r="A3175" s="37" t="s">
        <v>6783</v>
      </c>
      <c r="B3175" s="38" t="s">
        <v>2065</v>
      </c>
      <c r="C3175" s="10">
        <v>7947</v>
      </c>
      <c r="D3175" s="12" t="s">
        <v>3560</v>
      </c>
      <c r="E3175" s="11" t="s">
        <v>6405</v>
      </c>
      <c r="F3175" s="12">
        <v>1</v>
      </c>
      <c r="G3175" s="13">
        <v>770</v>
      </c>
      <c r="H3175" s="13">
        <f t="shared" si="63"/>
        <v>862.40000000000009</v>
      </c>
      <c r="I3175" s="14"/>
      <c r="J3175" s="11" t="s">
        <v>6406</v>
      </c>
    </row>
    <row r="3176" spans="1:10" ht="76.5" x14ac:dyDescent="0.25">
      <c r="A3176" s="37" t="s">
        <v>6784</v>
      </c>
      <c r="B3176" s="38" t="s">
        <v>2065</v>
      </c>
      <c r="C3176" s="10">
        <v>8070</v>
      </c>
      <c r="D3176" s="12" t="s">
        <v>3560</v>
      </c>
      <c r="E3176" s="11" t="s">
        <v>6407</v>
      </c>
      <c r="F3176" s="12">
        <v>1</v>
      </c>
      <c r="G3176" s="13">
        <v>796</v>
      </c>
      <c r="H3176" s="13">
        <f t="shared" si="63"/>
        <v>891.5200000000001</v>
      </c>
      <c r="I3176" s="14"/>
      <c r="J3176" s="11" t="s">
        <v>6408</v>
      </c>
    </row>
    <row r="3177" spans="1:10" ht="114.75" x14ac:dyDescent="0.25">
      <c r="A3177" s="37" t="s">
        <v>6785</v>
      </c>
      <c r="B3177" s="38" t="s">
        <v>2065</v>
      </c>
      <c r="C3177" s="10">
        <v>6287</v>
      </c>
      <c r="D3177" s="12" t="s">
        <v>3560</v>
      </c>
      <c r="E3177" s="11" t="s">
        <v>6409</v>
      </c>
      <c r="F3177" s="12">
        <v>1</v>
      </c>
      <c r="G3177" s="13">
        <v>1610</v>
      </c>
      <c r="H3177" s="13">
        <f t="shared" si="63"/>
        <v>1803.2000000000003</v>
      </c>
      <c r="I3177" s="14"/>
      <c r="J3177" s="11" t="s">
        <v>6410</v>
      </c>
    </row>
    <row r="3178" spans="1:10" ht="114.75" x14ac:dyDescent="0.25">
      <c r="A3178" s="37" t="s">
        <v>6786</v>
      </c>
      <c r="B3178" s="38" t="s">
        <v>2065</v>
      </c>
      <c r="C3178" s="10">
        <v>6289</v>
      </c>
      <c r="D3178" s="12" t="s">
        <v>3560</v>
      </c>
      <c r="E3178" s="11" t="s">
        <v>6411</v>
      </c>
      <c r="F3178" s="12">
        <v>1</v>
      </c>
      <c r="G3178" s="13">
        <v>1560</v>
      </c>
      <c r="H3178" s="13">
        <f t="shared" si="63"/>
        <v>1747.2000000000003</v>
      </c>
      <c r="I3178" s="14"/>
      <c r="J3178" s="11" t="s">
        <v>6412</v>
      </c>
    </row>
    <row r="3179" spans="1:10" ht="127.5" x14ac:dyDescent="0.25">
      <c r="A3179" s="37" t="s">
        <v>6787</v>
      </c>
      <c r="B3179" s="38" t="s">
        <v>2065</v>
      </c>
      <c r="C3179" s="10">
        <v>6290</v>
      </c>
      <c r="D3179" s="12" t="s">
        <v>3560</v>
      </c>
      <c r="E3179" s="11" t="s">
        <v>6413</v>
      </c>
      <c r="F3179" s="12">
        <v>1</v>
      </c>
      <c r="G3179" s="13">
        <v>1670</v>
      </c>
      <c r="H3179" s="13">
        <f t="shared" si="63"/>
        <v>1870.4</v>
      </c>
      <c r="I3179" s="14"/>
      <c r="J3179" s="11" t="s">
        <v>6414</v>
      </c>
    </row>
    <row r="3180" spans="1:10" ht="102" x14ac:dyDescent="0.25">
      <c r="A3180" s="37" t="s">
        <v>6788</v>
      </c>
      <c r="B3180" s="38" t="s">
        <v>2065</v>
      </c>
      <c r="C3180" s="10">
        <v>6288</v>
      </c>
      <c r="D3180" s="12" t="s">
        <v>3560</v>
      </c>
      <c r="E3180" s="11" t="s">
        <v>6415</v>
      </c>
      <c r="F3180" s="12">
        <v>1</v>
      </c>
      <c r="G3180" s="13">
        <v>1500</v>
      </c>
      <c r="H3180" s="13">
        <f t="shared" si="63"/>
        <v>1680.0000000000002</v>
      </c>
      <c r="I3180" s="14"/>
      <c r="J3180" s="11" t="s">
        <v>6416</v>
      </c>
    </row>
    <row r="3181" spans="1:10" ht="114.75" x14ac:dyDescent="0.25">
      <c r="A3181" s="37" t="s">
        <v>6789</v>
      </c>
      <c r="B3181" s="38" t="s">
        <v>2065</v>
      </c>
      <c r="C3181" s="10">
        <v>6234</v>
      </c>
      <c r="D3181" s="12" t="s">
        <v>3560</v>
      </c>
      <c r="E3181" s="11" t="s">
        <v>6417</v>
      </c>
      <c r="F3181" s="12">
        <v>1</v>
      </c>
      <c r="G3181" s="13">
        <v>1430</v>
      </c>
      <c r="H3181" s="13">
        <f t="shared" si="63"/>
        <v>1601.6000000000001</v>
      </c>
      <c r="I3181" s="14"/>
      <c r="J3181" s="11" t="s">
        <v>6418</v>
      </c>
    </row>
    <row r="3182" spans="1:10" ht="76.5" x14ac:dyDescent="0.25">
      <c r="A3182" s="37" t="s">
        <v>6790</v>
      </c>
      <c r="B3182" s="38" t="s">
        <v>2065</v>
      </c>
      <c r="C3182" s="10">
        <v>6233</v>
      </c>
      <c r="D3182" s="12" t="s">
        <v>3560</v>
      </c>
      <c r="E3182" s="11" t="s">
        <v>6419</v>
      </c>
      <c r="F3182" s="12">
        <v>1</v>
      </c>
      <c r="G3182" s="13">
        <v>1140</v>
      </c>
      <c r="H3182" s="13">
        <f t="shared" si="63"/>
        <v>1276.8000000000002</v>
      </c>
      <c r="I3182" s="14"/>
      <c r="J3182" s="11" t="s">
        <v>6420</v>
      </c>
    </row>
    <row r="3183" spans="1:10" ht="140.25" x14ac:dyDescent="0.25">
      <c r="A3183" s="37" t="s">
        <v>6791</v>
      </c>
      <c r="B3183" s="38" t="s">
        <v>2065</v>
      </c>
      <c r="C3183" s="10">
        <v>6235</v>
      </c>
      <c r="D3183" s="12" t="s">
        <v>3560</v>
      </c>
      <c r="E3183" s="11" t="s">
        <v>6421</v>
      </c>
      <c r="F3183" s="12">
        <v>1</v>
      </c>
      <c r="G3183" s="13">
        <v>1310</v>
      </c>
      <c r="H3183" s="13">
        <f t="shared" si="63"/>
        <v>1467.2</v>
      </c>
      <c r="I3183" s="14"/>
      <c r="J3183" s="11" t="s">
        <v>6422</v>
      </c>
    </row>
    <row r="3184" spans="1:10" ht="204" x14ac:dyDescent="0.25">
      <c r="A3184" s="37" t="s">
        <v>6792</v>
      </c>
      <c r="B3184" s="38" t="s">
        <v>2065</v>
      </c>
      <c r="C3184" s="10">
        <v>6291</v>
      </c>
      <c r="D3184" s="12" t="s">
        <v>3560</v>
      </c>
      <c r="E3184" s="11" t="s">
        <v>6423</v>
      </c>
      <c r="F3184" s="12">
        <v>1</v>
      </c>
      <c r="G3184" s="13">
        <v>1450</v>
      </c>
      <c r="H3184" s="13">
        <f t="shared" si="63"/>
        <v>1624.0000000000002</v>
      </c>
      <c r="I3184" s="14"/>
      <c r="J3184" s="11" t="s">
        <v>6424</v>
      </c>
    </row>
    <row r="3185" spans="1:10" ht="51" x14ac:dyDescent="0.25">
      <c r="A3185" s="37" t="s">
        <v>6793</v>
      </c>
      <c r="B3185" s="38" t="s">
        <v>2067</v>
      </c>
      <c r="C3185" s="10">
        <v>4288</v>
      </c>
      <c r="D3185" s="12" t="s">
        <v>3560</v>
      </c>
      <c r="E3185" s="11" t="s">
        <v>4540</v>
      </c>
      <c r="F3185" s="12">
        <v>1</v>
      </c>
      <c r="G3185" s="13">
        <v>2720</v>
      </c>
      <c r="H3185" s="13">
        <f t="shared" si="63"/>
        <v>3046.4</v>
      </c>
      <c r="I3185" s="14"/>
      <c r="J3185" s="11" t="s">
        <v>4541</v>
      </c>
    </row>
    <row r="3186" spans="1:10" ht="114.75" x14ac:dyDescent="0.25">
      <c r="A3186" s="37" t="s">
        <v>6794</v>
      </c>
      <c r="B3186" s="38" t="s">
        <v>2067</v>
      </c>
      <c r="C3186" s="10">
        <v>4287</v>
      </c>
      <c r="D3186" s="12" t="s">
        <v>3560</v>
      </c>
      <c r="E3186" s="11" t="s">
        <v>6425</v>
      </c>
      <c r="F3186" s="12">
        <v>1</v>
      </c>
      <c r="G3186" s="13">
        <v>5220</v>
      </c>
      <c r="H3186" s="13">
        <f t="shared" si="63"/>
        <v>5846.4000000000005</v>
      </c>
      <c r="I3186" s="14"/>
      <c r="J3186" s="11" t="s">
        <v>6426</v>
      </c>
    </row>
    <row r="3187" spans="1:10" ht="76.5" x14ac:dyDescent="0.25">
      <c r="A3187" s="37" t="s">
        <v>6795</v>
      </c>
      <c r="B3187" s="38" t="s">
        <v>2067</v>
      </c>
      <c r="C3187" s="10">
        <v>2314</v>
      </c>
      <c r="D3187" s="12" t="s">
        <v>3560</v>
      </c>
      <c r="E3187" s="11" t="s">
        <v>6427</v>
      </c>
      <c r="F3187" s="12">
        <v>1</v>
      </c>
      <c r="G3187" s="13">
        <v>3980</v>
      </c>
      <c r="H3187" s="13">
        <f t="shared" si="63"/>
        <v>4457.6000000000004</v>
      </c>
      <c r="I3187" s="14"/>
      <c r="J3187" s="11" t="s">
        <v>7007</v>
      </c>
    </row>
    <row r="3188" spans="1:10" ht="127.5" x14ac:dyDescent="0.25">
      <c r="A3188" s="37" t="s">
        <v>6796</v>
      </c>
      <c r="B3188" s="38" t="s">
        <v>2067</v>
      </c>
      <c r="C3188" s="10">
        <v>2284</v>
      </c>
      <c r="D3188" s="12" t="s">
        <v>3560</v>
      </c>
      <c r="E3188" s="11" t="s">
        <v>6428</v>
      </c>
      <c r="F3188" s="12">
        <v>1</v>
      </c>
      <c r="G3188" s="13">
        <v>3950</v>
      </c>
      <c r="H3188" s="13">
        <f t="shared" si="63"/>
        <v>4424</v>
      </c>
      <c r="I3188" s="14"/>
      <c r="J3188" s="11" t="s">
        <v>6429</v>
      </c>
    </row>
    <row r="3189" spans="1:10" ht="76.5" x14ac:dyDescent="0.25">
      <c r="A3189" s="37" t="s">
        <v>6797</v>
      </c>
      <c r="B3189" s="38" t="s">
        <v>2067</v>
      </c>
      <c r="C3189" s="10">
        <v>4321</v>
      </c>
      <c r="D3189" s="12" t="s">
        <v>3560</v>
      </c>
      <c r="E3189" s="11" t="s">
        <v>6430</v>
      </c>
      <c r="F3189" s="12">
        <v>1</v>
      </c>
      <c r="G3189" s="13">
        <v>4260</v>
      </c>
      <c r="H3189" s="13">
        <f t="shared" si="63"/>
        <v>4771.2000000000007</v>
      </c>
      <c r="I3189" s="14"/>
      <c r="J3189" s="11" t="s">
        <v>6431</v>
      </c>
    </row>
    <row r="3190" spans="1:10" ht="76.5" x14ac:dyDescent="0.25">
      <c r="A3190" s="37" t="s">
        <v>6798</v>
      </c>
      <c r="B3190" s="38" t="s">
        <v>2067</v>
      </c>
      <c r="C3190" s="10">
        <v>4311</v>
      </c>
      <c r="D3190" s="12" t="s">
        <v>3560</v>
      </c>
      <c r="E3190" s="11" t="s">
        <v>6432</v>
      </c>
      <c r="F3190" s="12">
        <v>1</v>
      </c>
      <c r="G3190" s="13">
        <v>6300</v>
      </c>
      <c r="H3190" s="13">
        <f t="shared" si="63"/>
        <v>7056.0000000000009</v>
      </c>
      <c r="I3190" s="14"/>
      <c r="J3190" s="11" t="s">
        <v>6433</v>
      </c>
    </row>
    <row r="3191" spans="1:10" ht="51" x14ac:dyDescent="0.25">
      <c r="A3191" s="37" t="s">
        <v>6799</v>
      </c>
      <c r="B3191" s="38" t="s">
        <v>2067</v>
      </c>
      <c r="C3191" s="10">
        <v>2323</v>
      </c>
      <c r="D3191" s="12" t="s">
        <v>3560</v>
      </c>
      <c r="E3191" s="11" t="s">
        <v>6434</v>
      </c>
      <c r="F3191" s="12">
        <v>1</v>
      </c>
      <c r="G3191" s="13">
        <v>3570</v>
      </c>
      <c r="H3191" s="13">
        <f t="shared" si="63"/>
        <v>3998.4000000000005</v>
      </c>
      <c r="I3191" s="14"/>
      <c r="J3191" s="11" t="s">
        <v>7045</v>
      </c>
    </row>
    <row r="3192" spans="1:10" ht="114.75" x14ac:dyDescent="0.25">
      <c r="A3192" s="37" t="s">
        <v>6800</v>
      </c>
      <c r="B3192" s="38" t="s">
        <v>2067</v>
      </c>
      <c r="C3192" s="10">
        <v>4313</v>
      </c>
      <c r="D3192" s="12" t="s">
        <v>3560</v>
      </c>
      <c r="E3192" s="11" t="s">
        <v>6435</v>
      </c>
      <c r="F3192" s="12">
        <v>1</v>
      </c>
      <c r="G3192" s="13">
        <v>2955</v>
      </c>
      <c r="H3192" s="13">
        <f t="shared" si="63"/>
        <v>3309.6000000000004</v>
      </c>
      <c r="I3192" s="14"/>
      <c r="J3192" s="11" t="s">
        <v>6436</v>
      </c>
    </row>
    <row r="3193" spans="1:10" ht="102" x14ac:dyDescent="0.25">
      <c r="A3193" s="37" t="s">
        <v>6801</v>
      </c>
      <c r="B3193" s="38" t="s">
        <v>2067</v>
      </c>
      <c r="C3193" s="10">
        <v>2315</v>
      </c>
      <c r="D3193" s="12" t="s">
        <v>3560</v>
      </c>
      <c r="E3193" s="11" t="s">
        <v>6437</v>
      </c>
      <c r="F3193" s="12">
        <v>1</v>
      </c>
      <c r="G3193" s="13">
        <v>3370</v>
      </c>
      <c r="H3193" s="13">
        <f t="shared" si="63"/>
        <v>3774.4000000000005</v>
      </c>
      <c r="I3193" s="14"/>
      <c r="J3193" s="11" t="s">
        <v>6438</v>
      </c>
    </row>
    <row r="3194" spans="1:10" ht="76.5" x14ac:dyDescent="0.25">
      <c r="A3194" s="37" t="s">
        <v>6802</v>
      </c>
      <c r="B3194" s="38" t="s">
        <v>2067</v>
      </c>
      <c r="C3194" s="10">
        <v>2951</v>
      </c>
      <c r="D3194" s="12" t="s">
        <v>3560</v>
      </c>
      <c r="E3194" s="11" t="s">
        <v>6439</v>
      </c>
      <c r="F3194" s="12">
        <v>15</v>
      </c>
      <c r="G3194" s="13">
        <v>2676</v>
      </c>
      <c r="H3194" s="13">
        <f t="shared" si="63"/>
        <v>2997.1200000000003</v>
      </c>
      <c r="I3194" s="14"/>
      <c r="J3194" s="11" t="s">
        <v>6440</v>
      </c>
    </row>
    <row r="3195" spans="1:10" ht="76.5" x14ac:dyDescent="0.25">
      <c r="A3195" s="37" t="s">
        <v>6803</v>
      </c>
      <c r="B3195" s="38" t="s">
        <v>2067</v>
      </c>
      <c r="C3195" s="10">
        <v>2316</v>
      </c>
      <c r="D3195" s="12" t="s">
        <v>3560</v>
      </c>
      <c r="E3195" s="11" t="s">
        <v>6441</v>
      </c>
      <c r="F3195" s="12">
        <v>1</v>
      </c>
      <c r="G3195" s="13">
        <v>6210</v>
      </c>
      <c r="H3195" s="13">
        <f t="shared" si="63"/>
        <v>6955.2000000000007</v>
      </c>
      <c r="I3195" s="14"/>
      <c r="J3195" s="11" t="s">
        <v>6442</v>
      </c>
    </row>
    <row r="3196" spans="1:10" ht="63.75" x14ac:dyDescent="0.25">
      <c r="A3196" s="37" t="s">
        <v>6804</v>
      </c>
      <c r="B3196" s="38" t="s">
        <v>2067</v>
      </c>
      <c r="C3196" s="10">
        <v>8700</v>
      </c>
      <c r="D3196" s="12" t="s">
        <v>3560</v>
      </c>
      <c r="E3196" s="11" t="s">
        <v>6443</v>
      </c>
      <c r="F3196" s="12">
        <v>1</v>
      </c>
      <c r="G3196" s="13">
        <v>3730</v>
      </c>
      <c r="H3196" s="13">
        <f t="shared" si="63"/>
        <v>4177.6000000000004</v>
      </c>
      <c r="I3196" s="14"/>
      <c r="J3196" s="11" t="s">
        <v>6444</v>
      </c>
    </row>
    <row r="3197" spans="1:10" ht="89.25" x14ac:dyDescent="0.25">
      <c r="A3197" s="37" t="s">
        <v>6805</v>
      </c>
      <c r="B3197" s="38" t="s">
        <v>2067</v>
      </c>
      <c r="C3197" s="10">
        <v>4551</v>
      </c>
      <c r="D3197" s="12" t="s">
        <v>3560</v>
      </c>
      <c r="E3197" s="11" t="s">
        <v>6445</v>
      </c>
      <c r="F3197" s="12">
        <v>1</v>
      </c>
      <c r="G3197" s="13">
        <v>5970</v>
      </c>
      <c r="H3197" s="13">
        <f t="shared" si="63"/>
        <v>6686.4000000000005</v>
      </c>
      <c r="I3197" s="14"/>
      <c r="J3197" s="11" t="s">
        <v>6837</v>
      </c>
    </row>
    <row r="3198" spans="1:10" ht="76.5" x14ac:dyDescent="0.25">
      <c r="A3198" s="37" t="s">
        <v>6806</v>
      </c>
      <c r="B3198" s="38" t="s">
        <v>2067</v>
      </c>
      <c r="C3198" s="10">
        <v>2318</v>
      </c>
      <c r="D3198" s="12" t="s">
        <v>3560</v>
      </c>
      <c r="E3198" s="11" t="s">
        <v>6446</v>
      </c>
      <c r="F3198" s="12">
        <v>1</v>
      </c>
      <c r="G3198" s="13">
        <v>4100</v>
      </c>
      <c r="H3198" s="13">
        <f t="shared" si="63"/>
        <v>4592</v>
      </c>
      <c r="I3198" s="14"/>
      <c r="J3198" s="11" t="s">
        <v>6447</v>
      </c>
    </row>
    <row r="3199" spans="1:10" ht="76.5" x14ac:dyDescent="0.25">
      <c r="A3199" s="37" t="s">
        <v>6807</v>
      </c>
      <c r="B3199" s="38" t="s">
        <v>2067</v>
      </c>
      <c r="C3199" s="10">
        <v>2317</v>
      </c>
      <c r="D3199" s="12" t="s">
        <v>3560</v>
      </c>
      <c r="E3199" s="11" t="s">
        <v>6448</v>
      </c>
      <c r="F3199" s="12">
        <v>1</v>
      </c>
      <c r="G3199" s="13">
        <v>4670</v>
      </c>
      <c r="H3199" s="13">
        <f t="shared" si="63"/>
        <v>5230.4000000000005</v>
      </c>
      <c r="I3199" s="14"/>
      <c r="J3199" s="11" t="s">
        <v>6449</v>
      </c>
    </row>
    <row r="3200" spans="1:10" ht="76.5" x14ac:dyDescent="0.25">
      <c r="A3200" s="37" t="s">
        <v>6808</v>
      </c>
      <c r="B3200" s="38" t="s">
        <v>2067</v>
      </c>
      <c r="C3200" s="10">
        <v>5438</v>
      </c>
      <c r="D3200" s="12" t="s">
        <v>3560</v>
      </c>
      <c r="E3200" s="11" t="s">
        <v>4549</v>
      </c>
      <c r="F3200" s="12">
        <v>1</v>
      </c>
      <c r="G3200" s="13">
        <v>29400</v>
      </c>
      <c r="H3200" s="13">
        <f t="shared" si="63"/>
        <v>32928</v>
      </c>
      <c r="I3200" s="14"/>
      <c r="J3200" s="11" t="s">
        <v>4550</v>
      </c>
    </row>
    <row r="3201" spans="1:10" ht="63.75" x14ac:dyDescent="0.25">
      <c r="A3201" s="37" t="s">
        <v>6809</v>
      </c>
      <c r="B3201" s="38" t="s">
        <v>2067</v>
      </c>
      <c r="C3201" s="10">
        <v>2325</v>
      </c>
      <c r="D3201" s="12" t="s">
        <v>3560</v>
      </c>
      <c r="E3201" s="11" t="s">
        <v>6450</v>
      </c>
      <c r="F3201" s="12">
        <v>1</v>
      </c>
      <c r="G3201" s="13">
        <v>6960</v>
      </c>
      <c r="H3201" s="13">
        <f t="shared" si="63"/>
        <v>7795.2000000000007</v>
      </c>
      <c r="I3201" s="14"/>
      <c r="J3201" s="11" t="s">
        <v>6451</v>
      </c>
    </row>
    <row r="3202" spans="1:10" ht="63.75" x14ac:dyDescent="0.25">
      <c r="A3202" s="37" t="s">
        <v>6810</v>
      </c>
      <c r="B3202" s="38" t="s">
        <v>2067</v>
      </c>
      <c r="C3202" s="10">
        <v>2324</v>
      </c>
      <c r="D3202" s="12" t="s">
        <v>3560</v>
      </c>
      <c r="E3202" s="11" t="s">
        <v>4552</v>
      </c>
      <c r="F3202" s="12">
        <v>1</v>
      </c>
      <c r="G3202" s="13">
        <v>8130</v>
      </c>
      <c r="H3202" s="13">
        <f t="shared" si="63"/>
        <v>9105.6</v>
      </c>
      <c r="I3202" s="14"/>
      <c r="J3202" s="11" t="s">
        <v>4553</v>
      </c>
    </row>
    <row r="3203" spans="1:10" x14ac:dyDescent="0.25">
      <c r="A3203" s="36" t="s">
        <v>1019</v>
      </c>
      <c r="I3203" s="32"/>
    </row>
    <row r="3204" spans="1:10" ht="25.5" x14ac:dyDescent="0.25">
      <c r="A3204" s="37" t="s">
        <v>2995</v>
      </c>
      <c r="B3204" s="38" t="s">
        <v>2996</v>
      </c>
      <c r="C3204" s="39"/>
      <c r="D3204" s="58"/>
      <c r="E3204" s="39"/>
      <c r="F3204" s="39"/>
      <c r="G3204" s="39"/>
      <c r="H3204" s="39"/>
      <c r="I3204" s="39"/>
      <c r="J3204" s="39"/>
    </row>
    <row r="3205" spans="1:10" x14ac:dyDescent="0.25">
      <c r="A3205" s="37" t="s">
        <v>2997</v>
      </c>
      <c r="B3205" s="38" t="s">
        <v>2998</v>
      </c>
      <c r="C3205" s="39"/>
      <c r="D3205" s="58"/>
      <c r="E3205" s="39"/>
      <c r="F3205" s="39"/>
      <c r="G3205" s="39"/>
      <c r="H3205" s="39"/>
      <c r="I3205" s="39"/>
      <c r="J3205" s="39"/>
    </row>
    <row r="3206" spans="1:10" x14ac:dyDescent="0.25">
      <c r="A3206" s="37" t="s">
        <v>2999</v>
      </c>
      <c r="B3206" s="38" t="s">
        <v>3000</v>
      </c>
      <c r="C3206" s="39"/>
      <c r="D3206" s="58"/>
      <c r="E3206" s="39"/>
      <c r="F3206" s="39"/>
      <c r="G3206" s="39"/>
      <c r="H3206" s="39"/>
      <c r="I3206" s="39"/>
      <c r="J3206" s="39"/>
    </row>
    <row r="3207" spans="1:10" x14ac:dyDescent="0.25">
      <c r="A3207" s="36" t="s">
        <v>3001</v>
      </c>
      <c r="I3207" s="32"/>
    </row>
    <row r="3208" spans="1:10" x14ac:dyDescent="0.25">
      <c r="A3208" s="37" t="s">
        <v>3002</v>
      </c>
      <c r="B3208" s="38" t="s">
        <v>52</v>
      </c>
      <c r="C3208" s="39"/>
      <c r="D3208" s="58"/>
      <c r="E3208" s="39"/>
      <c r="F3208" s="39"/>
      <c r="G3208" s="39"/>
      <c r="H3208" s="39"/>
      <c r="I3208" s="39"/>
      <c r="J3208" s="39"/>
    </row>
    <row r="3209" spans="1:10" x14ac:dyDescent="0.25">
      <c r="A3209" s="37" t="s">
        <v>3003</v>
      </c>
      <c r="B3209" s="38" t="s">
        <v>11</v>
      </c>
      <c r="C3209" s="39"/>
      <c r="D3209" s="58"/>
      <c r="E3209" s="39"/>
      <c r="F3209" s="39"/>
      <c r="G3209" s="39"/>
      <c r="H3209" s="39"/>
      <c r="I3209" s="39"/>
      <c r="J3209" s="39"/>
    </row>
    <row r="3210" spans="1:10" x14ac:dyDescent="0.25">
      <c r="A3210" s="37" t="s">
        <v>3004</v>
      </c>
      <c r="B3210" s="38" t="s">
        <v>1719</v>
      </c>
      <c r="C3210" s="39"/>
      <c r="D3210" s="58"/>
      <c r="E3210" s="39"/>
      <c r="F3210" s="39"/>
      <c r="G3210" s="39"/>
      <c r="H3210" s="39"/>
      <c r="I3210" s="39"/>
      <c r="J3210" s="39"/>
    </row>
    <row r="3211" spans="1:10" ht="89.25" x14ac:dyDescent="0.25">
      <c r="A3211" s="37" t="s">
        <v>6811</v>
      </c>
      <c r="B3211" s="38" t="s">
        <v>1721</v>
      </c>
      <c r="C3211" s="42">
        <v>390</v>
      </c>
      <c r="D3211" s="53" t="s">
        <v>3560</v>
      </c>
      <c r="E3211" s="41" t="s">
        <v>2116</v>
      </c>
      <c r="F3211" s="53">
        <v>1</v>
      </c>
      <c r="G3211" s="51">
        <v>3120</v>
      </c>
      <c r="H3211" s="13">
        <f>G3211*1.12</f>
        <v>3494.4000000000005</v>
      </c>
      <c r="I3211" s="41"/>
      <c r="J3211" s="41" t="s">
        <v>5973</v>
      </c>
    </row>
    <row r="3212" spans="1:10" x14ac:dyDescent="0.25">
      <c r="A3212" s="37" t="s">
        <v>3006</v>
      </c>
      <c r="B3212" s="38" t="s">
        <v>1966</v>
      </c>
      <c r="C3212" s="17"/>
      <c r="D3212" s="59"/>
      <c r="E3212" s="17"/>
      <c r="F3212" s="17"/>
      <c r="G3212" s="17"/>
      <c r="H3212" s="17"/>
      <c r="I3212" s="17"/>
      <c r="J3212" s="17"/>
    </row>
    <row r="3213" spans="1:10" x14ac:dyDescent="0.25">
      <c r="A3213" s="37" t="s">
        <v>3007</v>
      </c>
      <c r="B3213" s="38" t="s">
        <v>1003</v>
      </c>
      <c r="C3213" s="17"/>
      <c r="D3213" s="59"/>
      <c r="E3213" s="17"/>
      <c r="F3213" s="17"/>
      <c r="G3213" s="17"/>
      <c r="H3213" s="17"/>
      <c r="I3213" s="17"/>
      <c r="J3213" s="17"/>
    </row>
    <row r="3214" spans="1:10" x14ac:dyDescent="0.25">
      <c r="A3214" s="37" t="s">
        <v>3008</v>
      </c>
      <c r="B3214" s="38" t="s">
        <v>1962</v>
      </c>
      <c r="C3214" s="17"/>
      <c r="D3214" s="59"/>
      <c r="E3214" s="17"/>
      <c r="F3214" s="17"/>
      <c r="G3214" s="17"/>
      <c r="H3214" s="17"/>
      <c r="I3214" s="17"/>
      <c r="J3214" s="17"/>
    </row>
    <row r="3215" spans="1:10" x14ac:dyDescent="0.25">
      <c r="A3215" s="37" t="s">
        <v>3009</v>
      </c>
      <c r="B3215" s="38" t="s">
        <v>3010</v>
      </c>
      <c r="C3215" s="17"/>
      <c r="D3215" s="59"/>
      <c r="E3215" s="17"/>
      <c r="F3215" s="17"/>
      <c r="G3215" s="17"/>
      <c r="H3215" s="17"/>
      <c r="I3215" s="17"/>
      <c r="J3215" s="17"/>
    </row>
    <row r="3216" spans="1:10" x14ac:dyDescent="0.25">
      <c r="A3216" s="37" t="s">
        <v>3011</v>
      </c>
      <c r="B3216" s="38" t="s">
        <v>1726</v>
      </c>
      <c r="C3216" s="17"/>
      <c r="D3216" s="59"/>
      <c r="E3216" s="17"/>
      <c r="F3216" s="17"/>
      <c r="G3216" s="17"/>
      <c r="H3216" s="17"/>
      <c r="I3216" s="17"/>
      <c r="J3216" s="17"/>
    </row>
    <row r="3217" spans="1:10" x14ac:dyDescent="0.25">
      <c r="A3217" s="37" t="s">
        <v>3012</v>
      </c>
      <c r="B3217" s="38" t="s">
        <v>2098</v>
      </c>
      <c r="C3217" s="17"/>
      <c r="D3217" s="59"/>
      <c r="E3217" s="17"/>
      <c r="F3217" s="17"/>
      <c r="G3217" s="17"/>
      <c r="H3217" s="17"/>
      <c r="I3217" s="17"/>
      <c r="J3217" s="17"/>
    </row>
    <row r="3218" spans="1:10" x14ac:dyDescent="0.25">
      <c r="A3218" s="37" t="s">
        <v>3013</v>
      </c>
      <c r="B3218" s="38" t="s">
        <v>2361</v>
      </c>
      <c r="C3218" s="17"/>
      <c r="D3218" s="59"/>
      <c r="E3218" s="17"/>
      <c r="F3218" s="17"/>
      <c r="G3218" s="17"/>
      <c r="H3218" s="17"/>
      <c r="I3218" s="17"/>
      <c r="J3218" s="17"/>
    </row>
    <row r="3219" spans="1:10" x14ac:dyDescent="0.25">
      <c r="A3219" s="37" t="s">
        <v>3014</v>
      </c>
      <c r="B3219" s="38" t="s">
        <v>1970</v>
      </c>
      <c r="C3219" s="17"/>
      <c r="D3219" s="59"/>
      <c r="E3219" s="17"/>
      <c r="F3219" s="17"/>
      <c r="G3219" s="17"/>
      <c r="H3219" s="17"/>
      <c r="I3219" s="17"/>
      <c r="J3219" s="17"/>
    </row>
    <row r="3220" spans="1:10" ht="140.25" x14ac:dyDescent="0.25">
      <c r="A3220" s="37" t="s">
        <v>6812</v>
      </c>
      <c r="B3220" s="38" t="s">
        <v>1972</v>
      </c>
      <c r="C3220" s="10">
        <v>8834</v>
      </c>
      <c r="D3220" s="12" t="s">
        <v>3560</v>
      </c>
      <c r="E3220" s="11" t="s">
        <v>1972</v>
      </c>
      <c r="F3220" s="12">
        <v>1</v>
      </c>
      <c r="G3220" s="13">
        <v>19400</v>
      </c>
      <c r="H3220" s="13">
        <f>G3220*1.12</f>
        <v>21728.000000000004</v>
      </c>
      <c r="I3220" s="14"/>
      <c r="J3220" s="11" t="s">
        <v>6174</v>
      </c>
    </row>
    <row r="3221" spans="1:10" x14ac:dyDescent="0.25">
      <c r="A3221" s="37" t="s">
        <v>3016</v>
      </c>
      <c r="B3221" s="38" t="s">
        <v>3017</v>
      </c>
      <c r="C3221" s="17"/>
      <c r="D3221" s="59"/>
      <c r="E3221" s="17"/>
      <c r="F3221" s="17"/>
      <c r="G3221" s="17"/>
      <c r="H3221" s="17"/>
      <c r="I3221" s="17"/>
      <c r="J3221" s="17"/>
    </row>
    <row r="3222" spans="1:10" x14ac:dyDescent="0.25">
      <c r="A3222" s="37" t="s">
        <v>3018</v>
      </c>
      <c r="B3222" s="38" t="s">
        <v>1974</v>
      </c>
      <c r="C3222" s="39"/>
      <c r="D3222" s="58"/>
      <c r="E3222" s="39"/>
      <c r="F3222" s="39"/>
      <c r="G3222" s="39"/>
      <c r="H3222" s="39"/>
      <c r="I3222" s="39"/>
      <c r="J3222" s="39"/>
    </row>
    <row r="3223" spans="1:10" ht="20.25" x14ac:dyDescent="0.25">
      <c r="A3223" s="34" t="s">
        <v>3019</v>
      </c>
      <c r="I3223" s="32"/>
    </row>
    <row r="3224" spans="1:10" x14ac:dyDescent="0.25">
      <c r="A3224" s="36" t="s">
        <v>3555</v>
      </c>
      <c r="I3224" s="32"/>
    </row>
    <row r="3225" spans="1:10" ht="18" x14ac:dyDescent="0.25">
      <c r="A3225" s="35" t="s">
        <v>3020</v>
      </c>
      <c r="I3225" s="32"/>
    </row>
    <row r="3226" spans="1:10" ht="18" x14ac:dyDescent="0.25">
      <c r="A3226" s="35" t="s">
        <v>3021</v>
      </c>
      <c r="I3226" s="32"/>
    </row>
    <row r="3227" spans="1:10" ht="18" x14ac:dyDescent="0.25">
      <c r="A3227" s="35" t="s">
        <v>3022</v>
      </c>
      <c r="I3227" s="32"/>
    </row>
    <row r="3228" spans="1:10" ht="18" x14ac:dyDescent="0.25">
      <c r="A3228" s="35" t="s">
        <v>3023</v>
      </c>
      <c r="I3228" s="32"/>
    </row>
    <row r="3229" spans="1:10" ht="18" x14ac:dyDescent="0.25">
      <c r="A3229" s="35" t="s">
        <v>3024</v>
      </c>
      <c r="I3229" s="32"/>
    </row>
    <row r="3230" spans="1:10" x14ac:dyDescent="0.25">
      <c r="A3230" s="36" t="s">
        <v>41</v>
      </c>
      <c r="I3230" s="32"/>
    </row>
    <row r="3231" spans="1:10" x14ac:dyDescent="0.25">
      <c r="A3231" s="36" t="s">
        <v>16</v>
      </c>
      <c r="I3231" s="32"/>
    </row>
    <row r="3232" spans="1:10" x14ac:dyDescent="0.25">
      <c r="A3232" s="37" t="s">
        <v>3025</v>
      </c>
      <c r="B3232" s="38" t="s">
        <v>52</v>
      </c>
      <c r="C3232" s="39"/>
      <c r="D3232" s="58"/>
      <c r="E3232" s="39"/>
      <c r="F3232" s="39"/>
      <c r="G3232" s="39"/>
      <c r="H3232" s="39"/>
      <c r="I3232" s="39"/>
      <c r="J3232" s="39"/>
    </row>
    <row r="3233" spans="1:10" x14ac:dyDescent="0.25">
      <c r="A3233" s="37" t="s">
        <v>3026</v>
      </c>
      <c r="B3233" s="38" t="s">
        <v>11</v>
      </c>
      <c r="C3233" s="39"/>
      <c r="D3233" s="58"/>
      <c r="E3233" s="39"/>
      <c r="F3233" s="39"/>
      <c r="G3233" s="39"/>
      <c r="H3233" s="39"/>
      <c r="I3233" s="39"/>
      <c r="J3233" s="39"/>
    </row>
    <row r="3234" spans="1:10" x14ac:dyDescent="0.25">
      <c r="A3234" s="37" t="s">
        <v>3027</v>
      </c>
      <c r="B3234" s="38" t="s">
        <v>67</v>
      </c>
      <c r="C3234" s="39"/>
      <c r="D3234" s="58"/>
      <c r="E3234" s="39"/>
      <c r="F3234" s="39"/>
      <c r="G3234" s="39"/>
      <c r="H3234" s="39"/>
      <c r="I3234" s="39"/>
      <c r="J3234" s="39"/>
    </row>
    <row r="3235" spans="1:10" x14ac:dyDescent="0.25">
      <c r="A3235" s="37" t="s">
        <v>3028</v>
      </c>
      <c r="B3235" s="38" t="s">
        <v>1739</v>
      </c>
      <c r="C3235" s="39"/>
      <c r="D3235" s="58"/>
      <c r="E3235" s="39"/>
      <c r="F3235" s="39"/>
      <c r="G3235" s="39"/>
      <c r="H3235" s="39"/>
      <c r="I3235" s="39"/>
      <c r="J3235" s="39"/>
    </row>
    <row r="3236" spans="1:10" x14ac:dyDescent="0.25">
      <c r="A3236" s="37" t="s">
        <v>3029</v>
      </c>
      <c r="B3236" s="38" t="s">
        <v>1003</v>
      </c>
      <c r="C3236" s="39"/>
      <c r="D3236" s="58"/>
      <c r="E3236" s="39"/>
      <c r="F3236" s="39"/>
      <c r="G3236" s="39"/>
      <c r="H3236" s="39"/>
      <c r="I3236" s="39"/>
      <c r="J3236" s="39"/>
    </row>
    <row r="3237" spans="1:10" x14ac:dyDescent="0.25">
      <c r="A3237" s="37" t="s">
        <v>3030</v>
      </c>
      <c r="B3237" s="38" t="s">
        <v>921</v>
      </c>
      <c r="C3237" s="39"/>
      <c r="D3237" s="58"/>
      <c r="E3237" s="39"/>
      <c r="F3237" s="39"/>
      <c r="G3237" s="39"/>
      <c r="H3237" s="39"/>
      <c r="I3237" s="39"/>
      <c r="J3237" s="39"/>
    </row>
    <row r="3238" spans="1:10" ht="18" x14ac:dyDescent="0.25">
      <c r="A3238" s="35" t="s">
        <v>3020</v>
      </c>
      <c r="I3238" s="32"/>
    </row>
    <row r="3239" spans="1:10" x14ac:dyDescent="0.25">
      <c r="A3239" s="36" t="s">
        <v>16</v>
      </c>
      <c r="I3239" s="32"/>
    </row>
    <row r="3240" spans="1:10" x14ac:dyDescent="0.25">
      <c r="A3240" s="36" t="s">
        <v>41</v>
      </c>
      <c r="C3240" s="17"/>
      <c r="D3240" s="59"/>
      <c r="E3240" s="17"/>
      <c r="F3240" s="17"/>
      <c r="G3240" s="17"/>
      <c r="H3240" s="17"/>
      <c r="I3240" s="17"/>
      <c r="J3240" s="17"/>
    </row>
    <row r="3241" spans="1:10" ht="178.5" x14ac:dyDescent="0.25">
      <c r="A3241" s="37" t="s">
        <v>6815</v>
      </c>
      <c r="B3241" s="38" t="s">
        <v>3032</v>
      </c>
      <c r="C3241" s="10">
        <v>1422</v>
      </c>
      <c r="D3241" s="12" t="s">
        <v>3560</v>
      </c>
      <c r="E3241" s="11" t="s">
        <v>6813</v>
      </c>
      <c r="F3241" s="12">
        <v>1</v>
      </c>
      <c r="G3241" s="13">
        <v>12930</v>
      </c>
      <c r="H3241" s="13">
        <f>G3241*1.12</f>
        <v>14481.600000000002</v>
      </c>
      <c r="I3241" s="14"/>
      <c r="J3241" s="11" t="s">
        <v>6814</v>
      </c>
    </row>
    <row r="3242" spans="1:10" x14ac:dyDescent="0.25">
      <c r="A3242" s="37" t="s">
        <v>3033</v>
      </c>
      <c r="B3242" s="38" t="s">
        <v>3034</v>
      </c>
      <c r="C3242" s="39"/>
      <c r="D3242" s="58"/>
      <c r="E3242" s="39"/>
      <c r="F3242" s="39"/>
      <c r="G3242" s="39"/>
      <c r="H3242" s="39"/>
      <c r="I3242" s="39"/>
      <c r="J3242" s="39"/>
    </row>
    <row r="3243" spans="1:10" x14ac:dyDescent="0.25">
      <c r="A3243" s="37" t="s">
        <v>3035</v>
      </c>
      <c r="B3243" s="38" t="s">
        <v>3036</v>
      </c>
      <c r="C3243" s="39"/>
      <c r="D3243" s="58"/>
      <c r="E3243" s="39"/>
      <c r="F3243" s="39"/>
      <c r="G3243" s="39"/>
      <c r="H3243" s="39"/>
      <c r="I3243" s="39"/>
      <c r="J3243" s="39"/>
    </row>
    <row r="3244" spans="1:10" x14ac:dyDescent="0.25">
      <c r="A3244" s="37" t="s">
        <v>3037</v>
      </c>
      <c r="B3244" s="38" t="s">
        <v>3038</v>
      </c>
      <c r="C3244" s="39"/>
      <c r="D3244" s="58"/>
      <c r="E3244" s="39"/>
      <c r="F3244" s="39"/>
      <c r="G3244" s="39"/>
      <c r="H3244" s="39"/>
      <c r="I3244" s="39"/>
      <c r="J3244" s="39"/>
    </row>
    <row r="3245" spans="1:10" x14ac:dyDescent="0.25">
      <c r="A3245" s="37" t="s">
        <v>3039</v>
      </c>
      <c r="B3245" s="38" t="s">
        <v>3040</v>
      </c>
      <c r="C3245" s="39"/>
      <c r="D3245" s="58"/>
      <c r="E3245" s="39"/>
      <c r="F3245" s="39"/>
      <c r="G3245" s="39"/>
      <c r="H3245" s="39"/>
      <c r="I3245" s="39"/>
      <c r="J3245" s="39"/>
    </row>
    <row r="3246" spans="1:10" x14ac:dyDescent="0.25">
      <c r="A3246" s="36" t="s">
        <v>74</v>
      </c>
      <c r="I3246" s="32"/>
    </row>
    <row r="3247" spans="1:10" ht="38.25" x14ac:dyDescent="0.25">
      <c r="A3247" s="37" t="s">
        <v>3041</v>
      </c>
      <c r="B3247" s="38" t="s">
        <v>3042</v>
      </c>
      <c r="C3247" s="39"/>
      <c r="D3247" s="58"/>
      <c r="E3247" s="39"/>
      <c r="F3247" s="39"/>
      <c r="G3247" s="39"/>
      <c r="H3247" s="39"/>
      <c r="I3247" s="39"/>
      <c r="J3247" s="39"/>
    </row>
    <row r="3248" spans="1:10" x14ac:dyDescent="0.25">
      <c r="A3248" s="37" t="s">
        <v>3043</v>
      </c>
      <c r="B3248" s="38" t="s">
        <v>3044</v>
      </c>
      <c r="C3248" s="39"/>
      <c r="D3248" s="58"/>
      <c r="E3248" s="39"/>
      <c r="F3248" s="39"/>
      <c r="G3248" s="39"/>
      <c r="H3248" s="39"/>
      <c r="I3248" s="39"/>
      <c r="J3248" s="39"/>
    </row>
    <row r="3249" spans="1:10" ht="38.25" x14ac:dyDescent="0.25">
      <c r="A3249" s="37" t="s">
        <v>3045</v>
      </c>
      <c r="B3249" s="38" t="s">
        <v>3046</v>
      </c>
      <c r="C3249" s="39"/>
      <c r="D3249" s="58"/>
      <c r="E3249" s="39"/>
      <c r="F3249" s="39"/>
      <c r="G3249" s="39"/>
      <c r="H3249" s="39"/>
      <c r="I3249" s="39"/>
      <c r="J3249" s="39"/>
    </row>
    <row r="3250" spans="1:10" x14ac:dyDescent="0.25">
      <c r="A3250" s="37" t="s">
        <v>3047</v>
      </c>
      <c r="B3250" s="38" t="s">
        <v>3048</v>
      </c>
      <c r="C3250" s="39"/>
      <c r="D3250" s="58"/>
      <c r="E3250" s="39"/>
      <c r="F3250" s="39"/>
      <c r="G3250" s="39"/>
      <c r="H3250" s="39"/>
      <c r="I3250" s="39"/>
      <c r="J3250" s="39"/>
    </row>
    <row r="3251" spans="1:10" x14ac:dyDescent="0.25">
      <c r="A3251" s="37" t="s">
        <v>3049</v>
      </c>
      <c r="B3251" s="38" t="s">
        <v>3050</v>
      </c>
      <c r="C3251" s="39"/>
      <c r="D3251" s="58"/>
      <c r="E3251" s="39"/>
      <c r="F3251" s="39"/>
      <c r="G3251" s="39"/>
      <c r="H3251" s="39"/>
      <c r="I3251" s="39"/>
      <c r="J3251" s="39"/>
    </row>
    <row r="3252" spans="1:10" x14ac:dyDescent="0.25">
      <c r="A3252" s="36" t="s">
        <v>3051</v>
      </c>
      <c r="I3252" s="32"/>
    </row>
    <row r="3253" spans="1:10" x14ac:dyDescent="0.25">
      <c r="A3253" s="37" t="s">
        <v>3052</v>
      </c>
      <c r="B3253" s="38" t="s">
        <v>3053</v>
      </c>
      <c r="C3253" s="39"/>
      <c r="D3253" s="58"/>
      <c r="E3253" s="39"/>
      <c r="F3253" s="39"/>
      <c r="G3253" s="39"/>
      <c r="H3253" s="39"/>
      <c r="I3253" s="39"/>
      <c r="J3253" s="39"/>
    </row>
    <row r="3254" spans="1:10" x14ac:dyDescent="0.25">
      <c r="A3254" s="37" t="s">
        <v>3054</v>
      </c>
      <c r="B3254" s="38" t="s">
        <v>3055</v>
      </c>
      <c r="C3254" s="39"/>
      <c r="D3254" s="58"/>
      <c r="E3254" s="39"/>
      <c r="F3254" s="39"/>
      <c r="G3254" s="39"/>
      <c r="H3254" s="39"/>
      <c r="I3254" s="39"/>
      <c r="J3254" s="39"/>
    </row>
    <row r="3255" spans="1:10" ht="25.5" x14ac:dyDescent="0.25">
      <c r="A3255" s="37" t="s">
        <v>3056</v>
      </c>
      <c r="B3255" s="38" t="s">
        <v>3057</v>
      </c>
      <c r="C3255" s="39"/>
      <c r="D3255" s="58"/>
      <c r="E3255" s="39"/>
      <c r="F3255" s="39"/>
      <c r="G3255" s="39"/>
      <c r="H3255" s="39"/>
      <c r="I3255" s="39"/>
      <c r="J3255" s="39"/>
    </row>
    <row r="3256" spans="1:10" x14ac:dyDescent="0.25">
      <c r="A3256" s="37" t="s">
        <v>3058</v>
      </c>
      <c r="B3256" s="38" t="s">
        <v>3059</v>
      </c>
      <c r="C3256" s="39"/>
      <c r="D3256" s="58"/>
      <c r="E3256" s="39"/>
      <c r="F3256" s="39"/>
      <c r="G3256" s="39"/>
      <c r="H3256" s="39"/>
      <c r="I3256" s="39"/>
      <c r="J3256" s="39"/>
    </row>
    <row r="3257" spans="1:10" x14ac:dyDescent="0.25">
      <c r="A3257" s="37" t="s">
        <v>3060</v>
      </c>
      <c r="B3257" s="38" t="s">
        <v>3061</v>
      </c>
      <c r="C3257" s="39"/>
      <c r="D3257" s="58"/>
      <c r="E3257" s="39"/>
      <c r="F3257" s="39"/>
      <c r="G3257" s="39"/>
      <c r="H3257" s="39"/>
      <c r="I3257" s="39"/>
      <c r="J3257" s="39"/>
    </row>
    <row r="3258" spans="1:10" x14ac:dyDescent="0.25">
      <c r="A3258" s="37" t="s">
        <v>3062</v>
      </c>
      <c r="B3258" s="38" t="s">
        <v>1833</v>
      </c>
      <c r="C3258" s="39"/>
      <c r="D3258" s="58"/>
      <c r="E3258" s="39"/>
      <c r="F3258" s="39"/>
      <c r="G3258" s="39"/>
      <c r="H3258" s="39"/>
      <c r="I3258" s="39"/>
      <c r="J3258" s="39"/>
    </row>
    <row r="3259" spans="1:10" x14ac:dyDescent="0.25">
      <c r="A3259" s="37" t="s">
        <v>3063</v>
      </c>
      <c r="B3259" s="38" t="s">
        <v>2960</v>
      </c>
      <c r="C3259" s="39"/>
      <c r="D3259" s="58"/>
      <c r="E3259" s="39"/>
      <c r="F3259" s="39"/>
      <c r="G3259" s="39"/>
      <c r="H3259" s="39"/>
      <c r="I3259" s="39"/>
      <c r="J3259" s="39"/>
    </row>
    <row r="3260" spans="1:10" x14ac:dyDescent="0.25">
      <c r="A3260" s="37" t="s">
        <v>3064</v>
      </c>
      <c r="B3260" s="38" t="s">
        <v>3065</v>
      </c>
      <c r="C3260" s="39"/>
      <c r="D3260" s="58"/>
      <c r="E3260" s="39"/>
      <c r="F3260" s="39"/>
      <c r="G3260" s="39"/>
      <c r="H3260" s="39"/>
      <c r="I3260" s="39"/>
      <c r="J3260" s="39"/>
    </row>
    <row r="3261" spans="1:10" x14ac:dyDescent="0.25">
      <c r="A3261" s="37" t="s">
        <v>3066</v>
      </c>
      <c r="B3261" s="38" t="s">
        <v>3067</v>
      </c>
      <c r="C3261" s="39"/>
      <c r="D3261" s="58"/>
      <c r="E3261" s="39"/>
      <c r="F3261" s="39"/>
      <c r="G3261" s="39"/>
      <c r="H3261" s="39"/>
      <c r="I3261" s="39"/>
      <c r="J3261" s="39"/>
    </row>
    <row r="3262" spans="1:10" x14ac:dyDescent="0.25">
      <c r="A3262" s="37" t="s">
        <v>3068</v>
      </c>
      <c r="B3262" s="38" t="s">
        <v>3069</v>
      </c>
      <c r="C3262" s="39"/>
      <c r="D3262" s="58"/>
      <c r="E3262" s="39"/>
      <c r="F3262" s="39"/>
      <c r="G3262" s="39"/>
      <c r="H3262" s="39"/>
      <c r="I3262" s="39"/>
      <c r="J3262" s="39"/>
    </row>
    <row r="3263" spans="1:10" x14ac:dyDescent="0.25">
      <c r="A3263" s="37" t="s">
        <v>3070</v>
      </c>
      <c r="B3263" s="38" t="s">
        <v>3071</v>
      </c>
      <c r="C3263" s="39"/>
      <c r="D3263" s="58"/>
      <c r="E3263" s="39"/>
      <c r="F3263" s="39"/>
      <c r="G3263" s="39"/>
      <c r="H3263" s="39"/>
      <c r="I3263" s="39"/>
      <c r="J3263" s="39"/>
    </row>
    <row r="3264" spans="1:10" x14ac:dyDescent="0.25">
      <c r="A3264" s="37" t="s">
        <v>3072</v>
      </c>
      <c r="B3264" s="38" t="s">
        <v>3073</v>
      </c>
      <c r="C3264" s="39"/>
      <c r="D3264" s="58"/>
      <c r="E3264" s="39"/>
      <c r="F3264" s="39"/>
      <c r="G3264" s="39"/>
      <c r="H3264" s="39"/>
      <c r="I3264" s="39"/>
      <c r="J3264" s="39"/>
    </row>
    <row r="3265" spans="1:10" x14ac:dyDescent="0.25">
      <c r="A3265" s="37" t="s">
        <v>3074</v>
      </c>
      <c r="B3265" s="38" t="s">
        <v>3075</v>
      </c>
      <c r="C3265" s="39"/>
      <c r="D3265" s="58"/>
      <c r="E3265" s="39"/>
      <c r="F3265" s="39"/>
      <c r="G3265" s="39"/>
      <c r="H3265" s="39"/>
      <c r="I3265" s="39"/>
      <c r="J3265" s="39"/>
    </row>
    <row r="3266" spans="1:10" x14ac:dyDescent="0.25">
      <c r="A3266" s="37" t="s">
        <v>3076</v>
      </c>
      <c r="B3266" s="38" t="s">
        <v>3077</v>
      </c>
      <c r="C3266" s="39"/>
      <c r="D3266" s="58"/>
      <c r="E3266" s="39"/>
      <c r="F3266" s="39"/>
      <c r="G3266" s="39"/>
      <c r="H3266" s="39"/>
      <c r="I3266" s="39"/>
      <c r="J3266" s="39"/>
    </row>
    <row r="3267" spans="1:10" x14ac:dyDescent="0.25">
      <c r="A3267" s="37" t="s">
        <v>3078</v>
      </c>
      <c r="B3267" s="38" t="s">
        <v>3079</v>
      </c>
      <c r="C3267" s="39"/>
      <c r="D3267" s="58"/>
      <c r="E3267" s="39"/>
      <c r="F3267" s="39"/>
      <c r="G3267" s="39"/>
      <c r="H3267" s="39"/>
      <c r="I3267" s="39"/>
      <c r="J3267" s="39"/>
    </row>
    <row r="3268" spans="1:10" x14ac:dyDescent="0.25">
      <c r="A3268" s="37" t="s">
        <v>3080</v>
      </c>
      <c r="B3268" s="38" t="s">
        <v>3081</v>
      </c>
      <c r="C3268" s="39"/>
      <c r="D3268" s="58"/>
      <c r="E3268" s="39"/>
      <c r="F3268" s="39"/>
      <c r="G3268" s="39"/>
      <c r="H3268" s="39"/>
      <c r="I3268" s="39"/>
      <c r="J3268" s="39"/>
    </row>
    <row r="3269" spans="1:10" ht="18" x14ac:dyDescent="0.25">
      <c r="A3269" s="35" t="s">
        <v>3021</v>
      </c>
      <c r="I3269" s="32"/>
    </row>
    <row r="3270" spans="1:10" x14ac:dyDescent="0.25">
      <c r="A3270" s="36" t="s">
        <v>16</v>
      </c>
      <c r="I3270" s="32"/>
    </row>
    <row r="3271" spans="1:10" x14ac:dyDescent="0.25">
      <c r="A3271" s="36" t="s">
        <v>74</v>
      </c>
      <c r="I3271" s="32"/>
    </row>
    <row r="3272" spans="1:10" ht="51" x14ac:dyDescent="0.25">
      <c r="A3272" s="37" t="s">
        <v>3082</v>
      </c>
      <c r="B3272" s="38" t="s">
        <v>3083</v>
      </c>
      <c r="C3272" s="39"/>
      <c r="D3272" s="58"/>
      <c r="E3272" s="39"/>
      <c r="F3272" s="39"/>
      <c r="G3272" s="39"/>
      <c r="H3272" s="39"/>
      <c r="I3272" s="39"/>
      <c r="J3272" s="39"/>
    </row>
    <row r="3273" spans="1:10" x14ac:dyDescent="0.25">
      <c r="A3273" s="37" t="s">
        <v>3084</v>
      </c>
      <c r="B3273" s="38" t="s">
        <v>3044</v>
      </c>
      <c r="C3273" s="39"/>
      <c r="D3273" s="58"/>
      <c r="E3273" s="39"/>
      <c r="F3273" s="39"/>
      <c r="G3273" s="39"/>
      <c r="H3273" s="39"/>
      <c r="I3273" s="39"/>
      <c r="J3273" s="39"/>
    </row>
    <row r="3274" spans="1:10" x14ac:dyDescent="0.25">
      <c r="A3274" s="37" t="s">
        <v>3085</v>
      </c>
      <c r="B3274" s="38" t="s">
        <v>3086</v>
      </c>
      <c r="C3274" s="39"/>
      <c r="D3274" s="58"/>
      <c r="E3274" s="39"/>
      <c r="F3274" s="39"/>
      <c r="G3274" s="39"/>
      <c r="H3274" s="39"/>
      <c r="I3274" s="39"/>
      <c r="J3274" s="39"/>
    </row>
    <row r="3275" spans="1:10" x14ac:dyDescent="0.25">
      <c r="A3275" s="37" t="s">
        <v>3087</v>
      </c>
      <c r="B3275" s="38" t="s">
        <v>3088</v>
      </c>
      <c r="C3275" s="39"/>
      <c r="D3275" s="58"/>
      <c r="E3275" s="39"/>
      <c r="F3275" s="39"/>
      <c r="G3275" s="39"/>
      <c r="H3275" s="39"/>
      <c r="I3275" s="39"/>
      <c r="J3275" s="39"/>
    </row>
    <row r="3276" spans="1:10" x14ac:dyDescent="0.25">
      <c r="A3276" s="37" t="s">
        <v>3089</v>
      </c>
      <c r="B3276" s="38" t="s">
        <v>3090</v>
      </c>
      <c r="C3276" s="39"/>
      <c r="D3276" s="58"/>
      <c r="E3276" s="39"/>
      <c r="F3276" s="39"/>
      <c r="G3276" s="39"/>
      <c r="H3276" s="39"/>
      <c r="I3276" s="39"/>
      <c r="J3276" s="39"/>
    </row>
    <row r="3277" spans="1:10" x14ac:dyDescent="0.25">
      <c r="A3277" s="37" t="s">
        <v>3091</v>
      </c>
      <c r="B3277" s="38" t="s">
        <v>3092</v>
      </c>
      <c r="C3277" s="39"/>
      <c r="D3277" s="58"/>
      <c r="E3277" s="39"/>
      <c r="F3277" s="39"/>
      <c r="G3277" s="39"/>
      <c r="H3277" s="39"/>
      <c r="I3277" s="39"/>
      <c r="J3277" s="39"/>
    </row>
    <row r="3278" spans="1:10" x14ac:dyDescent="0.25">
      <c r="A3278" s="37" t="s">
        <v>3093</v>
      </c>
      <c r="B3278" s="38" t="s">
        <v>3094</v>
      </c>
      <c r="C3278" s="39"/>
      <c r="D3278" s="58"/>
      <c r="E3278" s="39"/>
      <c r="F3278" s="39"/>
      <c r="G3278" s="39"/>
      <c r="H3278" s="39"/>
      <c r="I3278" s="39"/>
      <c r="J3278" s="39"/>
    </row>
    <row r="3279" spans="1:10" x14ac:dyDescent="0.25">
      <c r="A3279" s="37" t="s">
        <v>3095</v>
      </c>
      <c r="B3279" s="38" t="s">
        <v>3096</v>
      </c>
      <c r="C3279" s="39"/>
      <c r="D3279" s="58"/>
      <c r="E3279" s="39"/>
      <c r="F3279" s="39"/>
      <c r="G3279" s="39"/>
      <c r="H3279" s="39"/>
      <c r="I3279" s="39"/>
      <c r="J3279" s="39"/>
    </row>
    <row r="3280" spans="1:10" x14ac:dyDescent="0.25">
      <c r="A3280" s="37" t="s">
        <v>3097</v>
      </c>
      <c r="B3280" s="38" t="s">
        <v>3053</v>
      </c>
      <c r="C3280" s="39"/>
      <c r="D3280" s="58"/>
      <c r="E3280" s="39"/>
      <c r="F3280" s="39"/>
      <c r="G3280" s="39"/>
      <c r="H3280" s="39"/>
      <c r="I3280" s="39"/>
      <c r="J3280" s="39"/>
    </row>
    <row r="3281" spans="1:10" x14ac:dyDescent="0.25">
      <c r="A3281" s="37" t="s">
        <v>3098</v>
      </c>
      <c r="B3281" s="38" t="s">
        <v>3099</v>
      </c>
      <c r="C3281" s="39"/>
      <c r="D3281" s="58"/>
      <c r="E3281" s="39"/>
      <c r="F3281" s="39"/>
      <c r="G3281" s="39"/>
      <c r="H3281" s="39"/>
      <c r="I3281" s="39"/>
      <c r="J3281" s="39"/>
    </row>
    <row r="3282" spans="1:10" ht="18" x14ac:dyDescent="0.25">
      <c r="A3282" s="35" t="s">
        <v>3022</v>
      </c>
      <c r="I3282" s="32"/>
    </row>
    <row r="3283" spans="1:10" x14ac:dyDescent="0.25">
      <c r="A3283" s="36" t="s">
        <v>16</v>
      </c>
      <c r="I3283" s="32"/>
    </row>
    <row r="3284" spans="1:10" x14ac:dyDescent="0.25">
      <c r="A3284" s="36" t="s">
        <v>74</v>
      </c>
      <c r="I3284" s="32"/>
    </row>
    <row r="3285" spans="1:10" ht="38.25" x14ac:dyDescent="0.25">
      <c r="A3285" s="37" t="s">
        <v>3100</v>
      </c>
      <c r="B3285" s="38" t="s">
        <v>3101</v>
      </c>
      <c r="C3285" s="39"/>
      <c r="D3285" s="58"/>
      <c r="E3285" s="39"/>
      <c r="F3285" s="39"/>
      <c r="G3285" s="39"/>
      <c r="H3285" s="39"/>
      <c r="I3285" s="39"/>
      <c r="J3285" s="39"/>
    </row>
    <row r="3286" spans="1:10" ht="25.5" x14ac:dyDescent="0.25">
      <c r="A3286" s="37" t="s">
        <v>3102</v>
      </c>
      <c r="B3286" s="38" t="s">
        <v>3103</v>
      </c>
      <c r="C3286" s="39"/>
      <c r="D3286" s="58"/>
      <c r="E3286" s="39"/>
      <c r="F3286" s="39"/>
      <c r="G3286" s="39"/>
      <c r="H3286" s="39"/>
      <c r="I3286" s="39"/>
      <c r="J3286" s="39"/>
    </row>
    <row r="3287" spans="1:10" x14ac:dyDescent="0.25">
      <c r="A3287" s="37" t="s">
        <v>3104</v>
      </c>
      <c r="B3287" s="38" t="s">
        <v>3105</v>
      </c>
      <c r="C3287" s="39"/>
      <c r="D3287" s="58"/>
      <c r="E3287" s="39"/>
      <c r="F3287" s="39"/>
      <c r="G3287" s="39"/>
      <c r="H3287" s="39"/>
      <c r="I3287" s="39"/>
      <c r="J3287" s="39"/>
    </row>
    <row r="3288" spans="1:10" x14ac:dyDescent="0.25">
      <c r="A3288" s="37" t="s">
        <v>3106</v>
      </c>
      <c r="B3288" s="38" t="s">
        <v>3107</v>
      </c>
      <c r="C3288" s="39"/>
      <c r="D3288" s="58"/>
      <c r="E3288" s="39"/>
      <c r="F3288" s="39"/>
      <c r="G3288" s="39"/>
      <c r="H3288" s="39"/>
      <c r="I3288" s="39"/>
      <c r="J3288" s="39"/>
    </row>
    <row r="3289" spans="1:10" x14ac:dyDescent="0.25">
      <c r="A3289" s="37" t="s">
        <v>3108</v>
      </c>
      <c r="B3289" s="38" t="s">
        <v>3109</v>
      </c>
      <c r="C3289" s="39"/>
      <c r="D3289" s="58"/>
      <c r="E3289" s="39"/>
      <c r="F3289" s="39"/>
      <c r="G3289" s="39"/>
      <c r="H3289" s="39"/>
      <c r="I3289" s="39"/>
      <c r="J3289" s="39"/>
    </row>
    <row r="3290" spans="1:10" x14ac:dyDescent="0.25">
      <c r="A3290" s="37" t="s">
        <v>3110</v>
      </c>
      <c r="B3290" s="38" t="s">
        <v>3111</v>
      </c>
      <c r="C3290" s="39"/>
      <c r="D3290" s="58"/>
      <c r="E3290" s="39"/>
      <c r="F3290" s="39"/>
      <c r="G3290" s="39"/>
      <c r="H3290" s="39"/>
      <c r="I3290" s="39"/>
      <c r="J3290" s="39"/>
    </row>
    <row r="3291" spans="1:10" x14ac:dyDescent="0.25">
      <c r="A3291" s="37" t="s">
        <v>3112</v>
      </c>
      <c r="B3291" s="38" t="s">
        <v>855</v>
      </c>
      <c r="C3291" s="39"/>
      <c r="D3291" s="58"/>
      <c r="E3291" s="39"/>
      <c r="F3291" s="39"/>
      <c r="G3291" s="39"/>
      <c r="H3291" s="39"/>
      <c r="I3291" s="39"/>
      <c r="J3291" s="39"/>
    </row>
    <row r="3292" spans="1:10" x14ac:dyDescent="0.25">
      <c r="A3292" s="37" t="s">
        <v>3113</v>
      </c>
      <c r="B3292" s="38" t="s">
        <v>3114</v>
      </c>
      <c r="C3292" s="39"/>
      <c r="D3292" s="58"/>
      <c r="E3292" s="39"/>
      <c r="F3292" s="39"/>
      <c r="G3292" s="39"/>
      <c r="H3292" s="39"/>
      <c r="I3292" s="39"/>
      <c r="J3292" s="39"/>
    </row>
    <row r="3293" spans="1:10" x14ac:dyDescent="0.25">
      <c r="A3293" s="37" t="s">
        <v>3115</v>
      </c>
      <c r="B3293" s="38" t="s">
        <v>3116</v>
      </c>
      <c r="C3293" s="39"/>
      <c r="D3293" s="58"/>
      <c r="E3293" s="39"/>
      <c r="F3293" s="39"/>
      <c r="G3293" s="39"/>
      <c r="H3293" s="39"/>
      <c r="I3293" s="39"/>
      <c r="J3293" s="39"/>
    </row>
    <row r="3294" spans="1:10" x14ac:dyDescent="0.25">
      <c r="A3294" s="37" t="s">
        <v>3117</v>
      </c>
      <c r="B3294" s="38" t="s">
        <v>3118</v>
      </c>
      <c r="C3294" s="39"/>
      <c r="D3294" s="58"/>
      <c r="E3294" s="39"/>
      <c r="F3294" s="39"/>
      <c r="G3294" s="39"/>
      <c r="H3294" s="39"/>
      <c r="I3294" s="39"/>
      <c r="J3294" s="39"/>
    </row>
    <row r="3295" spans="1:10" ht="25.5" x14ac:dyDescent="0.25">
      <c r="A3295" s="37" t="s">
        <v>3119</v>
      </c>
      <c r="B3295" s="38" t="s">
        <v>3120</v>
      </c>
      <c r="C3295" s="39"/>
      <c r="D3295" s="58"/>
      <c r="E3295" s="39"/>
      <c r="F3295" s="39"/>
      <c r="G3295" s="39"/>
      <c r="H3295" s="39"/>
      <c r="I3295" s="39"/>
      <c r="J3295" s="39"/>
    </row>
    <row r="3296" spans="1:10" x14ac:dyDescent="0.25">
      <c r="A3296" s="37" t="s">
        <v>3121</v>
      </c>
      <c r="B3296" s="38" t="s">
        <v>3122</v>
      </c>
      <c r="C3296" s="39"/>
      <c r="D3296" s="58"/>
      <c r="E3296" s="39"/>
      <c r="F3296" s="39"/>
      <c r="G3296" s="39"/>
      <c r="H3296" s="39"/>
      <c r="I3296" s="39"/>
      <c r="J3296" s="39"/>
    </row>
    <row r="3297" spans="1:10" x14ac:dyDescent="0.25">
      <c r="A3297" s="37" t="s">
        <v>3123</v>
      </c>
      <c r="B3297" s="38" t="s">
        <v>2272</v>
      </c>
      <c r="C3297" s="39"/>
      <c r="D3297" s="58"/>
      <c r="E3297" s="39"/>
      <c r="F3297" s="39"/>
      <c r="G3297" s="39"/>
      <c r="H3297" s="39"/>
      <c r="I3297" s="39"/>
      <c r="J3297" s="39"/>
    </row>
    <row r="3298" spans="1:10" x14ac:dyDescent="0.25">
      <c r="A3298" s="37" t="s">
        <v>3124</v>
      </c>
      <c r="B3298" s="38" t="s">
        <v>3044</v>
      </c>
      <c r="C3298" s="39"/>
      <c r="D3298" s="58"/>
      <c r="E3298" s="39"/>
      <c r="F3298" s="39"/>
      <c r="G3298" s="39"/>
      <c r="H3298" s="39"/>
      <c r="I3298" s="39"/>
      <c r="J3298" s="39"/>
    </row>
    <row r="3299" spans="1:10" ht="25.5" x14ac:dyDescent="0.25">
      <c r="A3299" s="37" t="s">
        <v>3125</v>
      </c>
      <c r="B3299" s="38" t="s">
        <v>3126</v>
      </c>
      <c r="C3299" s="39"/>
      <c r="D3299" s="58"/>
      <c r="E3299" s="39"/>
      <c r="F3299" s="39"/>
      <c r="G3299" s="39"/>
      <c r="H3299" s="39"/>
      <c r="I3299" s="39"/>
      <c r="J3299" s="39"/>
    </row>
    <row r="3300" spans="1:10" x14ac:dyDescent="0.25">
      <c r="A3300" s="37" t="s">
        <v>3127</v>
      </c>
      <c r="B3300" s="38" t="s">
        <v>3128</v>
      </c>
      <c r="C3300" s="39"/>
      <c r="D3300" s="58"/>
      <c r="E3300" s="39"/>
      <c r="F3300" s="39"/>
      <c r="G3300" s="39"/>
      <c r="H3300" s="39"/>
      <c r="I3300" s="39"/>
      <c r="J3300" s="39"/>
    </row>
    <row r="3301" spans="1:10" ht="38.25" x14ac:dyDescent="0.25">
      <c r="A3301" s="37" t="s">
        <v>3129</v>
      </c>
      <c r="B3301" s="38" t="s">
        <v>930</v>
      </c>
      <c r="C3301" s="39"/>
      <c r="D3301" s="58"/>
      <c r="E3301" s="39"/>
      <c r="F3301" s="39"/>
      <c r="G3301" s="39"/>
      <c r="H3301" s="39"/>
      <c r="I3301" s="39"/>
      <c r="J3301" s="39"/>
    </row>
    <row r="3302" spans="1:10" ht="25.5" x14ac:dyDescent="0.25">
      <c r="A3302" s="37" t="s">
        <v>3130</v>
      </c>
      <c r="B3302" s="38" t="s">
        <v>3131</v>
      </c>
      <c r="C3302" s="39"/>
      <c r="D3302" s="58"/>
      <c r="E3302" s="39"/>
      <c r="F3302" s="39"/>
      <c r="G3302" s="39"/>
      <c r="H3302" s="39"/>
      <c r="I3302" s="39"/>
      <c r="J3302" s="39"/>
    </row>
    <row r="3303" spans="1:10" x14ac:dyDescent="0.25">
      <c r="A3303" s="37" t="s">
        <v>3132</v>
      </c>
      <c r="B3303" s="38" t="s">
        <v>3133</v>
      </c>
      <c r="C3303" s="39"/>
      <c r="D3303" s="58"/>
      <c r="E3303" s="39"/>
      <c r="F3303" s="39"/>
      <c r="G3303" s="39"/>
      <c r="H3303" s="39"/>
      <c r="I3303" s="39"/>
      <c r="J3303" s="39"/>
    </row>
    <row r="3304" spans="1:10" x14ac:dyDescent="0.25">
      <c r="A3304" s="37" t="s">
        <v>3134</v>
      </c>
      <c r="B3304" s="38" t="s">
        <v>3135</v>
      </c>
      <c r="C3304" s="39"/>
      <c r="D3304" s="58"/>
      <c r="E3304" s="39"/>
      <c r="F3304" s="39"/>
      <c r="G3304" s="39"/>
      <c r="H3304" s="39"/>
      <c r="I3304" s="39"/>
      <c r="J3304" s="39"/>
    </row>
    <row r="3305" spans="1:10" ht="18" x14ac:dyDescent="0.25">
      <c r="A3305" s="35" t="s">
        <v>3023</v>
      </c>
      <c r="I3305" s="32"/>
    </row>
    <row r="3306" spans="1:10" x14ac:dyDescent="0.25">
      <c r="A3306" s="36" t="s">
        <v>16</v>
      </c>
      <c r="I3306" s="32"/>
    </row>
    <row r="3307" spans="1:10" x14ac:dyDescent="0.25">
      <c r="A3307" s="36" t="s">
        <v>74</v>
      </c>
      <c r="I3307" s="32"/>
    </row>
    <row r="3308" spans="1:10" ht="51" x14ac:dyDescent="0.25">
      <c r="A3308" s="37" t="s">
        <v>3136</v>
      </c>
      <c r="B3308" s="38" t="s">
        <v>3137</v>
      </c>
      <c r="C3308" s="39"/>
      <c r="D3308" s="58"/>
      <c r="E3308" s="39"/>
      <c r="F3308" s="39"/>
      <c r="G3308" s="39"/>
      <c r="H3308" s="39"/>
      <c r="I3308" s="39"/>
      <c r="J3308" s="39"/>
    </row>
    <row r="3309" spans="1:10" x14ac:dyDescent="0.25">
      <c r="A3309" s="37" t="s">
        <v>3138</v>
      </c>
      <c r="B3309" s="38" t="s">
        <v>3139</v>
      </c>
      <c r="C3309" s="39"/>
      <c r="D3309" s="58"/>
      <c r="E3309" s="39"/>
      <c r="F3309" s="39"/>
      <c r="G3309" s="39"/>
      <c r="H3309" s="39"/>
      <c r="I3309" s="39"/>
      <c r="J3309" s="39"/>
    </row>
    <row r="3310" spans="1:10" x14ac:dyDescent="0.25">
      <c r="A3310" s="37" t="s">
        <v>3140</v>
      </c>
      <c r="B3310" s="38" t="s">
        <v>3141</v>
      </c>
      <c r="C3310" s="39"/>
      <c r="D3310" s="58"/>
      <c r="E3310" s="39"/>
      <c r="F3310" s="39"/>
      <c r="G3310" s="39"/>
      <c r="H3310" s="39"/>
      <c r="I3310" s="39"/>
      <c r="J3310" s="39"/>
    </row>
    <row r="3311" spans="1:10" x14ac:dyDescent="0.25">
      <c r="A3311" s="37" t="s">
        <v>3142</v>
      </c>
      <c r="B3311" s="38" t="s">
        <v>3143</v>
      </c>
      <c r="C3311" s="39"/>
      <c r="D3311" s="58"/>
      <c r="E3311" s="39"/>
      <c r="F3311" s="39"/>
      <c r="G3311" s="39"/>
      <c r="H3311" s="39"/>
      <c r="I3311" s="39"/>
      <c r="J3311" s="39"/>
    </row>
    <row r="3312" spans="1:10" x14ac:dyDescent="0.25">
      <c r="A3312" s="37" t="s">
        <v>3144</v>
      </c>
      <c r="B3312" s="38" t="s">
        <v>3145</v>
      </c>
      <c r="C3312" s="39"/>
      <c r="D3312" s="58"/>
      <c r="E3312" s="39"/>
      <c r="F3312" s="39"/>
      <c r="G3312" s="39"/>
      <c r="H3312" s="39"/>
      <c r="I3312" s="39"/>
      <c r="J3312" s="39"/>
    </row>
    <row r="3313" spans="1:10" x14ac:dyDescent="0.25">
      <c r="A3313" s="37" t="s">
        <v>3146</v>
      </c>
      <c r="B3313" s="38" t="s">
        <v>3147</v>
      </c>
      <c r="C3313" s="39"/>
      <c r="D3313" s="58"/>
      <c r="E3313" s="39"/>
      <c r="F3313" s="39"/>
      <c r="G3313" s="39"/>
      <c r="H3313" s="39"/>
      <c r="I3313" s="39"/>
      <c r="J3313" s="39"/>
    </row>
    <row r="3314" spans="1:10" x14ac:dyDescent="0.25">
      <c r="A3314" s="37" t="s">
        <v>3148</v>
      </c>
      <c r="B3314" s="38" t="s">
        <v>3149</v>
      </c>
      <c r="C3314" s="39"/>
      <c r="D3314" s="58"/>
      <c r="E3314" s="39"/>
      <c r="F3314" s="39"/>
      <c r="G3314" s="39"/>
      <c r="H3314" s="39"/>
      <c r="I3314" s="39"/>
      <c r="J3314" s="39"/>
    </row>
    <row r="3315" spans="1:10" x14ac:dyDescent="0.25">
      <c r="A3315" s="37" t="s">
        <v>3150</v>
      </c>
      <c r="B3315" s="38" t="s">
        <v>3151</v>
      </c>
      <c r="C3315" s="39"/>
      <c r="D3315" s="58"/>
      <c r="E3315" s="39"/>
      <c r="F3315" s="39"/>
      <c r="G3315" s="39"/>
      <c r="H3315" s="39"/>
      <c r="I3315" s="39"/>
      <c r="J3315" s="39"/>
    </row>
    <row r="3316" spans="1:10" x14ac:dyDescent="0.25">
      <c r="A3316" s="37" t="s">
        <v>3152</v>
      </c>
      <c r="B3316" s="38" t="s">
        <v>3153</v>
      </c>
      <c r="C3316" s="39"/>
      <c r="D3316" s="58"/>
      <c r="E3316" s="39"/>
      <c r="F3316" s="39"/>
      <c r="G3316" s="39"/>
      <c r="H3316" s="39"/>
      <c r="I3316" s="39"/>
      <c r="J3316" s="39"/>
    </row>
    <row r="3317" spans="1:10" ht="25.5" x14ac:dyDescent="0.25">
      <c r="A3317" s="37" t="s">
        <v>3154</v>
      </c>
      <c r="B3317" s="38" t="s">
        <v>3155</v>
      </c>
      <c r="C3317" s="39"/>
      <c r="D3317" s="58"/>
      <c r="E3317" s="39"/>
      <c r="F3317" s="39"/>
      <c r="G3317" s="39"/>
      <c r="H3317" s="39"/>
      <c r="I3317" s="39"/>
      <c r="J3317" s="39"/>
    </row>
    <row r="3318" spans="1:10" x14ac:dyDescent="0.25">
      <c r="A3318" s="37" t="s">
        <v>3156</v>
      </c>
      <c r="B3318" s="38" t="s">
        <v>3157</v>
      </c>
      <c r="C3318" s="39"/>
      <c r="D3318" s="58"/>
      <c r="E3318" s="39"/>
      <c r="F3318" s="39"/>
      <c r="G3318" s="39"/>
      <c r="H3318" s="39"/>
      <c r="I3318" s="39"/>
      <c r="J3318" s="39"/>
    </row>
    <row r="3319" spans="1:10" x14ac:dyDescent="0.25">
      <c r="A3319" s="37" t="s">
        <v>3158</v>
      </c>
      <c r="B3319" s="38" t="s">
        <v>3159</v>
      </c>
      <c r="C3319" s="39"/>
      <c r="D3319" s="58"/>
      <c r="E3319" s="39"/>
      <c r="F3319" s="39"/>
      <c r="G3319" s="39"/>
      <c r="H3319" s="39"/>
      <c r="I3319" s="39"/>
      <c r="J3319" s="39"/>
    </row>
    <row r="3320" spans="1:10" ht="18" x14ac:dyDescent="0.25">
      <c r="A3320" s="35" t="s">
        <v>3024</v>
      </c>
      <c r="I3320" s="32"/>
    </row>
    <row r="3321" spans="1:10" x14ac:dyDescent="0.25">
      <c r="A3321" s="36" t="s">
        <v>16</v>
      </c>
      <c r="I3321" s="32"/>
    </row>
    <row r="3322" spans="1:10" x14ac:dyDescent="0.25">
      <c r="A3322" s="36" t="s">
        <v>74</v>
      </c>
      <c r="I3322" s="32"/>
    </row>
    <row r="3323" spans="1:10" ht="25.5" x14ac:dyDescent="0.25">
      <c r="A3323" s="37" t="s">
        <v>3160</v>
      </c>
      <c r="B3323" s="38" t="s">
        <v>3161</v>
      </c>
      <c r="C3323" s="39"/>
      <c r="D3323" s="58"/>
      <c r="E3323" s="39"/>
      <c r="F3323" s="39"/>
      <c r="G3323" s="39"/>
      <c r="H3323" s="39"/>
      <c r="I3323" s="39"/>
      <c r="J3323" s="39"/>
    </row>
    <row r="3324" spans="1:10" ht="25.5" x14ac:dyDescent="0.25">
      <c r="A3324" s="37" t="s">
        <v>3162</v>
      </c>
      <c r="B3324" s="38" t="s">
        <v>3163</v>
      </c>
      <c r="C3324" s="39"/>
      <c r="D3324" s="58"/>
      <c r="E3324" s="39"/>
      <c r="F3324" s="39"/>
      <c r="G3324" s="39"/>
      <c r="H3324" s="39"/>
      <c r="I3324" s="39"/>
      <c r="J3324" s="39"/>
    </row>
    <row r="3325" spans="1:10" x14ac:dyDescent="0.25">
      <c r="A3325" s="37" t="s">
        <v>3164</v>
      </c>
      <c r="B3325" s="38" t="s">
        <v>3165</v>
      </c>
      <c r="C3325" s="39"/>
      <c r="D3325" s="58"/>
      <c r="E3325" s="39"/>
      <c r="F3325" s="39"/>
      <c r="G3325" s="39"/>
      <c r="H3325" s="39"/>
      <c r="I3325" s="39"/>
      <c r="J3325" s="39"/>
    </row>
    <row r="3326" spans="1:10" x14ac:dyDescent="0.25">
      <c r="A3326" s="37" t="s">
        <v>3166</v>
      </c>
      <c r="B3326" s="38" t="s">
        <v>3167</v>
      </c>
      <c r="C3326" s="39"/>
      <c r="D3326" s="58"/>
      <c r="E3326" s="39"/>
      <c r="F3326" s="39"/>
      <c r="G3326" s="39"/>
      <c r="H3326" s="39"/>
      <c r="I3326" s="39"/>
      <c r="J3326" s="39"/>
    </row>
    <row r="3327" spans="1:10" x14ac:dyDescent="0.25">
      <c r="A3327" s="37" t="s">
        <v>3168</v>
      </c>
      <c r="B3327" s="38" t="s">
        <v>3169</v>
      </c>
      <c r="C3327" s="39"/>
      <c r="D3327" s="58"/>
      <c r="E3327" s="39"/>
      <c r="F3327" s="39"/>
      <c r="G3327" s="39"/>
      <c r="H3327" s="39"/>
      <c r="I3327" s="39"/>
      <c r="J3327" s="39"/>
    </row>
    <row r="3328" spans="1:10" ht="25.5" x14ac:dyDescent="0.25">
      <c r="A3328" s="37" t="s">
        <v>3170</v>
      </c>
      <c r="B3328" s="38" t="s">
        <v>3171</v>
      </c>
      <c r="C3328" s="39"/>
      <c r="D3328" s="58"/>
      <c r="E3328" s="39"/>
      <c r="F3328" s="39"/>
      <c r="G3328" s="39"/>
      <c r="H3328" s="39"/>
      <c r="I3328" s="39"/>
      <c r="J3328" s="39"/>
    </row>
    <row r="3329" spans="1:10" x14ac:dyDescent="0.25">
      <c r="A3329" s="37" t="s">
        <v>3172</v>
      </c>
      <c r="B3329" s="38" t="s">
        <v>3173</v>
      </c>
      <c r="C3329" s="39"/>
      <c r="D3329" s="58"/>
      <c r="E3329" s="39"/>
      <c r="F3329" s="39"/>
      <c r="G3329" s="39"/>
      <c r="H3329" s="39"/>
      <c r="I3329" s="39"/>
      <c r="J3329" s="39"/>
    </row>
    <row r="3330" spans="1:10" ht="20.25" x14ac:dyDescent="0.25">
      <c r="A3330" s="34" t="s">
        <v>3174</v>
      </c>
      <c r="I3330" s="32"/>
    </row>
    <row r="3331" spans="1:10" x14ac:dyDescent="0.25">
      <c r="A3331" s="33" t="s">
        <v>3175</v>
      </c>
      <c r="I3331" s="32"/>
    </row>
    <row r="3332" spans="1:10" ht="18" x14ac:dyDescent="0.25">
      <c r="A3332" s="35" t="s">
        <v>3176</v>
      </c>
      <c r="I3332" s="32"/>
    </row>
    <row r="3333" spans="1:10" x14ac:dyDescent="0.25">
      <c r="A3333" s="36" t="s">
        <v>16</v>
      </c>
      <c r="I3333" s="32"/>
    </row>
    <row r="3334" spans="1:10" x14ac:dyDescent="0.25">
      <c r="A3334" s="36" t="s">
        <v>3177</v>
      </c>
      <c r="I3334" s="32"/>
    </row>
    <row r="3335" spans="1:10" x14ac:dyDescent="0.25">
      <c r="A3335" s="37" t="s">
        <v>3178</v>
      </c>
      <c r="B3335" s="38" t="s">
        <v>3179</v>
      </c>
      <c r="C3335" s="39"/>
      <c r="D3335" s="58"/>
      <c r="E3335" s="39"/>
      <c r="F3335" s="39"/>
      <c r="G3335" s="39"/>
      <c r="H3335" s="39"/>
      <c r="I3335" s="39"/>
      <c r="J3335" s="39"/>
    </row>
    <row r="3336" spans="1:10" x14ac:dyDescent="0.25">
      <c r="A3336" s="37" t="s">
        <v>3180</v>
      </c>
      <c r="B3336" s="38" t="s">
        <v>3181</v>
      </c>
      <c r="C3336" s="39"/>
      <c r="D3336" s="58"/>
      <c r="E3336" s="39"/>
      <c r="F3336" s="39"/>
      <c r="G3336" s="39"/>
      <c r="H3336" s="39"/>
      <c r="I3336" s="39"/>
      <c r="J3336" s="39"/>
    </row>
    <row r="3337" spans="1:10" x14ac:dyDescent="0.25">
      <c r="A3337" s="37" t="s">
        <v>3182</v>
      </c>
      <c r="B3337" s="38" t="s">
        <v>3183</v>
      </c>
      <c r="C3337" s="39"/>
      <c r="D3337" s="58"/>
      <c r="E3337" s="39"/>
      <c r="F3337" s="39"/>
      <c r="G3337" s="39"/>
      <c r="H3337" s="39"/>
      <c r="I3337" s="39"/>
      <c r="J3337" s="39"/>
    </row>
    <row r="3338" spans="1:10" x14ac:dyDescent="0.25">
      <c r="A3338" s="37" t="s">
        <v>3184</v>
      </c>
      <c r="B3338" s="38" t="s">
        <v>3185</v>
      </c>
      <c r="C3338" s="39"/>
      <c r="D3338" s="58"/>
      <c r="E3338" s="39"/>
      <c r="F3338" s="39"/>
      <c r="G3338" s="39"/>
      <c r="H3338" s="39"/>
      <c r="I3338" s="39"/>
      <c r="J3338" s="39"/>
    </row>
    <row r="3339" spans="1:10" x14ac:dyDescent="0.25">
      <c r="A3339" s="37" t="s">
        <v>3186</v>
      </c>
      <c r="B3339" s="38" t="s">
        <v>3187</v>
      </c>
      <c r="C3339" s="39"/>
      <c r="D3339" s="58"/>
      <c r="E3339" s="39"/>
      <c r="F3339" s="39"/>
      <c r="G3339" s="39"/>
      <c r="H3339" s="39"/>
      <c r="I3339" s="39"/>
      <c r="J3339" s="39"/>
    </row>
    <row r="3340" spans="1:10" x14ac:dyDescent="0.25">
      <c r="A3340" s="37" t="s">
        <v>3188</v>
      </c>
      <c r="B3340" s="38" t="s">
        <v>3189</v>
      </c>
      <c r="C3340" s="39"/>
      <c r="D3340" s="58"/>
      <c r="E3340" s="39"/>
      <c r="F3340" s="39"/>
      <c r="G3340" s="39"/>
      <c r="H3340" s="39"/>
      <c r="I3340" s="39"/>
      <c r="J3340" s="39"/>
    </row>
    <row r="3341" spans="1:10" x14ac:dyDescent="0.25">
      <c r="A3341" s="37" t="s">
        <v>3190</v>
      </c>
      <c r="B3341" s="38" t="s">
        <v>3191</v>
      </c>
      <c r="C3341" s="39"/>
      <c r="D3341" s="58"/>
      <c r="E3341" s="39"/>
      <c r="F3341" s="39"/>
      <c r="G3341" s="39"/>
      <c r="H3341" s="39"/>
      <c r="I3341" s="39"/>
      <c r="J3341" s="39"/>
    </row>
    <row r="3342" spans="1:10" x14ac:dyDescent="0.25">
      <c r="A3342" s="37" t="s">
        <v>3192</v>
      </c>
      <c r="B3342" s="38" t="s">
        <v>3193</v>
      </c>
      <c r="C3342" s="39"/>
      <c r="D3342" s="58"/>
      <c r="E3342" s="39"/>
      <c r="F3342" s="39"/>
      <c r="G3342" s="39"/>
      <c r="H3342" s="39"/>
      <c r="I3342" s="39"/>
      <c r="J3342" s="39"/>
    </row>
    <row r="3343" spans="1:10" x14ac:dyDescent="0.25">
      <c r="A3343" s="37" t="s">
        <v>3194</v>
      </c>
      <c r="B3343" s="38" t="s">
        <v>3195</v>
      </c>
      <c r="C3343" s="39"/>
      <c r="D3343" s="58"/>
      <c r="E3343" s="39"/>
      <c r="F3343" s="39"/>
      <c r="G3343" s="39"/>
      <c r="H3343" s="39"/>
      <c r="I3343" s="39"/>
      <c r="J3343" s="39"/>
    </row>
    <row r="3344" spans="1:10" x14ac:dyDescent="0.25">
      <c r="A3344" s="37" t="s">
        <v>3196</v>
      </c>
      <c r="B3344" s="38" t="s">
        <v>3197</v>
      </c>
      <c r="C3344" s="39"/>
      <c r="D3344" s="58"/>
      <c r="E3344" s="39"/>
      <c r="F3344" s="39"/>
      <c r="G3344" s="39"/>
      <c r="H3344" s="39"/>
      <c r="I3344" s="39"/>
      <c r="J3344" s="39"/>
    </row>
    <row r="3345" spans="1:10" x14ac:dyDescent="0.25">
      <c r="A3345" s="36" t="s">
        <v>41</v>
      </c>
      <c r="I3345" s="32"/>
    </row>
    <row r="3346" spans="1:10" ht="25.5" x14ac:dyDescent="0.25">
      <c r="A3346" s="37" t="s">
        <v>3198</v>
      </c>
      <c r="B3346" s="38" t="s">
        <v>3199</v>
      </c>
      <c r="C3346" s="39"/>
      <c r="D3346" s="58"/>
      <c r="E3346" s="39"/>
      <c r="F3346" s="39"/>
      <c r="G3346" s="39"/>
      <c r="H3346" s="39"/>
      <c r="I3346" s="39"/>
      <c r="J3346" s="39"/>
    </row>
    <row r="3347" spans="1:10" x14ac:dyDescent="0.25">
      <c r="A3347" s="37" t="s">
        <v>3200</v>
      </c>
      <c r="B3347" s="38" t="s">
        <v>3201</v>
      </c>
      <c r="C3347" s="39"/>
      <c r="D3347" s="58"/>
      <c r="E3347" s="39"/>
      <c r="F3347" s="39"/>
      <c r="G3347" s="39"/>
      <c r="H3347" s="39"/>
      <c r="I3347" s="39"/>
      <c r="J3347" s="39"/>
    </row>
    <row r="3348" spans="1:10" x14ac:dyDescent="0.25">
      <c r="A3348" s="36" t="s">
        <v>3202</v>
      </c>
      <c r="I3348" s="32"/>
    </row>
    <row r="3349" spans="1:10" ht="25.5" x14ac:dyDescent="0.25">
      <c r="A3349" s="37" t="s">
        <v>3203</v>
      </c>
      <c r="B3349" s="38" t="s">
        <v>3204</v>
      </c>
      <c r="C3349" s="39"/>
      <c r="D3349" s="58"/>
      <c r="E3349" s="39"/>
      <c r="F3349" s="39"/>
      <c r="G3349" s="39"/>
      <c r="H3349" s="39"/>
      <c r="I3349" s="39"/>
      <c r="J3349" s="39"/>
    </row>
    <row r="3350" spans="1:10" x14ac:dyDescent="0.25">
      <c r="A3350" s="37" t="s">
        <v>3205</v>
      </c>
      <c r="B3350" s="38" t="s">
        <v>3206</v>
      </c>
      <c r="C3350" s="39"/>
      <c r="D3350" s="58"/>
      <c r="E3350" s="39"/>
      <c r="F3350" s="39"/>
      <c r="G3350" s="39"/>
      <c r="H3350" s="39"/>
      <c r="I3350" s="39"/>
      <c r="J3350" s="39"/>
    </row>
    <row r="3351" spans="1:10" ht="25.5" x14ac:dyDescent="0.25">
      <c r="A3351" s="37" t="s">
        <v>3207</v>
      </c>
      <c r="B3351" s="38" t="s">
        <v>3208</v>
      </c>
      <c r="C3351" s="39"/>
      <c r="D3351" s="58"/>
      <c r="E3351" s="39"/>
      <c r="F3351" s="39"/>
      <c r="G3351" s="39"/>
      <c r="H3351" s="39"/>
      <c r="I3351" s="39"/>
      <c r="J3351" s="39"/>
    </row>
    <row r="3352" spans="1:10" x14ac:dyDescent="0.25">
      <c r="A3352" s="37" t="s">
        <v>3209</v>
      </c>
      <c r="B3352" s="38" t="s">
        <v>3210</v>
      </c>
      <c r="C3352" s="39"/>
      <c r="D3352" s="58"/>
      <c r="E3352" s="39"/>
      <c r="F3352" s="39"/>
      <c r="G3352" s="39"/>
      <c r="H3352" s="39"/>
      <c r="I3352" s="39"/>
      <c r="J3352" s="39"/>
    </row>
    <row r="3353" spans="1:10" x14ac:dyDescent="0.25">
      <c r="A3353" s="37" t="s">
        <v>3211</v>
      </c>
      <c r="B3353" s="38" t="s">
        <v>3212</v>
      </c>
      <c r="C3353" s="39"/>
      <c r="D3353" s="58"/>
      <c r="E3353" s="39"/>
      <c r="F3353" s="39"/>
      <c r="G3353" s="39"/>
      <c r="H3353" s="39"/>
      <c r="I3353" s="39"/>
      <c r="J3353" s="39"/>
    </row>
    <row r="3354" spans="1:10" x14ac:dyDescent="0.25">
      <c r="A3354" s="37" t="s">
        <v>3213</v>
      </c>
      <c r="B3354" s="38" t="s">
        <v>3214</v>
      </c>
      <c r="C3354" s="39"/>
      <c r="D3354" s="58"/>
      <c r="E3354" s="39"/>
      <c r="F3354" s="39"/>
      <c r="G3354" s="39"/>
      <c r="H3354" s="39"/>
      <c r="I3354" s="39"/>
      <c r="J3354" s="39"/>
    </row>
    <row r="3355" spans="1:10" x14ac:dyDescent="0.25">
      <c r="A3355" s="36" t="s">
        <v>3215</v>
      </c>
      <c r="I3355" s="32"/>
    </row>
    <row r="3356" spans="1:10" x14ac:dyDescent="0.25">
      <c r="A3356" s="37" t="s">
        <v>3216</v>
      </c>
      <c r="B3356" s="38" t="s">
        <v>3217</v>
      </c>
      <c r="C3356" s="39"/>
      <c r="D3356" s="58"/>
      <c r="E3356" s="39"/>
      <c r="F3356" s="39"/>
      <c r="G3356" s="39"/>
      <c r="H3356" s="39"/>
      <c r="I3356" s="39"/>
      <c r="J3356" s="39"/>
    </row>
    <row r="3357" spans="1:10" x14ac:dyDescent="0.25">
      <c r="A3357" s="37" t="s">
        <v>3218</v>
      </c>
      <c r="B3357" s="38" t="s">
        <v>3219</v>
      </c>
      <c r="C3357" s="39"/>
      <c r="D3357" s="58"/>
      <c r="E3357" s="39"/>
      <c r="F3357" s="39"/>
      <c r="G3357" s="39"/>
      <c r="H3357" s="39"/>
      <c r="I3357" s="39"/>
      <c r="J3357" s="39"/>
    </row>
    <row r="3358" spans="1:10" x14ac:dyDescent="0.25">
      <c r="A3358" s="37" t="s">
        <v>3220</v>
      </c>
      <c r="B3358" s="38" t="s">
        <v>3221</v>
      </c>
      <c r="C3358" s="39"/>
      <c r="D3358" s="58"/>
      <c r="E3358" s="39"/>
      <c r="F3358" s="39"/>
      <c r="G3358" s="39"/>
      <c r="H3358" s="39"/>
      <c r="I3358" s="39"/>
      <c r="J3358" s="39"/>
    </row>
    <row r="3359" spans="1:10" x14ac:dyDescent="0.25">
      <c r="A3359" s="37" t="s">
        <v>3222</v>
      </c>
      <c r="B3359" s="38" t="s">
        <v>3223</v>
      </c>
      <c r="C3359" s="39"/>
      <c r="D3359" s="58"/>
      <c r="E3359" s="39"/>
      <c r="F3359" s="39"/>
      <c r="G3359" s="39"/>
      <c r="H3359" s="39"/>
      <c r="I3359" s="39"/>
      <c r="J3359" s="39"/>
    </row>
    <row r="3360" spans="1:10" ht="18" x14ac:dyDescent="0.25">
      <c r="A3360" s="35" t="s">
        <v>3224</v>
      </c>
      <c r="I3360" s="32"/>
    </row>
    <row r="3361" spans="1:10" x14ac:dyDescent="0.25">
      <c r="A3361" s="36" t="s">
        <v>16</v>
      </c>
      <c r="I3361" s="32"/>
    </row>
    <row r="3362" spans="1:10" x14ac:dyDescent="0.25">
      <c r="A3362" s="36" t="s">
        <v>3177</v>
      </c>
      <c r="I3362" s="32"/>
    </row>
    <row r="3363" spans="1:10" x14ac:dyDescent="0.25">
      <c r="A3363" s="37" t="s">
        <v>3225</v>
      </c>
      <c r="B3363" s="38" t="s">
        <v>25</v>
      </c>
      <c r="C3363" s="39"/>
      <c r="D3363" s="58"/>
      <c r="E3363" s="39"/>
      <c r="F3363" s="39"/>
      <c r="G3363" s="39"/>
      <c r="H3363" s="39"/>
      <c r="I3363" s="39"/>
      <c r="J3363" s="39"/>
    </row>
    <row r="3364" spans="1:10" x14ac:dyDescent="0.25">
      <c r="A3364" s="37" t="s">
        <v>3226</v>
      </c>
      <c r="B3364" s="38" t="s">
        <v>3227</v>
      </c>
      <c r="C3364" s="39"/>
      <c r="D3364" s="58"/>
      <c r="E3364" s="39"/>
      <c r="F3364" s="39"/>
      <c r="G3364" s="39"/>
      <c r="H3364" s="39"/>
      <c r="I3364" s="39"/>
      <c r="J3364" s="39"/>
    </row>
    <row r="3365" spans="1:10" x14ac:dyDescent="0.25">
      <c r="A3365" s="37" t="s">
        <v>3228</v>
      </c>
      <c r="B3365" s="38" t="s">
        <v>3229</v>
      </c>
      <c r="C3365" s="39"/>
      <c r="D3365" s="58"/>
      <c r="E3365" s="39"/>
      <c r="F3365" s="39"/>
      <c r="G3365" s="39"/>
      <c r="H3365" s="39"/>
      <c r="I3365" s="39"/>
      <c r="J3365" s="39"/>
    </row>
    <row r="3366" spans="1:10" x14ac:dyDescent="0.25">
      <c r="A3366" s="36" t="s">
        <v>3230</v>
      </c>
      <c r="I3366" s="32"/>
    </row>
    <row r="3367" spans="1:10" x14ac:dyDescent="0.25">
      <c r="A3367" s="37" t="s">
        <v>3231</v>
      </c>
      <c r="B3367" s="38" t="s">
        <v>3229</v>
      </c>
      <c r="C3367" s="39"/>
      <c r="D3367" s="58"/>
      <c r="E3367" s="39"/>
      <c r="F3367" s="39"/>
      <c r="G3367" s="39"/>
      <c r="H3367" s="39"/>
      <c r="I3367" s="39"/>
      <c r="J3367" s="39"/>
    </row>
    <row r="3368" spans="1:10" ht="25.5" x14ac:dyDescent="0.25">
      <c r="A3368" s="37" t="s">
        <v>3232</v>
      </c>
      <c r="B3368" s="38" t="s">
        <v>3233</v>
      </c>
      <c r="C3368" s="39"/>
      <c r="D3368" s="58"/>
      <c r="E3368" s="39"/>
      <c r="F3368" s="39"/>
      <c r="G3368" s="39"/>
      <c r="H3368" s="39"/>
      <c r="I3368" s="39"/>
      <c r="J3368" s="39"/>
    </row>
    <row r="3369" spans="1:10" x14ac:dyDescent="0.25">
      <c r="A3369" s="37" t="s">
        <v>3234</v>
      </c>
      <c r="B3369" s="38" t="s">
        <v>3235</v>
      </c>
      <c r="C3369" s="39"/>
      <c r="D3369" s="58"/>
      <c r="E3369" s="39"/>
      <c r="F3369" s="39"/>
      <c r="G3369" s="39"/>
      <c r="H3369" s="39"/>
      <c r="I3369" s="39"/>
      <c r="J3369" s="39"/>
    </row>
    <row r="3370" spans="1:10" x14ac:dyDescent="0.25">
      <c r="A3370" s="37" t="s">
        <v>3236</v>
      </c>
      <c r="B3370" s="38" t="s">
        <v>25</v>
      </c>
      <c r="C3370" s="39"/>
      <c r="D3370" s="58"/>
      <c r="E3370" s="39"/>
      <c r="F3370" s="39"/>
      <c r="G3370" s="39"/>
      <c r="H3370" s="39"/>
      <c r="I3370" s="39"/>
      <c r="J3370" s="39"/>
    </row>
    <row r="3371" spans="1:10" x14ac:dyDescent="0.25">
      <c r="A3371" s="37" t="s">
        <v>3237</v>
      </c>
      <c r="B3371" s="38" t="s">
        <v>3238</v>
      </c>
      <c r="C3371" s="39"/>
      <c r="D3371" s="58"/>
      <c r="E3371" s="39"/>
      <c r="F3371" s="39"/>
      <c r="G3371" s="39"/>
      <c r="H3371" s="39"/>
      <c r="I3371" s="39"/>
      <c r="J3371" s="39"/>
    </row>
    <row r="3372" spans="1:10" x14ac:dyDescent="0.25">
      <c r="A3372" s="36" t="s">
        <v>3239</v>
      </c>
      <c r="I3372" s="32"/>
    </row>
    <row r="3373" spans="1:10" x14ac:dyDescent="0.25">
      <c r="A3373" s="37" t="s">
        <v>3240</v>
      </c>
      <c r="B3373" s="38" t="s">
        <v>3241</v>
      </c>
      <c r="C3373" s="39"/>
      <c r="D3373" s="58"/>
      <c r="E3373" s="39"/>
      <c r="F3373" s="39"/>
      <c r="G3373" s="39"/>
      <c r="H3373" s="39"/>
      <c r="I3373" s="39"/>
      <c r="J3373" s="39"/>
    </row>
    <row r="3374" spans="1:10" ht="25.5" x14ac:dyDescent="0.25">
      <c r="A3374" s="37" t="s">
        <v>3242</v>
      </c>
      <c r="B3374" s="38" t="s">
        <v>3243</v>
      </c>
      <c r="C3374" s="39"/>
      <c r="D3374" s="58"/>
      <c r="E3374" s="39"/>
      <c r="F3374" s="39"/>
      <c r="G3374" s="39"/>
      <c r="H3374" s="39"/>
      <c r="I3374" s="39"/>
      <c r="J3374" s="39"/>
    </row>
    <row r="3375" spans="1:10" x14ac:dyDescent="0.25">
      <c r="A3375" s="36" t="s">
        <v>3244</v>
      </c>
      <c r="I3375" s="32"/>
    </row>
    <row r="3376" spans="1:10" x14ac:dyDescent="0.25">
      <c r="A3376" s="37" t="s">
        <v>3245</v>
      </c>
      <c r="B3376" s="38" t="s">
        <v>3241</v>
      </c>
      <c r="C3376" s="39"/>
      <c r="D3376" s="58"/>
      <c r="E3376" s="39"/>
      <c r="F3376" s="39"/>
      <c r="G3376" s="39"/>
      <c r="H3376" s="39"/>
      <c r="I3376" s="39"/>
      <c r="J3376" s="39"/>
    </row>
    <row r="3377" spans="1:10" x14ac:dyDescent="0.25">
      <c r="A3377" s="37" t="s">
        <v>3246</v>
      </c>
      <c r="B3377" s="38" t="s">
        <v>25</v>
      </c>
      <c r="C3377" s="39"/>
      <c r="D3377" s="58"/>
      <c r="E3377" s="39"/>
      <c r="F3377" s="39"/>
      <c r="G3377" s="39"/>
      <c r="H3377" s="39"/>
      <c r="I3377" s="39"/>
      <c r="J3377" s="39"/>
    </row>
    <row r="3378" spans="1:10" ht="25.5" x14ac:dyDescent="0.25">
      <c r="A3378" s="37" t="s">
        <v>3247</v>
      </c>
      <c r="B3378" s="38" t="s">
        <v>3243</v>
      </c>
      <c r="C3378" s="39"/>
      <c r="D3378" s="58"/>
      <c r="E3378" s="39"/>
      <c r="F3378" s="39"/>
      <c r="G3378" s="39"/>
      <c r="H3378" s="39"/>
      <c r="I3378" s="39"/>
      <c r="J3378" s="39"/>
    </row>
    <row r="3379" spans="1:10" x14ac:dyDescent="0.25">
      <c r="A3379" s="37" t="s">
        <v>3248</v>
      </c>
      <c r="B3379" s="38" t="s">
        <v>3249</v>
      </c>
      <c r="C3379" s="39"/>
      <c r="D3379" s="58"/>
      <c r="E3379" s="39"/>
      <c r="F3379" s="39"/>
      <c r="G3379" s="39"/>
      <c r="H3379" s="39"/>
      <c r="I3379" s="39"/>
      <c r="J3379" s="39"/>
    </row>
    <row r="3380" spans="1:10" x14ac:dyDescent="0.25">
      <c r="A3380" s="37" t="s">
        <v>3250</v>
      </c>
      <c r="B3380" s="38" t="s">
        <v>3238</v>
      </c>
      <c r="C3380" s="39"/>
      <c r="D3380" s="58"/>
      <c r="E3380" s="39"/>
      <c r="F3380" s="39"/>
      <c r="G3380" s="39"/>
      <c r="H3380" s="39"/>
      <c r="I3380" s="39"/>
      <c r="J3380" s="39"/>
    </row>
    <row r="3381" spans="1:10" x14ac:dyDescent="0.25">
      <c r="A3381" s="37" t="s">
        <v>3251</v>
      </c>
      <c r="B3381" s="38" t="s">
        <v>3235</v>
      </c>
      <c r="C3381" s="39"/>
      <c r="D3381" s="58"/>
      <c r="E3381" s="39"/>
      <c r="F3381" s="39"/>
      <c r="G3381" s="39"/>
      <c r="H3381" s="39"/>
      <c r="I3381" s="39"/>
      <c r="J3381" s="39"/>
    </row>
    <row r="3382" spans="1:10" ht="25.5" x14ac:dyDescent="0.25">
      <c r="A3382" s="37" t="s">
        <v>3252</v>
      </c>
      <c r="B3382" s="38" t="s">
        <v>3253</v>
      </c>
      <c r="C3382" s="39"/>
      <c r="D3382" s="58"/>
      <c r="E3382" s="39"/>
      <c r="F3382" s="39"/>
      <c r="G3382" s="39"/>
      <c r="H3382" s="39"/>
      <c r="I3382" s="39"/>
      <c r="J3382" s="39"/>
    </row>
    <row r="3383" spans="1:10" x14ac:dyDescent="0.25">
      <c r="A3383" s="37" t="s">
        <v>3254</v>
      </c>
      <c r="B3383" s="38" t="s">
        <v>3255</v>
      </c>
      <c r="C3383" s="39"/>
      <c r="D3383" s="58"/>
      <c r="E3383" s="39"/>
      <c r="F3383" s="39"/>
      <c r="G3383" s="39"/>
      <c r="H3383" s="39"/>
      <c r="I3383" s="39"/>
      <c r="J3383" s="39"/>
    </row>
    <row r="3384" spans="1:10" x14ac:dyDescent="0.25">
      <c r="A3384" s="36" t="s">
        <v>3256</v>
      </c>
      <c r="I3384" s="32"/>
    </row>
    <row r="3385" spans="1:10" x14ac:dyDescent="0.25">
      <c r="A3385" s="37" t="s">
        <v>3257</v>
      </c>
      <c r="B3385" s="38" t="s">
        <v>3241</v>
      </c>
      <c r="C3385" s="39"/>
      <c r="D3385" s="58"/>
      <c r="E3385" s="39"/>
      <c r="F3385" s="39"/>
      <c r="G3385" s="39"/>
      <c r="H3385" s="39"/>
      <c r="I3385" s="39"/>
      <c r="J3385" s="39"/>
    </row>
    <row r="3386" spans="1:10" ht="25.5" x14ac:dyDescent="0.25">
      <c r="A3386" s="37" t="s">
        <v>3258</v>
      </c>
      <c r="B3386" s="38" t="s">
        <v>3243</v>
      </c>
      <c r="C3386" s="39"/>
      <c r="D3386" s="58"/>
      <c r="E3386" s="39"/>
      <c r="F3386" s="39"/>
      <c r="G3386" s="39"/>
      <c r="H3386" s="39"/>
      <c r="I3386" s="39"/>
      <c r="J3386" s="39"/>
    </row>
    <row r="3387" spans="1:10" x14ac:dyDescent="0.25">
      <c r="A3387" s="37" t="s">
        <v>3259</v>
      </c>
      <c r="B3387" s="38" t="s">
        <v>25</v>
      </c>
      <c r="C3387" s="39"/>
      <c r="D3387" s="58"/>
      <c r="E3387" s="39"/>
      <c r="F3387" s="39"/>
      <c r="G3387" s="39"/>
      <c r="H3387" s="39"/>
      <c r="I3387" s="39"/>
      <c r="J3387" s="39"/>
    </row>
    <row r="3388" spans="1:10" x14ac:dyDescent="0.25">
      <c r="A3388" s="36" t="s">
        <v>3202</v>
      </c>
      <c r="I3388" s="32"/>
    </row>
    <row r="3389" spans="1:10" ht="25.5" x14ac:dyDescent="0.25">
      <c r="A3389" s="37" t="s">
        <v>3260</v>
      </c>
      <c r="B3389" s="38" t="s">
        <v>3204</v>
      </c>
      <c r="C3389" s="39"/>
      <c r="D3389" s="58"/>
      <c r="E3389" s="39"/>
      <c r="F3389" s="39"/>
      <c r="G3389" s="39"/>
      <c r="H3389" s="39"/>
      <c r="I3389" s="39"/>
      <c r="J3389" s="39"/>
    </row>
    <row r="3390" spans="1:10" x14ac:dyDescent="0.25">
      <c r="A3390" s="37" t="s">
        <v>3261</v>
      </c>
      <c r="B3390" s="38" t="s">
        <v>3262</v>
      </c>
      <c r="C3390" s="39"/>
      <c r="D3390" s="58"/>
      <c r="E3390" s="39"/>
      <c r="F3390" s="39"/>
      <c r="G3390" s="39"/>
      <c r="H3390" s="39"/>
      <c r="I3390" s="39"/>
      <c r="J3390" s="39"/>
    </row>
    <row r="3391" spans="1:10" ht="38.25" x14ac:dyDescent="0.25">
      <c r="A3391" s="37" t="s">
        <v>3263</v>
      </c>
      <c r="B3391" s="38" t="s">
        <v>3264</v>
      </c>
      <c r="C3391" s="39"/>
      <c r="D3391" s="58"/>
      <c r="E3391" s="39"/>
      <c r="F3391" s="39"/>
      <c r="G3391" s="39"/>
      <c r="H3391" s="39"/>
      <c r="I3391" s="39"/>
      <c r="J3391" s="39"/>
    </row>
    <row r="3392" spans="1:10" ht="25.5" x14ac:dyDescent="0.25">
      <c r="A3392" s="37" t="s">
        <v>3265</v>
      </c>
      <c r="B3392" s="38" t="s">
        <v>3266</v>
      </c>
      <c r="C3392" s="39"/>
      <c r="D3392" s="58"/>
      <c r="E3392" s="39"/>
      <c r="F3392" s="39"/>
      <c r="G3392" s="39"/>
      <c r="H3392" s="39"/>
      <c r="I3392" s="39"/>
      <c r="J3392" s="39"/>
    </row>
    <row r="3393" spans="1:10" ht="25.5" x14ac:dyDescent="0.25">
      <c r="A3393" s="37" t="s">
        <v>3267</v>
      </c>
      <c r="B3393" s="38" t="s">
        <v>3268</v>
      </c>
      <c r="C3393" s="39"/>
      <c r="D3393" s="58"/>
      <c r="E3393" s="39"/>
      <c r="F3393" s="39"/>
      <c r="G3393" s="39"/>
      <c r="H3393" s="39"/>
      <c r="I3393" s="39"/>
      <c r="J3393" s="39"/>
    </row>
    <row r="3394" spans="1:10" x14ac:dyDescent="0.25">
      <c r="A3394" s="37" t="s">
        <v>3269</v>
      </c>
      <c r="B3394" s="38" t="s">
        <v>3270</v>
      </c>
      <c r="C3394" s="39"/>
      <c r="D3394" s="58"/>
      <c r="E3394" s="39"/>
      <c r="F3394" s="39"/>
      <c r="G3394" s="39"/>
      <c r="H3394" s="39"/>
      <c r="I3394" s="39"/>
      <c r="J3394" s="39"/>
    </row>
    <row r="3395" spans="1:10" x14ac:dyDescent="0.25">
      <c r="A3395" s="37" t="s">
        <v>3271</v>
      </c>
      <c r="B3395" s="38" t="s">
        <v>3272</v>
      </c>
      <c r="C3395" s="39"/>
      <c r="D3395" s="58"/>
      <c r="E3395" s="39"/>
      <c r="F3395" s="39"/>
      <c r="G3395" s="39"/>
      <c r="H3395" s="39"/>
      <c r="I3395" s="39"/>
      <c r="J3395" s="39"/>
    </row>
    <row r="3396" spans="1:10" x14ac:dyDescent="0.25">
      <c r="A3396" s="37" t="s">
        <v>3273</v>
      </c>
      <c r="B3396" s="38" t="s">
        <v>3274</v>
      </c>
      <c r="C3396" s="39"/>
      <c r="D3396" s="58"/>
      <c r="E3396" s="39"/>
      <c r="F3396" s="39"/>
      <c r="G3396" s="39"/>
      <c r="H3396" s="39"/>
      <c r="I3396" s="39"/>
      <c r="J3396" s="39"/>
    </row>
    <row r="3397" spans="1:10" ht="25.5" x14ac:dyDescent="0.25">
      <c r="A3397" s="37" t="s">
        <v>3275</v>
      </c>
      <c r="B3397" s="38" t="s">
        <v>3276</v>
      </c>
      <c r="C3397" s="39"/>
      <c r="D3397" s="58"/>
      <c r="E3397" s="39"/>
      <c r="F3397" s="39"/>
      <c r="G3397" s="39"/>
      <c r="H3397" s="39"/>
      <c r="I3397" s="39"/>
      <c r="J3397" s="39"/>
    </row>
    <row r="3398" spans="1:10" ht="25.5" x14ac:dyDescent="0.25">
      <c r="A3398" s="37" t="s">
        <v>3277</v>
      </c>
      <c r="B3398" s="38" t="s">
        <v>3253</v>
      </c>
      <c r="C3398" s="39"/>
      <c r="D3398" s="58"/>
      <c r="E3398" s="39"/>
      <c r="F3398" s="39"/>
      <c r="G3398" s="39"/>
      <c r="H3398" s="39"/>
      <c r="I3398" s="39"/>
      <c r="J3398" s="39"/>
    </row>
    <row r="3399" spans="1:10" x14ac:dyDescent="0.25">
      <c r="A3399" s="37" t="s">
        <v>3278</v>
      </c>
      <c r="B3399" s="38" t="s">
        <v>921</v>
      </c>
      <c r="C3399" s="39"/>
      <c r="D3399" s="58"/>
      <c r="E3399" s="39"/>
      <c r="F3399" s="39"/>
      <c r="G3399" s="39"/>
      <c r="H3399" s="39"/>
      <c r="I3399" s="39"/>
      <c r="J3399" s="39"/>
    </row>
    <row r="3400" spans="1:10" x14ac:dyDescent="0.25">
      <c r="A3400" s="36" t="s">
        <v>74</v>
      </c>
      <c r="I3400" s="32"/>
    </row>
    <row r="3401" spans="1:10" ht="38.25" x14ac:dyDescent="0.25">
      <c r="A3401" s="37" t="s">
        <v>3279</v>
      </c>
      <c r="B3401" s="38" t="s">
        <v>3280</v>
      </c>
      <c r="C3401" s="39"/>
      <c r="D3401" s="58"/>
      <c r="E3401" s="39"/>
      <c r="F3401" s="39"/>
      <c r="G3401" s="39"/>
      <c r="H3401" s="39"/>
      <c r="I3401" s="39"/>
      <c r="J3401" s="39"/>
    </row>
    <row r="3402" spans="1:10" x14ac:dyDescent="0.25">
      <c r="A3402" s="37" t="s">
        <v>3281</v>
      </c>
      <c r="B3402" s="38" t="s">
        <v>344</v>
      </c>
      <c r="C3402" s="39"/>
      <c r="D3402" s="58"/>
      <c r="E3402" s="39"/>
      <c r="F3402" s="39"/>
      <c r="G3402" s="39"/>
      <c r="H3402" s="39"/>
      <c r="I3402" s="39"/>
      <c r="J3402" s="39"/>
    </row>
    <row r="3403" spans="1:10" x14ac:dyDescent="0.25">
      <c r="A3403" s="37" t="s">
        <v>3282</v>
      </c>
      <c r="B3403" s="38" t="s">
        <v>3238</v>
      </c>
      <c r="C3403" s="39"/>
      <c r="D3403" s="58"/>
      <c r="E3403" s="39"/>
      <c r="F3403" s="39"/>
      <c r="G3403" s="39"/>
      <c r="H3403" s="39"/>
      <c r="I3403" s="39"/>
      <c r="J3403" s="39"/>
    </row>
    <row r="3404" spans="1:10" x14ac:dyDescent="0.25">
      <c r="A3404" s="37" t="s">
        <v>3283</v>
      </c>
      <c r="B3404" s="38" t="s">
        <v>3284</v>
      </c>
      <c r="C3404" s="39"/>
      <c r="D3404" s="58"/>
      <c r="E3404" s="39"/>
      <c r="F3404" s="39"/>
      <c r="G3404" s="39"/>
      <c r="H3404" s="39"/>
      <c r="I3404" s="39"/>
      <c r="J3404" s="39"/>
    </row>
    <row r="3405" spans="1:10" x14ac:dyDescent="0.25">
      <c r="A3405" s="37" t="s">
        <v>3285</v>
      </c>
      <c r="B3405" s="38" t="s">
        <v>3249</v>
      </c>
      <c r="C3405" s="39"/>
      <c r="D3405" s="58"/>
      <c r="E3405" s="39"/>
      <c r="F3405" s="39"/>
      <c r="G3405" s="39"/>
      <c r="H3405" s="39"/>
      <c r="I3405" s="39"/>
      <c r="J3405" s="39"/>
    </row>
    <row r="3406" spans="1:10" x14ac:dyDescent="0.25">
      <c r="A3406" s="36" t="s">
        <v>3286</v>
      </c>
      <c r="I3406" s="32"/>
    </row>
    <row r="3407" spans="1:10" x14ac:dyDescent="0.25">
      <c r="A3407" s="37" t="s">
        <v>3287</v>
      </c>
      <c r="B3407" s="38" t="s">
        <v>3288</v>
      </c>
      <c r="C3407" s="39"/>
      <c r="D3407" s="58"/>
      <c r="E3407" s="39"/>
      <c r="F3407" s="39"/>
      <c r="G3407" s="39"/>
      <c r="H3407" s="39"/>
      <c r="I3407" s="39"/>
      <c r="J3407" s="39"/>
    </row>
    <row r="3408" spans="1:10" x14ac:dyDescent="0.25">
      <c r="A3408" s="37" t="s">
        <v>3289</v>
      </c>
      <c r="B3408" s="38" t="s">
        <v>3290</v>
      </c>
      <c r="C3408" s="39"/>
      <c r="D3408" s="58"/>
      <c r="E3408" s="39"/>
      <c r="F3408" s="39"/>
      <c r="G3408" s="39"/>
      <c r="H3408" s="39"/>
      <c r="I3408" s="39"/>
      <c r="J3408" s="39"/>
    </row>
    <row r="3409" spans="1:10" x14ac:dyDescent="0.25">
      <c r="A3409" s="37" t="s">
        <v>3291</v>
      </c>
      <c r="B3409" s="38" t="s">
        <v>3292</v>
      </c>
      <c r="C3409" s="39"/>
      <c r="D3409" s="58"/>
      <c r="E3409" s="39"/>
      <c r="F3409" s="39"/>
      <c r="G3409" s="39"/>
      <c r="H3409" s="39"/>
      <c r="I3409" s="39"/>
      <c r="J3409" s="39"/>
    </row>
    <row r="3410" spans="1:10" x14ac:dyDescent="0.25">
      <c r="A3410" s="36" t="s">
        <v>3293</v>
      </c>
      <c r="I3410" s="32"/>
    </row>
    <row r="3411" spans="1:10" x14ac:dyDescent="0.25">
      <c r="A3411" s="37" t="s">
        <v>3294</v>
      </c>
      <c r="B3411" s="38" t="s">
        <v>3295</v>
      </c>
      <c r="C3411" s="39"/>
      <c r="D3411" s="58"/>
      <c r="E3411" s="39"/>
      <c r="F3411" s="39"/>
      <c r="G3411" s="39"/>
      <c r="H3411" s="39"/>
      <c r="I3411" s="39"/>
      <c r="J3411" s="39"/>
    </row>
    <row r="3412" spans="1:10" ht="18" x14ac:dyDescent="0.25">
      <c r="A3412" s="35" t="s">
        <v>3296</v>
      </c>
      <c r="I3412" s="32"/>
    </row>
    <row r="3413" spans="1:10" x14ac:dyDescent="0.25">
      <c r="A3413" s="36" t="s">
        <v>16</v>
      </c>
      <c r="I3413" s="32"/>
    </row>
    <row r="3414" spans="1:10" x14ac:dyDescent="0.25">
      <c r="A3414" s="37" t="s">
        <v>3297</v>
      </c>
      <c r="B3414" s="38" t="s">
        <v>3298</v>
      </c>
      <c r="C3414" s="39"/>
      <c r="D3414" s="58"/>
      <c r="E3414" s="39"/>
      <c r="F3414" s="39"/>
      <c r="G3414" s="39"/>
      <c r="H3414" s="39"/>
      <c r="I3414" s="39"/>
      <c r="J3414" s="39"/>
    </row>
    <row r="3415" spans="1:10" x14ac:dyDescent="0.25">
      <c r="A3415" s="36" t="s">
        <v>3177</v>
      </c>
      <c r="I3415" s="32"/>
    </row>
    <row r="3416" spans="1:10" ht="25.5" x14ac:dyDescent="0.25">
      <c r="A3416" s="37" t="s">
        <v>3299</v>
      </c>
      <c r="B3416" s="38" t="s">
        <v>3300</v>
      </c>
      <c r="C3416" s="39"/>
      <c r="D3416" s="58"/>
      <c r="E3416" s="39"/>
      <c r="F3416" s="39"/>
      <c r="G3416" s="39"/>
      <c r="H3416" s="39"/>
      <c r="I3416" s="39"/>
      <c r="J3416" s="39"/>
    </row>
    <row r="3417" spans="1:10" x14ac:dyDescent="0.25">
      <c r="A3417" s="37" t="s">
        <v>3301</v>
      </c>
      <c r="B3417" s="38" t="s">
        <v>3302</v>
      </c>
      <c r="C3417" s="39"/>
      <c r="D3417" s="58"/>
      <c r="E3417" s="39"/>
      <c r="F3417" s="39"/>
      <c r="G3417" s="39"/>
      <c r="H3417" s="39"/>
      <c r="I3417" s="39"/>
      <c r="J3417" s="39"/>
    </row>
    <row r="3418" spans="1:10" x14ac:dyDescent="0.25">
      <c r="A3418" s="37" t="s">
        <v>3303</v>
      </c>
      <c r="B3418" s="38" t="s">
        <v>3304</v>
      </c>
      <c r="C3418" s="39"/>
      <c r="D3418" s="58"/>
      <c r="E3418" s="39"/>
      <c r="F3418" s="39"/>
      <c r="G3418" s="39"/>
      <c r="H3418" s="39"/>
      <c r="I3418" s="39"/>
      <c r="J3418" s="39"/>
    </row>
    <row r="3419" spans="1:10" x14ac:dyDescent="0.25">
      <c r="A3419" s="37" t="s">
        <v>3305</v>
      </c>
      <c r="B3419" s="38" t="s">
        <v>3306</v>
      </c>
      <c r="C3419" s="39"/>
      <c r="D3419" s="58"/>
      <c r="E3419" s="39"/>
      <c r="F3419" s="39"/>
      <c r="G3419" s="39"/>
      <c r="H3419" s="39"/>
      <c r="I3419" s="39"/>
      <c r="J3419" s="39"/>
    </row>
    <row r="3420" spans="1:10" ht="25.5" x14ac:dyDescent="0.25">
      <c r="A3420" s="37" t="s">
        <v>3307</v>
      </c>
      <c r="B3420" s="38" t="s">
        <v>3308</v>
      </c>
      <c r="C3420" s="39"/>
      <c r="D3420" s="58"/>
      <c r="E3420" s="39"/>
      <c r="F3420" s="39"/>
      <c r="G3420" s="39"/>
      <c r="H3420" s="39"/>
      <c r="I3420" s="39"/>
      <c r="J3420" s="39"/>
    </row>
    <row r="3421" spans="1:10" x14ac:dyDescent="0.25">
      <c r="A3421" s="37" t="s">
        <v>3309</v>
      </c>
      <c r="B3421" s="38" t="s">
        <v>3310</v>
      </c>
      <c r="C3421" s="39"/>
      <c r="D3421" s="58"/>
      <c r="E3421" s="39"/>
      <c r="F3421" s="39"/>
      <c r="G3421" s="39"/>
      <c r="H3421" s="39"/>
      <c r="I3421" s="39"/>
      <c r="J3421" s="39"/>
    </row>
    <row r="3422" spans="1:10" x14ac:dyDescent="0.25">
      <c r="A3422" s="37" t="s">
        <v>3311</v>
      </c>
      <c r="B3422" s="38" t="s">
        <v>3312</v>
      </c>
      <c r="C3422" s="39"/>
      <c r="D3422" s="58"/>
      <c r="E3422" s="39"/>
      <c r="F3422" s="39"/>
      <c r="G3422" s="39"/>
      <c r="H3422" s="39"/>
      <c r="I3422" s="39"/>
      <c r="J3422" s="39"/>
    </row>
    <row r="3423" spans="1:10" ht="63.75" x14ac:dyDescent="0.25">
      <c r="A3423" s="37" t="s">
        <v>3313</v>
      </c>
      <c r="B3423" s="38" t="s">
        <v>3314</v>
      </c>
      <c r="C3423" s="39"/>
      <c r="D3423" s="58"/>
      <c r="E3423" s="39"/>
      <c r="F3423" s="39"/>
      <c r="G3423" s="39"/>
      <c r="H3423" s="39"/>
      <c r="I3423" s="39"/>
      <c r="J3423" s="39"/>
    </row>
    <row r="3424" spans="1:10" x14ac:dyDescent="0.25">
      <c r="A3424" s="37" t="s">
        <v>3315</v>
      </c>
      <c r="B3424" s="38" t="s">
        <v>3316</v>
      </c>
      <c r="C3424" s="39"/>
      <c r="D3424" s="58"/>
      <c r="E3424" s="39"/>
      <c r="F3424" s="39"/>
      <c r="G3424" s="39"/>
      <c r="H3424" s="39"/>
      <c r="I3424" s="39"/>
      <c r="J3424" s="39"/>
    </row>
    <row r="3425" spans="1:10" x14ac:dyDescent="0.25">
      <c r="A3425" s="36" t="s">
        <v>3317</v>
      </c>
      <c r="I3425" s="32"/>
    </row>
    <row r="3426" spans="1:10" ht="38.25" x14ac:dyDescent="0.25">
      <c r="A3426" s="37" t="s">
        <v>3318</v>
      </c>
      <c r="B3426" s="38" t="s">
        <v>3319</v>
      </c>
      <c r="C3426" s="39"/>
      <c r="D3426" s="58"/>
      <c r="E3426" s="39"/>
      <c r="F3426" s="39"/>
      <c r="G3426" s="39"/>
      <c r="H3426" s="39"/>
      <c r="I3426" s="39"/>
      <c r="J3426" s="39"/>
    </row>
    <row r="3427" spans="1:10" ht="38.25" x14ac:dyDescent="0.25">
      <c r="A3427" s="37" t="s">
        <v>3320</v>
      </c>
      <c r="B3427" s="38" t="s">
        <v>3321</v>
      </c>
      <c r="C3427" s="39"/>
      <c r="D3427" s="58"/>
      <c r="E3427" s="39"/>
      <c r="F3427" s="39"/>
      <c r="G3427" s="39"/>
      <c r="H3427" s="39"/>
      <c r="I3427" s="39"/>
      <c r="J3427" s="39"/>
    </row>
    <row r="3428" spans="1:10" ht="25.5" x14ac:dyDescent="0.25">
      <c r="A3428" s="37" t="s">
        <v>3322</v>
      </c>
      <c r="B3428" s="38" t="s">
        <v>3323</v>
      </c>
      <c r="C3428" s="39"/>
      <c r="D3428" s="58"/>
      <c r="E3428" s="39"/>
      <c r="F3428" s="39"/>
      <c r="G3428" s="39"/>
      <c r="H3428" s="39"/>
      <c r="I3428" s="39"/>
      <c r="J3428" s="39"/>
    </row>
    <row r="3429" spans="1:10" x14ac:dyDescent="0.25">
      <c r="A3429" s="37" t="s">
        <v>3324</v>
      </c>
      <c r="B3429" s="38" t="s">
        <v>3325</v>
      </c>
      <c r="C3429" s="39"/>
      <c r="D3429" s="58"/>
      <c r="E3429" s="39"/>
      <c r="F3429" s="39"/>
      <c r="G3429" s="39"/>
      <c r="H3429" s="39"/>
      <c r="I3429" s="39"/>
      <c r="J3429" s="39"/>
    </row>
    <row r="3430" spans="1:10" ht="38.25" x14ac:dyDescent="0.25">
      <c r="A3430" s="37" t="s">
        <v>3326</v>
      </c>
      <c r="B3430" s="38" t="s">
        <v>3327</v>
      </c>
      <c r="C3430" s="39"/>
      <c r="D3430" s="58"/>
      <c r="E3430" s="39"/>
      <c r="F3430" s="39"/>
      <c r="G3430" s="39"/>
      <c r="H3430" s="39"/>
      <c r="I3430" s="39"/>
      <c r="J3430" s="39"/>
    </row>
    <row r="3431" spans="1:10" x14ac:dyDescent="0.25">
      <c r="A3431" s="37" t="s">
        <v>3328</v>
      </c>
      <c r="B3431" s="38" t="s">
        <v>3329</v>
      </c>
      <c r="C3431" s="39"/>
      <c r="D3431" s="58"/>
      <c r="E3431" s="39"/>
      <c r="F3431" s="39"/>
      <c r="G3431" s="39"/>
      <c r="H3431" s="39"/>
      <c r="I3431" s="39"/>
      <c r="J3431" s="39"/>
    </row>
    <row r="3432" spans="1:10" ht="25.5" x14ac:dyDescent="0.25">
      <c r="A3432" s="37" t="s">
        <v>3330</v>
      </c>
      <c r="B3432" s="38" t="s">
        <v>3331</v>
      </c>
      <c r="C3432" s="39"/>
      <c r="D3432" s="58"/>
      <c r="E3432" s="39"/>
      <c r="F3432" s="39"/>
      <c r="G3432" s="39"/>
      <c r="H3432" s="39"/>
      <c r="I3432" s="39"/>
      <c r="J3432" s="39"/>
    </row>
    <row r="3433" spans="1:10" x14ac:dyDescent="0.25">
      <c r="A3433" s="36" t="s">
        <v>3239</v>
      </c>
      <c r="I3433" s="32"/>
    </row>
    <row r="3434" spans="1:10" x14ac:dyDescent="0.25">
      <c r="A3434" s="37" t="s">
        <v>3332</v>
      </c>
      <c r="B3434" s="38" t="s">
        <v>3298</v>
      </c>
      <c r="C3434" s="39"/>
      <c r="D3434" s="58"/>
      <c r="E3434" s="39"/>
      <c r="F3434" s="39"/>
      <c r="G3434" s="39"/>
      <c r="H3434" s="39"/>
      <c r="I3434" s="39"/>
      <c r="J3434" s="39"/>
    </row>
    <row r="3435" spans="1:10" x14ac:dyDescent="0.25">
      <c r="A3435" s="36" t="s">
        <v>3333</v>
      </c>
      <c r="I3435" s="32"/>
    </row>
    <row r="3436" spans="1:10" x14ac:dyDescent="0.25">
      <c r="A3436" s="37" t="s">
        <v>3334</v>
      </c>
      <c r="B3436" s="38" t="s">
        <v>3335</v>
      </c>
      <c r="C3436" s="39"/>
      <c r="D3436" s="58"/>
      <c r="E3436" s="39"/>
      <c r="F3436" s="39"/>
      <c r="G3436" s="39"/>
      <c r="H3436" s="39"/>
      <c r="I3436" s="39"/>
      <c r="J3436" s="39"/>
    </row>
    <row r="3437" spans="1:10" x14ac:dyDescent="0.25">
      <c r="A3437" s="37" t="s">
        <v>3336</v>
      </c>
      <c r="B3437" s="38" t="s">
        <v>3337</v>
      </c>
      <c r="C3437" s="39"/>
      <c r="D3437" s="58"/>
      <c r="E3437" s="39"/>
      <c r="F3437" s="39"/>
      <c r="G3437" s="39"/>
      <c r="H3437" s="39"/>
      <c r="I3437" s="39"/>
      <c r="J3437" s="39"/>
    </row>
    <row r="3438" spans="1:10" x14ac:dyDescent="0.25">
      <c r="A3438" s="37" t="s">
        <v>3338</v>
      </c>
      <c r="B3438" s="38" t="s">
        <v>3339</v>
      </c>
      <c r="C3438" s="39"/>
      <c r="D3438" s="58"/>
      <c r="E3438" s="39"/>
      <c r="F3438" s="39"/>
      <c r="G3438" s="39"/>
      <c r="H3438" s="39"/>
      <c r="I3438" s="39"/>
      <c r="J3438" s="39"/>
    </row>
    <row r="3439" spans="1:10" x14ac:dyDescent="0.25">
      <c r="A3439" s="37" t="s">
        <v>3340</v>
      </c>
      <c r="B3439" s="38" t="s">
        <v>3341</v>
      </c>
      <c r="C3439" s="39"/>
      <c r="D3439" s="58"/>
      <c r="E3439" s="39"/>
      <c r="F3439" s="39"/>
      <c r="G3439" s="39"/>
      <c r="H3439" s="39"/>
      <c r="I3439" s="39"/>
      <c r="J3439" s="39"/>
    </row>
    <row r="3440" spans="1:10" x14ac:dyDescent="0.25">
      <c r="A3440" s="37" t="s">
        <v>3342</v>
      </c>
      <c r="B3440" s="38" t="s">
        <v>3343</v>
      </c>
      <c r="C3440" s="39"/>
      <c r="D3440" s="58"/>
      <c r="E3440" s="39"/>
      <c r="F3440" s="39"/>
      <c r="G3440" s="39"/>
      <c r="H3440" s="39"/>
      <c r="I3440" s="39"/>
      <c r="J3440" s="39"/>
    </row>
    <row r="3441" spans="1:10" x14ac:dyDescent="0.25">
      <c r="A3441" s="37" t="s">
        <v>3344</v>
      </c>
      <c r="B3441" s="38" t="s">
        <v>3345</v>
      </c>
      <c r="C3441" s="39"/>
      <c r="D3441" s="58"/>
      <c r="E3441" s="39"/>
      <c r="F3441" s="39"/>
      <c r="G3441" s="39"/>
      <c r="H3441" s="39"/>
      <c r="I3441" s="39"/>
      <c r="J3441" s="39"/>
    </row>
    <row r="3442" spans="1:10" x14ac:dyDescent="0.25">
      <c r="A3442" s="37" t="s">
        <v>3346</v>
      </c>
      <c r="B3442" s="38" t="s">
        <v>3347</v>
      </c>
      <c r="C3442" s="39"/>
      <c r="D3442" s="58"/>
      <c r="E3442" s="39"/>
      <c r="F3442" s="39"/>
      <c r="G3442" s="39"/>
      <c r="H3442" s="39"/>
      <c r="I3442" s="39"/>
      <c r="J3442" s="39"/>
    </row>
    <row r="3443" spans="1:10" x14ac:dyDescent="0.25">
      <c r="A3443" s="37" t="s">
        <v>3348</v>
      </c>
      <c r="B3443" s="38" t="s">
        <v>3349</v>
      </c>
      <c r="C3443" s="39"/>
      <c r="D3443" s="58"/>
      <c r="E3443" s="39"/>
      <c r="F3443" s="39"/>
      <c r="G3443" s="39"/>
      <c r="H3443" s="39"/>
      <c r="I3443" s="39"/>
      <c r="J3443" s="39"/>
    </row>
    <row r="3444" spans="1:10" x14ac:dyDescent="0.25">
      <c r="A3444" s="37" t="s">
        <v>3350</v>
      </c>
      <c r="B3444" s="38" t="s">
        <v>3351</v>
      </c>
      <c r="C3444" s="39"/>
      <c r="D3444" s="58"/>
      <c r="E3444" s="39"/>
      <c r="F3444" s="39"/>
      <c r="G3444" s="39"/>
      <c r="H3444" s="39"/>
      <c r="I3444" s="39"/>
      <c r="J3444" s="39"/>
    </row>
    <row r="3445" spans="1:10" x14ac:dyDescent="0.25">
      <c r="A3445" s="37" t="s">
        <v>3352</v>
      </c>
      <c r="B3445" s="38" t="s">
        <v>3353</v>
      </c>
      <c r="C3445" s="39"/>
      <c r="D3445" s="58"/>
      <c r="E3445" s="39"/>
      <c r="F3445" s="39"/>
      <c r="G3445" s="39"/>
      <c r="H3445" s="39"/>
      <c r="I3445" s="39"/>
      <c r="J3445" s="39"/>
    </row>
    <row r="3446" spans="1:10" x14ac:dyDescent="0.25">
      <c r="A3446" s="37" t="s">
        <v>3354</v>
      </c>
      <c r="B3446" s="38" t="s">
        <v>3355</v>
      </c>
      <c r="C3446" s="39"/>
      <c r="D3446" s="58"/>
      <c r="E3446" s="39"/>
      <c r="F3446" s="39"/>
      <c r="G3446" s="39"/>
      <c r="H3446" s="39"/>
      <c r="I3446" s="39"/>
      <c r="J3446" s="39"/>
    </row>
    <row r="3447" spans="1:10" x14ac:dyDescent="0.25">
      <c r="A3447" s="37" t="s">
        <v>3356</v>
      </c>
      <c r="B3447" s="38" t="s">
        <v>3357</v>
      </c>
      <c r="C3447" s="39"/>
      <c r="D3447" s="58"/>
      <c r="E3447" s="39"/>
      <c r="F3447" s="39"/>
      <c r="G3447" s="39"/>
      <c r="H3447" s="39"/>
      <c r="I3447" s="39"/>
      <c r="J3447" s="39"/>
    </row>
    <row r="3448" spans="1:10" x14ac:dyDescent="0.25">
      <c r="A3448" s="37" t="s">
        <v>3358</v>
      </c>
      <c r="B3448" s="38" t="s">
        <v>3359</v>
      </c>
      <c r="C3448" s="39"/>
      <c r="D3448" s="58"/>
      <c r="E3448" s="39"/>
      <c r="F3448" s="39"/>
      <c r="G3448" s="39"/>
      <c r="H3448" s="39"/>
      <c r="I3448" s="39"/>
      <c r="J3448" s="39"/>
    </row>
    <row r="3449" spans="1:10" x14ac:dyDescent="0.25">
      <c r="A3449" s="37" t="s">
        <v>3360</v>
      </c>
      <c r="B3449" s="38" t="s">
        <v>3361</v>
      </c>
      <c r="C3449" s="39"/>
      <c r="D3449" s="58"/>
      <c r="E3449" s="39"/>
      <c r="F3449" s="39"/>
      <c r="G3449" s="39"/>
      <c r="H3449" s="39"/>
      <c r="I3449" s="39"/>
      <c r="J3449" s="39"/>
    </row>
    <row r="3450" spans="1:10" x14ac:dyDescent="0.25">
      <c r="A3450" s="37" t="s">
        <v>3362</v>
      </c>
      <c r="B3450" s="38" t="s">
        <v>3363</v>
      </c>
      <c r="C3450" s="39"/>
      <c r="D3450" s="58"/>
      <c r="E3450" s="39"/>
      <c r="F3450" s="39"/>
      <c r="G3450" s="39"/>
      <c r="H3450" s="39"/>
      <c r="I3450" s="39"/>
      <c r="J3450" s="39"/>
    </row>
    <row r="3451" spans="1:10" x14ac:dyDescent="0.25">
      <c r="A3451" s="37" t="s">
        <v>3364</v>
      </c>
      <c r="B3451" s="38" t="s">
        <v>3365</v>
      </c>
      <c r="C3451" s="39"/>
      <c r="D3451" s="58"/>
      <c r="E3451" s="39"/>
      <c r="F3451" s="39"/>
      <c r="G3451" s="39"/>
      <c r="H3451" s="39"/>
      <c r="I3451" s="39"/>
      <c r="J3451" s="39"/>
    </row>
    <row r="3452" spans="1:10" x14ac:dyDescent="0.25">
      <c r="A3452" s="37" t="s">
        <v>3366</v>
      </c>
      <c r="B3452" s="38" t="s">
        <v>3367</v>
      </c>
      <c r="C3452" s="39"/>
      <c r="D3452" s="58"/>
      <c r="E3452" s="39"/>
      <c r="F3452" s="39"/>
      <c r="G3452" s="39"/>
      <c r="H3452" s="39"/>
      <c r="I3452" s="39"/>
      <c r="J3452" s="39"/>
    </row>
    <row r="3453" spans="1:10" x14ac:dyDescent="0.25">
      <c r="A3453" s="37" t="s">
        <v>3368</v>
      </c>
      <c r="B3453" s="38" t="s">
        <v>3369</v>
      </c>
      <c r="C3453" s="39"/>
      <c r="D3453" s="58"/>
      <c r="E3453" s="39"/>
      <c r="F3453" s="39"/>
      <c r="G3453" s="39"/>
      <c r="H3453" s="39"/>
      <c r="I3453" s="39"/>
      <c r="J3453" s="39"/>
    </row>
    <row r="3454" spans="1:10" x14ac:dyDescent="0.25">
      <c r="A3454" s="37" t="s">
        <v>3370</v>
      </c>
      <c r="B3454" s="38" t="s">
        <v>3371</v>
      </c>
      <c r="C3454" s="39"/>
      <c r="D3454" s="58"/>
      <c r="E3454" s="39"/>
      <c r="F3454" s="39"/>
      <c r="G3454" s="39"/>
      <c r="H3454" s="39"/>
      <c r="I3454" s="39"/>
      <c r="J3454" s="39"/>
    </row>
    <row r="3455" spans="1:10" x14ac:dyDescent="0.25">
      <c r="A3455" s="37" t="s">
        <v>3372</v>
      </c>
      <c r="B3455" s="38" t="s">
        <v>3373</v>
      </c>
      <c r="C3455" s="39"/>
      <c r="D3455" s="58"/>
      <c r="E3455" s="39"/>
      <c r="F3455" s="39"/>
      <c r="G3455" s="39"/>
      <c r="H3455" s="39"/>
      <c r="I3455" s="39"/>
      <c r="J3455" s="39"/>
    </row>
    <row r="3456" spans="1:10" x14ac:dyDescent="0.25">
      <c r="A3456" s="37" t="s">
        <v>3374</v>
      </c>
      <c r="B3456" s="38" t="s">
        <v>3375</v>
      </c>
      <c r="C3456" s="39"/>
      <c r="D3456" s="58"/>
      <c r="E3456" s="39"/>
      <c r="F3456" s="39"/>
      <c r="G3456" s="39"/>
      <c r="H3456" s="39"/>
      <c r="I3456" s="39"/>
      <c r="J3456" s="39"/>
    </row>
    <row r="3457" spans="1:10" x14ac:dyDescent="0.25">
      <c r="A3457" s="37" t="s">
        <v>3376</v>
      </c>
      <c r="B3457" s="38" t="s">
        <v>3377</v>
      </c>
      <c r="C3457" s="39"/>
      <c r="D3457" s="58"/>
      <c r="E3457" s="39"/>
      <c r="F3457" s="39"/>
      <c r="G3457" s="39"/>
      <c r="H3457" s="39"/>
      <c r="I3457" s="39"/>
      <c r="J3457" s="39"/>
    </row>
    <row r="3458" spans="1:10" x14ac:dyDescent="0.25">
      <c r="A3458" s="37" t="s">
        <v>3378</v>
      </c>
      <c r="B3458" s="38" t="s">
        <v>3379</v>
      </c>
      <c r="C3458" s="39"/>
      <c r="D3458" s="58"/>
      <c r="E3458" s="39"/>
      <c r="F3458" s="39"/>
      <c r="G3458" s="39"/>
      <c r="H3458" s="39"/>
      <c r="I3458" s="39"/>
      <c r="J3458" s="39"/>
    </row>
    <row r="3459" spans="1:10" x14ac:dyDescent="0.25">
      <c r="A3459" s="37" t="s">
        <v>3380</v>
      </c>
      <c r="B3459" s="38" t="s">
        <v>3381</v>
      </c>
      <c r="C3459" s="39"/>
      <c r="D3459" s="58"/>
      <c r="E3459" s="39"/>
      <c r="F3459" s="39"/>
      <c r="G3459" s="39"/>
      <c r="H3459" s="39"/>
      <c r="I3459" s="39"/>
      <c r="J3459" s="39"/>
    </row>
    <row r="3460" spans="1:10" x14ac:dyDescent="0.25">
      <c r="A3460" s="37" t="s">
        <v>3382</v>
      </c>
      <c r="B3460" s="38" t="s">
        <v>3383</v>
      </c>
      <c r="C3460" s="39"/>
      <c r="D3460" s="58"/>
      <c r="E3460" s="39"/>
      <c r="F3460" s="39"/>
      <c r="G3460" s="39"/>
      <c r="H3460" s="39"/>
      <c r="I3460" s="39"/>
      <c r="J3460" s="39"/>
    </row>
    <row r="3461" spans="1:10" x14ac:dyDescent="0.25">
      <c r="A3461" s="37" t="s">
        <v>3384</v>
      </c>
      <c r="B3461" s="38" t="s">
        <v>3385</v>
      </c>
      <c r="C3461" s="39"/>
      <c r="D3461" s="58"/>
      <c r="E3461" s="39"/>
      <c r="F3461" s="39"/>
      <c r="G3461" s="39"/>
      <c r="H3461" s="39"/>
      <c r="I3461" s="39"/>
      <c r="J3461" s="39"/>
    </row>
    <row r="3462" spans="1:10" x14ac:dyDescent="0.25">
      <c r="A3462" s="37" t="s">
        <v>3386</v>
      </c>
      <c r="B3462" s="38" t="s">
        <v>3387</v>
      </c>
      <c r="C3462" s="39"/>
      <c r="D3462" s="58"/>
      <c r="E3462" s="39"/>
      <c r="F3462" s="39"/>
      <c r="G3462" s="39"/>
      <c r="H3462" s="39"/>
      <c r="I3462" s="39"/>
      <c r="J3462" s="39"/>
    </row>
    <row r="3463" spans="1:10" x14ac:dyDescent="0.25">
      <c r="A3463" s="37" t="s">
        <v>3388</v>
      </c>
      <c r="B3463" s="38" t="s">
        <v>3389</v>
      </c>
      <c r="C3463" s="39"/>
      <c r="D3463" s="58"/>
      <c r="E3463" s="39"/>
      <c r="F3463" s="39"/>
      <c r="G3463" s="39"/>
      <c r="H3463" s="39"/>
      <c r="I3463" s="39"/>
      <c r="J3463" s="39"/>
    </row>
    <row r="3464" spans="1:10" x14ac:dyDescent="0.25">
      <c r="A3464" s="37" t="s">
        <v>3390</v>
      </c>
      <c r="B3464" s="38" t="s">
        <v>3391</v>
      </c>
      <c r="C3464" s="39"/>
      <c r="D3464" s="58"/>
      <c r="E3464" s="39"/>
      <c r="F3464" s="39"/>
      <c r="G3464" s="39"/>
      <c r="H3464" s="39"/>
      <c r="I3464" s="39"/>
      <c r="J3464" s="39"/>
    </row>
    <row r="3465" spans="1:10" x14ac:dyDescent="0.25">
      <c r="A3465" s="36" t="s">
        <v>3392</v>
      </c>
      <c r="I3465" s="32"/>
    </row>
    <row r="3466" spans="1:10" ht="25.5" x14ac:dyDescent="0.25">
      <c r="A3466" s="37" t="s">
        <v>3393</v>
      </c>
      <c r="B3466" s="38" t="s">
        <v>3394</v>
      </c>
      <c r="C3466" s="39"/>
      <c r="D3466" s="58"/>
      <c r="E3466" s="39"/>
      <c r="F3466" s="39"/>
      <c r="G3466" s="39"/>
      <c r="H3466" s="39"/>
      <c r="I3466" s="39"/>
      <c r="J3466" s="39"/>
    </row>
    <row r="3467" spans="1:10" ht="25.5" x14ac:dyDescent="0.25">
      <c r="A3467" s="37" t="s">
        <v>3395</v>
      </c>
      <c r="B3467" s="38" t="s">
        <v>3396</v>
      </c>
      <c r="C3467" s="39"/>
      <c r="D3467" s="58"/>
      <c r="E3467" s="39"/>
      <c r="F3467" s="39"/>
      <c r="G3467" s="39"/>
      <c r="H3467" s="39"/>
      <c r="I3467" s="39"/>
      <c r="J3467" s="39"/>
    </row>
    <row r="3468" spans="1:10" ht="25.5" x14ac:dyDescent="0.25">
      <c r="A3468" s="37" t="s">
        <v>3397</v>
      </c>
      <c r="B3468" s="38" t="s">
        <v>3398</v>
      </c>
      <c r="C3468" s="39"/>
      <c r="D3468" s="58"/>
      <c r="E3468" s="39"/>
      <c r="F3468" s="39"/>
      <c r="G3468" s="39"/>
      <c r="H3468" s="39"/>
      <c r="I3468" s="39"/>
      <c r="J3468" s="39"/>
    </row>
    <row r="3469" spans="1:10" x14ac:dyDescent="0.25">
      <c r="A3469" s="37" t="s">
        <v>3399</v>
      </c>
      <c r="B3469" s="38" t="s">
        <v>3400</v>
      </c>
      <c r="C3469" s="39"/>
      <c r="D3469" s="58"/>
      <c r="E3469" s="39"/>
      <c r="F3469" s="39"/>
      <c r="G3469" s="39"/>
      <c r="H3469" s="39"/>
      <c r="I3469" s="39"/>
      <c r="J3469" s="39"/>
    </row>
    <row r="3470" spans="1:10" x14ac:dyDescent="0.25">
      <c r="A3470" s="36" t="s">
        <v>3202</v>
      </c>
      <c r="I3470" s="32"/>
    </row>
    <row r="3471" spans="1:10" x14ac:dyDescent="0.25">
      <c r="A3471" s="37" t="s">
        <v>3401</v>
      </c>
      <c r="B3471" s="38" t="s">
        <v>3402</v>
      </c>
      <c r="C3471" s="39"/>
      <c r="D3471" s="58"/>
      <c r="E3471" s="39"/>
      <c r="F3471" s="39"/>
      <c r="G3471" s="39"/>
      <c r="H3471" s="39"/>
      <c r="I3471" s="39"/>
      <c r="J3471" s="39"/>
    </row>
    <row r="3472" spans="1:10" ht="38.25" x14ac:dyDescent="0.25">
      <c r="A3472" s="37" t="s">
        <v>3403</v>
      </c>
      <c r="B3472" s="38" t="s">
        <v>3404</v>
      </c>
      <c r="C3472" s="39"/>
      <c r="D3472" s="58"/>
      <c r="E3472" s="39"/>
      <c r="F3472" s="39"/>
      <c r="G3472" s="39"/>
      <c r="H3472" s="39"/>
      <c r="I3472" s="39"/>
      <c r="J3472" s="39"/>
    </row>
    <row r="3473" spans="1:10" x14ac:dyDescent="0.25">
      <c r="A3473" s="37" t="s">
        <v>3405</v>
      </c>
      <c r="B3473" s="38" t="s">
        <v>3406</v>
      </c>
      <c r="C3473" s="39"/>
      <c r="D3473" s="58"/>
      <c r="E3473" s="39"/>
      <c r="F3473" s="39"/>
      <c r="G3473" s="39"/>
      <c r="H3473" s="39"/>
      <c r="I3473" s="39"/>
      <c r="J3473" s="39"/>
    </row>
    <row r="3474" spans="1:10" ht="25.5" x14ac:dyDescent="0.25">
      <c r="A3474" s="37" t="s">
        <v>3407</v>
      </c>
      <c r="B3474" s="38" t="s">
        <v>3408</v>
      </c>
      <c r="C3474" s="39"/>
      <c r="D3474" s="58"/>
      <c r="E3474" s="39"/>
      <c r="F3474" s="39"/>
      <c r="G3474" s="39"/>
      <c r="H3474" s="39"/>
      <c r="I3474" s="39"/>
      <c r="J3474" s="39"/>
    </row>
    <row r="3475" spans="1:10" x14ac:dyDescent="0.25">
      <c r="A3475" s="37" t="s">
        <v>3409</v>
      </c>
      <c r="B3475" s="38" t="s">
        <v>3410</v>
      </c>
      <c r="C3475" s="39"/>
      <c r="D3475" s="58"/>
      <c r="E3475" s="39"/>
      <c r="F3475" s="39"/>
      <c r="G3475" s="39"/>
      <c r="H3475" s="39"/>
      <c r="I3475" s="39"/>
      <c r="J3475" s="39"/>
    </row>
    <row r="3476" spans="1:10" x14ac:dyDescent="0.25">
      <c r="A3476" s="37" t="s">
        <v>3411</v>
      </c>
      <c r="B3476" s="38" t="s">
        <v>3412</v>
      </c>
      <c r="C3476" s="39"/>
      <c r="D3476" s="58"/>
      <c r="E3476" s="39"/>
      <c r="F3476" s="39"/>
      <c r="G3476" s="39"/>
      <c r="H3476" s="39"/>
      <c r="I3476" s="39"/>
      <c r="J3476" s="39"/>
    </row>
    <row r="3477" spans="1:10" ht="25.5" x14ac:dyDescent="0.25">
      <c r="A3477" s="37" t="s">
        <v>3413</v>
      </c>
      <c r="B3477" s="38" t="s">
        <v>3414</v>
      </c>
      <c r="C3477" s="39"/>
      <c r="D3477" s="58"/>
      <c r="E3477" s="39"/>
      <c r="F3477" s="39"/>
      <c r="G3477" s="39"/>
      <c r="H3477" s="39"/>
      <c r="I3477" s="39"/>
      <c r="J3477" s="39"/>
    </row>
    <row r="3478" spans="1:10" x14ac:dyDescent="0.25">
      <c r="A3478" s="37" t="s">
        <v>3415</v>
      </c>
      <c r="B3478" s="38" t="s">
        <v>3416</v>
      </c>
      <c r="C3478" s="39"/>
      <c r="D3478" s="58"/>
      <c r="E3478" s="39"/>
      <c r="F3478" s="39"/>
      <c r="G3478" s="39"/>
      <c r="H3478" s="39"/>
      <c r="I3478" s="39"/>
      <c r="J3478" s="39"/>
    </row>
    <row r="3479" spans="1:10" ht="25.5" x14ac:dyDescent="0.25">
      <c r="A3479" s="37" t="s">
        <v>3417</v>
      </c>
      <c r="B3479" s="38" t="s">
        <v>3418</v>
      </c>
      <c r="C3479" s="39"/>
      <c r="D3479" s="58"/>
      <c r="E3479" s="39"/>
      <c r="F3479" s="39"/>
      <c r="G3479" s="39"/>
      <c r="H3479" s="39"/>
      <c r="I3479" s="39"/>
      <c r="J3479" s="39"/>
    </row>
    <row r="3480" spans="1:10" x14ac:dyDescent="0.25">
      <c r="A3480" s="37" t="s">
        <v>3419</v>
      </c>
      <c r="B3480" s="38" t="s">
        <v>3420</v>
      </c>
      <c r="C3480" s="39"/>
      <c r="D3480" s="58"/>
      <c r="E3480" s="39"/>
      <c r="F3480" s="39"/>
      <c r="G3480" s="39"/>
      <c r="H3480" s="39"/>
      <c r="I3480" s="39"/>
      <c r="J3480" s="39"/>
    </row>
    <row r="3481" spans="1:10" x14ac:dyDescent="0.25">
      <c r="A3481" s="37" t="s">
        <v>3421</v>
      </c>
      <c r="B3481" s="38" t="s">
        <v>3325</v>
      </c>
      <c r="C3481" s="39"/>
      <c r="D3481" s="58"/>
      <c r="E3481" s="39"/>
      <c r="F3481" s="39"/>
      <c r="G3481" s="39"/>
      <c r="H3481" s="39"/>
      <c r="I3481" s="39"/>
      <c r="J3481" s="39"/>
    </row>
    <row r="3482" spans="1:10" x14ac:dyDescent="0.25">
      <c r="A3482" s="37" t="s">
        <v>3422</v>
      </c>
      <c r="B3482" s="38" t="s">
        <v>3423</v>
      </c>
      <c r="C3482" s="39"/>
      <c r="D3482" s="58"/>
      <c r="E3482" s="39"/>
      <c r="F3482" s="39"/>
      <c r="G3482" s="39"/>
      <c r="H3482" s="39"/>
      <c r="I3482" s="39"/>
      <c r="J3482" s="39"/>
    </row>
    <row r="3483" spans="1:10" ht="25.5" x14ac:dyDescent="0.25">
      <c r="A3483" s="37" t="s">
        <v>3424</v>
      </c>
      <c r="B3483" s="38" t="s">
        <v>3425</v>
      </c>
      <c r="C3483" s="39"/>
      <c r="D3483" s="58"/>
      <c r="E3483" s="39"/>
      <c r="F3483" s="39"/>
      <c r="G3483" s="39"/>
      <c r="H3483" s="39"/>
      <c r="I3483" s="39"/>
      <c r="J3483" s="39"/>
    </row>
    <row r="3484" spans="1:10" x14ac:dyDescent="0.25">
      <c r="A3484" s="37" t="s">
        <v>3426</v>
      </c>
      <c r="B3484" s="38" t="s">
        <v>3427</v>
      </c>
      <c r="C3484" s="39"/>
      <c r="D3484" s="58"/>
      <c r="E3484" s="39"/>
      <c r="F3484" s="39"/>
      <c r="G3484" s="39"/>
      <c r="H3484" s="39"/>
      <c r="I3484" s="39"/>
      <c r="J3484" s="39"/>
    </row>
    <row r="3485" spans="1:10" x14ac:dyDescent="0.25">
      <c r="A3485" s="37" t="s">
        <v>3428</v>
      </c>
      <c r="B3485" s="38" t="s">
        <v>3429</v>
      </c>
      <c r="C3485" s="39"/>
      <c r="D3485" s="58"/>
      <c r="E3485" s="39"/>
      <c r="F3485" s="39"/>
      <c r="G3485" s="39"/>
      <c r="H3485" s="39"/>
      <c r="I3485" s="39"/>
      <c r="J3485" s="39"/>
    </row>
    <row r="3486" spans="1:10" ht="25.5" x14ac:dyDescent="0.25">
      <c r="A3486" s="37" t="s">
        <v>3430</v>
      </c>
      <c r="B3486" s="38" t="s">
        <v>3431</v>
      </c>
      <c r="C3486" s="39"/>
      <c r="D3486" s="58"/>
      <c r="E3486" s="39"/>
      <c r="F3486" s="39"/>
      <c r="G3486" s="39"/>
      <c r="H3486" s="39"/>
      <c r="I3486" s="39"/>
      <c r="J3486" s="39"/>
    </row>
    <row r="3487" spans="1:10" x14ac:dyDescent="0.25">
      <c r="A3487" s="37" t="s">
        <v>3432</v>
      </c>
      <c r="B3487" s="38" t="s">
        <v>3433</v>
      </c>
      <c r="C3487" s="39"/>
      <c r="D3487" s="58"/>
      <c r="E3487" s="39"/>
      <c r="F3487" s="39"/>
      <c r="G3487" s="39"/>
      <c r="H3487" s="39"/>
      <c r="I3487" s="39"/>
      <c r="J3487" s="39"/>
    </row>
    <row r="3488" spans="1:10" ht="25.5" x14ac:dyDescent="0.25">
      <c r="A3488" s="37" t="s">
        <v>3434</v>
      </c>
      <c r="B3488" s="38" t="s">
        <v>3394</v>
      </c>
      <c r="C3488" s="39"/>
      <c r="D3488" s="58"/>
      <c r="E3488" s="39"/>
      <c r="F3488" s="39"/>
      <c r="G3488" s="39"/>
      <c r="H3488" s="39"/>
      <c r="I3488" s="39"/>
      <c r="J3488" s="39"/>
    </row>
    <row r="3489" spans="1:10" ht="25.5" x14ac:dyDescent="0.25">
      <c r="A3489" s="37" t="s">
        <v>3435</v>
      </c>
      <c r="B3489" s="38" t="s">
        <v>3436</v>
      </c>
      <c r="C3489" s="39"/>
      <c r="D3489" s="58"/>
      <c r="E3489" s="39"/>
      <c r="F3489" s="39"/>
      <c r="G3489" s="39"/>
      <c r="H3489" s="39"/>
      <c r="I3489" s="39"/>
      <c r="J3489" s="39"/>
    </row>
    <row r="3490" spans="1:10" x14ac:dyDescent="0.25">
      <c r="A3490" s="37" t="s">
        <v>3437</v>
      </c>
      <c r="B3490" s="38" t="s">
        <v>3438</v>
      </c>
      <c r="C3490" s="39"/>
      <c r="D3490" s="58"/>
      <c r="E3490" s="39"/>
      <c r="F3490" s="39"/>
      <c r="G3490" s="39"/>
      <c r="H3490" s="39"/>
      <c r="I3490" s="39"/>
      <c r="J3490" s="39"/>
    </row>
    <row r="3491" spans="1:10" ht="38.25" x14ac:dyDescent="0.25">
      <c r="A3491" s="37" t="s">
        <v>3439</v>
      </c>
      <c r="B3491" s="38" t="s">
        <v>3440</v>
      </c>
      <c r="C3491" s="39"/>
      <c r="D3491" s="58"/>
      <c r="E3491" s="39"/>
      <c r="F3491" s="39"/>
      <c r="G3491" s="39"/>
      <c r="H3491" s="39"/>
      <c r="I3491" s="39"/>
      <c r="J3491" s="39"/>
    </row>
    <row r="3492" spans="1:10" x14ac:dyDescent="0.25">
      <c r="A3492" s="37" t="s">
        <v>3441</v>
      </c>
      <c r="B3492" s="38" t="s">
        <v>3442</v>
      </c>
      <c r="C3492" s="39"/>
      <c r="D3492" s="58"/>
      <c r="E3492" s="39"/>
      <c r="F3492" s="39"/>
      <c r="G3492" s="39"/>
      <c r="H3492" s="39"/>
      <c r="I3492" s="39"/>
      <c r="J3492" s="39"/>
    </row>
    <row r="3493" spans="1:10" x14ac:dyDescent="0.25">
      <c r="A3493" s="36" t="s">
        <v>74</v>
      </c>
      <c r="I3493" s="32"/>
    </row>
    <row r="3494" spans="1:10" x14ac:dyDescent="0.25">
      <c r="A3494" s="37" t="s">
        <v>3443</v>
      </c>
      <c r="B3494" s="38" t="s">
        <v>3444</v>
      </c>
      <c r="C3494" s="39"/>
      <c r="D3494" s="58"/>
      <c r="E3494" s="39"/>
      <c r="F3494" s="39"/>
      <c r="G3494" s="39"/>
      <c r="H3494" s="39"/>
      <c r="I3494" s="39"/>
      <c r="J3494" s="39"/>
    </row>
    <row r="3495" spans="1:10" ht="25.5" x14ac:dyDescent="0.25">
      <c r="A3495" s="37" t="s">
        <v>3445</v>
      </c>
      <c r="B3495" s="38" t="s">
        <v>3446</v>
      </c>
      <c r="C3495" s="39"/>
      <c r="D3495" s="58"/>
      <c r="E3495" s="39"/>
      <c r="F3495" s="39"/>
      <c r="G3495" s="39"/>
      <c r="H3495" s="39"/>
      <c r="I3495" s="39"/>
      <c r="J3495" s="39"/>
    </row>
    <row r="3496" spans="1:10" ht="38.25" x14ac:dyDescent="0.25">
      <c r="A3496" s="37" t="s">
        <v>3447</v>
      </c>
      <c r="B3496" s="38" t="s">
        <v>3448</v>
      </c>
      <c r="C3496" s="39"/>
      <c r="D3496" s="58"/>
      <c r="E3496" s="39"/>
      <c r="F3496" s="39"/>
      <c r="G3496" s="39"/>
      <c r="H3496" s="39"/>
      <c r="I3496" s="39"/>
      <c r="J3496" s="39"/>
    </row>
    <row r="3497" spans="1:10" ht="38.25" x14ac:dyDescent="0.25">
      <c r="A3497" s="37" t="s">
        <v>3449</v>
      </c>
      <c r="B3497" s="38" t="s">
        <v>3450</v>
      </c>
      <c r="C3497" s="39"/>
      <c r="D3497" s="58"/>
      <c r="E3497" s="39"/>
      <c r="F3497" s="39"/>
      <c r="G3497" s="39"/>
      <c r="H3497" s="39"/>
      <c r="I3497" s="39"/>
      <c r="J3497" s="39"/>
    </row>
    <row r="3498" spans="1:10" x14ac:dyDescent="0.25">
      <c r="A3498" s="37" t="s">
        <v>3451</v>
      </c>
      <c r="B3498" s="38" t="s">
        <v>3452</v>
      </c>
      <c r="C3498" s="39"/>
      <c r="D3498" s="58"/>
      <c r="E3498" s="39"/>
      <c r="F3498" s="39"/>
      <c r="G3498" s="39"/>
      <c r="H3498" s="39"/>
      <c r="I3498" s="39"/>
      <c r="J3498" s="39"/>
    </row>
    <row r="3499" spans="1:10" x14ac:dyDescent="0.25">
      <c r="A3499" s="37" t="s">
        <v>3453</v>
      </c>
      <c r="B3499" s="38" t="s">
        <v>3325</v>
      </c>
      <c r="C3499" s="39"/>
      <c r="D3499" s="58"/>
      <c r="E3499" s="39"/>
      <c r="F3499" s="39"/>
      <c r="G3499" s="39"/>
      <c r="H3499" s="39"/>
      <c r="I3499" s="39"/>
      <c r="J3499" s="39"/>
    </row>
    <row r="3500" spans="1:10" x14ac:dyDescent="0.25">
      <c r="A3500" s="37" t="s">
        <v>3454</v>
      </c>
      <c r="B3500" s="38" t="s">
        <v>3455</v>
      </c>
      <c r="C3500" s="39"/>
      <c r="D3500" s="58"/>
      <c r="E3500" s="39"/>
      <c r="F3500" s="39"/>
      <c r="G3500" s="39"/>
      <c r="H3500" s="39"/>
      <c r="I3500" s="39"/>
      <c r="J3500" s="39"/>
    </row>
    <row r="3501" spans="1:10" ht="25.5" x14ac:dyDescent="0.25">
      <c r="A3501" s="37" t="s">
        <v>3456</v>
      </c>
      <c r="B3501" s="38" t="s">
        <v>3457</v>
      </c>
      <c r="C3501" s="39"/>
      <c r="D3501" s="58"/>
      <c r="E3501" s="39"/>
      <c r="F3501" s="39"/>
      <c r="G3501" s="39"/>
      <c r="H3501" s="39"/>
      <c r="I3501" s="39"/>
      <c r="J3501" s="39"/>
    </row>
    <row r="3502" spans="1:10" x14ac:dyDescent="0.25">
      <c r="A3502" s="36" t="s">
        <v>3458</v>
      </c>
      <c r="I3502" s="32"/>
    </row>
    <row r="3503" spans="1:10" ht="25.5" x14ac:dyDescent="0.25">
      <c r="A3503" s="37" t="s">
        <v>3459</v>
      </c>
      <c r="B3503" s="38" t="s">
        <v>3460</v>
      </c>
      <c r="C3503" s="39"/>
      <c r="D3503" s="58"/>
      <c r="E3503" s="39"/>
      <c r="F3503" s="39"/>
      <c r="G3503" s="39"/>
      <c r="H3503" s="39"/>
      <c r="I3503" s="39"/>
      <c r="J3503" s="39"/>
    </row>
    <row r="3504" spans="1:10" x14ac:dyDescent="0.25">
      <c r="A3504" s="37" t="s">
        <v>3461</v>
      </c>
      <c r="B3504" s="38" t="s">
        <v>3462</v>
      </c>
      <c r="C3504" s="39"/>
      <c r="D3504" s="58"/>
      <c r="E3504" s="39"/>
      <c r="F3504" s="39"/>
      <c r="G3504" s="39"/>
      <c r="H3504" s="39"/>
      <c r="I3504" s="39"/>
      <c r="J3504" s="39"/>
    </row>
    <row r="3505" spans="1:10" ht="38.25" x14ac:dyDescent="0.25">
      <c r="A3505" s="37" t="s">
        <v>3463</v>
      </c>
      <c r="B3505" s="38" t="s">
        <v>3464</v>
      </c>
      <c r="C3505" s="39"/>
      <c r="D3505" s="58"/>
      <c r="E3505" s="39"/>
      <c r="F3505" s="39"/>
      <c r="G3505" s="39"/>
      <c r="H3505" s="39"/>
      <c r="I3505" s="39"/>
      <c r="J3505" s="39"/>
    </row>
    <row r="3506" spans="1:10" x14ac:dyDescent="0.25">
      <c r="A3506" s="36" t="s">
        <v>1091</v>
      </c>
      <c r="I3506" s="32"/>
    </row>
    <row r="3507" spans="1:10" x14ac:dyDescent="0.25">
      <c r="A3507" s="36" t="s">
        <v>1092</v>
      </c>
      <c r="I3507" s="32"/>
    </row>
    <row r="3508" spans="1:10" ht="25.5" x14ac:dyDescent="0.25">
      <c r="A3508" s="37" t="s">
        <v>3465</v>
      </c>
      <c r="B3508" s="38" t="s">
        <v>3466</v>
      </c>
      <c r="C3508" s="39"/>
      <c r="D3508" s="58"/>
      <c r="E3508" s="39"/>
      <c r="F3508" s="39"/>
      <c r="G3508" s="39"/>
      <c r="H3508" s="39"/>
      <c r="I3508" s="39"/>
      <c r="J3508" s="39"/>
    </row>
    <row r="3509" spans="1:10" x14ac:dyDescent="0.25">
      <c r="A3509" s="37" t="s">
        <v>3467</v>
      </c>
      <c r="B3509" s="38" t="s">
        <v>3468</v>
      </c>
      <c r="C3509" s="39"/>
      <c r="D3509" s="58"/>
      <c r="E3509" s="39"/>
      <c r="F3509" s="39"/>
      <c r="G3509" s="39"/>
      <c r="H3509" s="39"/>
      <c r="I3509" s="39"/>
      <c r="J3509" s="39"/>
    </row>
    <row r="3510" spans="1:10" x14ac:dyDescent="0.25">
      <c r="A3510" s="36" t="s">
        <v>3469</v>
      </c>
      <c r="I3510" s="32"/>
    </row>
    <row r="3511" spans="1:10" x14ac:dyDescent="0.25">
      <c r="A3511" s="37" t="s">
        <v>3470</v>
      </c>
      <c r="B3511" s="38" t="s">
        <v>3471</v>
      </c>
      <c r="C3511" s="39"/>
      <c r="D3511" s="58"/>
      <c r="E3511" s="39"/>
      <c r="F3511" s="39"/>
      <c r="G3511" s="39"/>
      <c r="H3511" s="39"/>
      <c r="I3511" s="39"/>
      <c r="J3511" s="39"/>
    </row>
    <row r="3512" spans="1:10" x14ac:dyDescent="0.25">
      <c r="A3512" s="37" t="s">
        <v>3472</v>
      </c>
      <c r="B3512" s="38" t="s">
        <v>3473</v>
      </c>
      <c r="C3512" s="39"/>
      <c r="D3512" s="58"/>
      <c r="E3512" s="39"/>
      <c r="F3512" s="39"/>
      <c r="G3512" s="39"/>
      <c r="H3512" s="39"/>
      <c r="I3512" s="39"/>
      <c r="J3512" s="39"/>
    </row>
    <row r="3513" spans="1:10" x14ac:dyDescent="0.25">
      <c r="A3513" s="37" t="s">
        <v>3474</v>
      </c>
      <c r="B3513" s="38" t="s">
        <v>3475</v>
      </c>
      <c r="C3513" s="39"/>
      <c r="D3513" s="58"/>
      <c r="E3513" s="39"/>
      <c r="F3513" s="39"/>
      <c r="G3513" s="39"/>
      <c r="H3513" s="39"/>
      <c r="I3513" s="39"/>
      <c r="J3513" s="39"/>
    </row>
    <row r="3514" spans="1:10" x14ac:dyDescent="0.25">
      <c r="A3514" s="37" t="s">
        <v>3476</v>
      </c>
      <c r="B3514" s="38" t="s">
        <v>3477</v>
      </c>
      <c r="C3514" s="39"/>
      <c r="D3514" s="58"/>
      <c r="E3514" s="39"/>
      <c r="F3514" s="39"/>
      <c r="G3514" s="39"/>
      <c r="H3514" s="39"/>
      <c r="I3514" s="39"/>
      <c r="J3514" s="39"/>
    </row>
    <row r="3515" spans="1:10" x14ac:dyDescent="0.25">
      <c r="A3515" s="37" t="s">
        <v>3478</v>
      </c>
      <c r="B3515" s="38" t="s">
        <v>3479</v>
      </c>
      <c r="C3515" s="39"/>
      <c r="D3515" s="58"/>
      <c r="E3515" s="39"/>
      <c r="F3515" s="39"/>
      <c r="G3515" s="39"/>
      <c r="H3515" s="39"/>
      <c r="I3515" s="39"/>
      <c r="J3515" s="39"/>
    </row>
    <row r="3516" spans="1:10" x14ac:dyDescent="0.25">
      <c r="A3516" s="36" t="s">
        <v>3480</v>
      </c>
      <c r="I3516" s="32"/>
    </row>
    <row r="3517" spans="1:10" x14ac:dyDescent="0.25">
      <c r="A3517" s="37" t="s">
        <v>3481</v>
      </c>
      <c r="B3517" s="38" t="s">
        <v>3482</v>
      </c>
      <c r="C3517" s="39"/>
      <c r="D3517" s="58"/>
      <c r="E3517" s="39"/>
      <c r="F3517" s="39"/>
      <c r="G3517" s="39"/>
      <c r="H3517" s="39"/>
      <c r="I3517" s="39"/>
      <c r="J3517" s="39"/>
    </row>
    <row r="3518" spans="1:10" x14ac:dyDescent="0.25">
      <c r="A3518" s="37" t="s">
        <v>3483</v>
      </c>
      <c r="B3518" s="38" t="s">
        <v>3484</v>
      </c>
      <c r="C3518" s="39"/>
      <c r="D3518" s="58"/>
      <c r="E3518" s="39"/>
      <c r="F3518" s="39"/>
      <c r="G3518" s="39"/>
      <c r="H3518" s="39"/>
      <c r="I3518" s="39"/>
      <c r="J3518" s="39"/>
    </row>
    <row r="3519" spans="1:10" ht="25.5" x14ac:dyDescent="0.25">
      <c r="A3519" s="37" t="s">
        <v>3485</v>
      </c>
      <c r="B3519" s="38" t="s">
        <v>3394</v>
      </c>
      <c r="C3519" s="39"/>
      <c r="D3519" s="58"/>
      <c r="E3519" s="39"/>
      <c r="F3519" s="39"/>
      <c r="G3519" s="39"/>
      <c r="H3519" s="39"/>
      <c r="I3519" s="39"/>
      <c r="J3519" s="39"/>
    </row>
    <row r="3520" spans="1:10" ht="25.5" x14ac:dyDescent="0.25">
      <c r="A3520" s="37" t="s">
        <v>3486</v>
      </c>
      <c r="B3520" s="38" t="s">
        <v>3436</v>
      </c>
      <c r="C3520" s="39"/>
      <c r="D3520" s="58"/>
      <c r="E3520" s="39"/>
      <c r="F3520" s="39"/>
      <c r="G3520" s="39"/>
      <c r="H3520" s="39"/>
      <c r="I3520" s="39"/>
      <c r="J3520" s="39"/>
    </row>
    <row r="3521" spans="1:10" x14ac:dyDescent="0.25">
      <c r="A3521" s="37" t="s">
        <v>3487</v>
      </c>
      <c r="B3521" s="38" t="s">
        <v>3488</v>
      </c>
      <c r="C3521" s="39"/>
      <c r="D3521" s="58"/>
      <c r="E3521" s="39"/>
      <c r="F3521" s="39"/>
      <c r="G3521" s="39"/>
      <c r="H3521" s="39"/>
      <c r="I3521" s="39"/>
      <c r="J3521" s="39"/>
    </row>
    <row r="3522" spans="1:10" ht="18" x14ac:dyDescent="0.25">
      <c r="A3522" s="35" t="s">
        <v>3489</v>
      </c>
      <c r="I3522" s="32"/>
    </row>
    <row r="3523" spans="1:10" x14ac:dyDescent="0.25">
      <c r="A3523" s="37" t="s">
        <v>3490</v>
      </c>
      <c r="B3523" s="38" t="s">
        <v>3491</v>
      </c>
      <c r="C3523" s="39"/>
      <c r="D3523" s="58"/>
      <c r="E3523" s="39"/>
      <c r="F3523" s="39"/>
      <c r="G3523" s="39"/>
      <c r="H3523" s="39"/>
      <c r="I3523" s="39"/>
      <c r="J3523" s="39"/>
    </row>
    <row r="3524" spans="1:10" ht="25.5" x14ac:dyDescent="0.25">
      <c r="A3524" s="37" t="s">
        <v>3492</v>
      </c>
      <c r="B3524" s="38" t="s">
        <v>3493</v>
      </c>
      <c r="C3524" s="39"/>
      <c r="D3524" s="58"/>
      <c r="E3524" s="39"/>
      <c r="F3524" s="39"/>
      <c r="G3524" s="39"/>
      <c r="H3524" s="39"/>
      <c r="I3524" s="39"/>
      <c r="J3524" s="39"/>
    </row>
    <row r="3525" spans="1:10" x14ac:dyDescent="0.25">
      <c r="A3525" s="37" t="s">
        <v>3494</v>
      </c>
      <c r="B3525" s="38" t="s">
        <v>3495</v>
      </c>
      <c r="C3525" s="39"/>
      <c r="D3525" s="58"/>
      <c r="E3525" s="39"/>
      <c r="F3525" s="39"/>
      <c r="G3525" s="39"/>
      <c r="H3525" s="39"/>
      <c r="I3525" s="39"/>
      <c r="J3525" s="39"/>
    </row>
    <row r="3526" spans="1:10" x14ac:dyDescent="0.25">
      <c r="A3526" s="37" t="s">
        <v>3496</v>
      </c>
      <c r="B3526" s="38" t="s">
        <v>3497</v>
      </c>
      <c r="C3526" s="39"/>
      <c r="D3526" s="58"/>
      <c r="E3526" s="39"/>
      <c r="F3526" s="39"/>
      <c r="G3526" s="39"/>
      <c r="H3526" s="39"/>
      <c r="I3526" s="39"/>
      <c r="J3526" s="39"/>
    </row>
    <row r="3527" spans="1:10" x14ac:dyDescent="0.25">
      <c r="A3527" s="37" t="s">
        <v>3498</v>
      </c>
      <c r="B3527" s="38" t="s">
        <v>3499</v>
      </c>
      <c r="C3527" s="39"/>
      <c r="D3527" s="58"/>
      <c r="E3527" s="39"/>
      <c r="F3527" s="39"/>
      <c r="G3527" s="39"/>
      <c r="H3527" s="39"/>
      <c r="I3527" s="39"/>
      <c r="J3527" s="39"/>
    </row>
    <row r="3528" spans="1:10" x14ac:dyDescent="0.25">
      <c r="A3528" s="37" t="s">
        <v>3500</v>
      </c>
      <c r="B3528" s="38" t="s">
        <v>3501</v>
      </c>
      <c r="C3528" s="39"/>
      <c r="D3528" s="58"/>
      <c r="E3528" s="39"/>
      <c r="F3528" s="39"/>
      <c r="G3528" s="39"/>
      <c r="H3528" s="39"/>
      <c r="I3528" s="39"/>
      <c r="J3528" s="39"/>
    </row>
    <row r="3529" spans="1:10" x14ac:dyDescent="0.25">
      <c r="A3529" s="37" t="s">
        <v>3502</v>
      </c>
      <c r="B3529" s="38" t="s">
        <v>3503</v>
      </c>
      <c r="C3529" s="39"/>
      <c r="D3529" s="58"/>
      <c r="E3529" s="39"/>
      <c r="F3529" s="39"/>
      <c r="G3529" s="39"/>
      <c r="H3529" s="39"/>
      <c r="I3529" s="39"/>
      <c r="J3529" s="39"/>
    </row>
    <row r="3530" spans="1:10" x14ac:dyDescent="0.25">
      <c r="A3530" s="37" t="s">
        <v>3504</v>
      </c>
      <c r="B3530" s="38" t="s">
        <v>3505</v>
      </c>
      <c r="C3530" s="39"/>
      <c r="D3530" s="58"/>
      <c r="E3530" s="39"/>
      <c r="F3530" s="39"/>
      <c r="G3530" s="39"/>
      <c r="H3530" s="39"/>
      <c r="I3530" s="39"/>
      <c r="J3530" s="39"/>
    </row>
    <row r="3531" spans="1:10" x14ac:dyDescent="0.25">
      <c r="A3531" s="37" t="s">
        <v>3506</v>
      </c>
      <c r="B3531" s="38" t="s">
        <v>3507</v>
      </c>
      <c r="C3531" s="39"/>
      <c r="D3531" s="58"/>
      <c r="E3531" s="39"/>
      <c r="F3531" s="39"/>
      <c r="G3531" s="39"/>
      <c r="H3531" s="39"/>
      <c r="I3531" s="39"/>
      <c r="J3531" s="39"/>
    </row>
    <row r="3532" spans="1:10" x14ac:dyDescent="0.25">
      <c r="A3532" s="37" t="s">
        <v>3508</v>
      </c>
      <c r="B3532" s="38" t="s">
        <v>3509</v>
      </c>
      <c r="C3532" s="39"/>
      <c r="D3532" s="58"/>
      <c r="E3532" s="39"/>
      <c r="F3532" s="39"/>
      <c r="G3532" s="39"/>
      <c r="H3532" s="39"/>
      <c r="I3532" s="39"/>
      <c r="J3532" s="39"/>
    </row>
    <row r="3533" spans="1:10" x14ac:dyDescent="0.25">
      <c r="A3533" s="37" t="s">
        <v>3510</v>
      </c>
      <c r="B3533" s="38" t="s">
        <v>3511</v>
      </c>
      <c r="C3533" s="39"/>
      <c r="D3533" s="58"/>
      <c r="E3533" s="39"/>
      <c r="F3533" s="39"/>
      <c r="G3533" s="39"/>
      <c r="H3533" s="39"/>
      <c r="I3533" s="39"/>
      <c r="J3533" s="39"/>
    </row>
    <row r="3534" spans="1:10" x14ac:dyDescent="0.25">
      <c r="A3534" s="37" t="s">
        <v>3512</v>
      </c>
      <c r="B3534" s="38" t="s">
        <v>3513</v>
      </c>
      <c r="C3534" s="39"/>
      <c r="D3534" s="58"/>
      <c r="E3534" s="39"/>
      <c r="F3534" s="39"/>
      <c r="G3534" s="39"/>
      <c r="H3534" s="39"/>
      <c r="I3534" s="39"/>
      <c r="J3534" s="39"/>
    </row>
    <row r="3535" spans="1:10" x14ac:dyDescent="0.25">
      <c r="A3535" s="37" t="s">
        <v>3514</v>
      </c>
      <c r="B3535" s="38" t="s">
        <v>3515</v>
      </c>
      <c r="C3535" s="39"/>
      <c r="D3535" s="58"/>
      <c r="E3535" s="39"/>
      <c r="F3535" s="39"/>
      <c r="G3535" s="39"/>
      <c r="H3535" s="39"/>
      <c r="I3535" s="39"/>
      <c r="J3535" s="39"/>
    </row>
    <row r="3536" spans="1:10" x14ac:dyDescent="0.25">
      <c r="A3536" s="37" t="s">
        <v>3516</v>
      </c>
      <c r="B3536" s="38" t="s">
        <v>3517</v>
      </c>
      <c r="C3536" s="39"/>
      <c r="D3536" s="58"/>
      <c r="E3536" s="39"/>
      <c r="F3536" s="39"/>
      <c r="G3536" s="39"/>
      <c r="H3536" s="39"/>
      <c r="I3536" s="39"/>
      <c r="J3536" s="39"/>
    </row>
    <row r="3537" spans="1:10" x14ac:dyDescent="0.25">
      <c r="A3537" s="36" t="s">
        <v>74</v>
      </c>
      <c r="I3537" s="32"/>
    </row>
    <row r="3538" spans="1:10" ht="38.25" x14ac:dyDescent="0.25">
      <c r="A3538" s="37" t="s">
        <v>3518</v>
      </c>
      <c r="B3538" s="38" t="s">
        <v>930</v>
      </c>
      <c r="C3538" s="39"/>
      <c r="D3538" s="58"/>
      <c r="E3538" s="39"/>
      <c r="F3538" s="39"/>
      <c r="G3538" s="39"/>
      <c r="H3538" s="39"/>
      <c r="I3538" s="39"/>
      <c r="J3538" s="39"/>
    </row>
    <row r="3539" spans="1:10" ht="38.25" x14ac:dyDescent="0.25">
      <c r="A3539" s="37" t="s">
        <v>3519</v>
      </c>
      <c r="B3539" s="38" t="s">
        <v>3520</v>
      </c>
      <c r="C3539" s="39"/>
      <c r="D3539" s="58"/>
      <c r="E3539" s="39"/>
      <c r="F3539" s="39"/>
      <c r="G3539" s="39"/>
      <c r="H3539" s="39"/>
      <c r="I3539" s="39"/>
      <c r="J3539" s="39"/>
    </row>
    <row r="3540" spans="1:10" x14ac:dyDescent="0.25">
      <c r="A3540" s="36" t="s">
        <v>1061</v>
      </c>
      <c r="I3540" s="32"/>
    </row>
    <row r="3541" spans="1:10" ht="25.5" x14ac:dyDescent="0.25">
      <c r="A3541" s="37" t="s">
        <v>3521</v>
      </c>
      <c r="B3541" s="38" t="s">
        <v>3522</v>
      </c>
      <c r="C3541" s="39"/>
      <c r="D3541" s="58"/>
      <c r="E3541" s="39"/>
      <c r="F3541" s="39"/>
      <c r="G3541" s="39"/>
      <c r="H3541" s="39"/>
      <c r="I3541" s="39"/>
      <c r="J3541" s="39"/>
    </row>
    <row r="3542" spans="1:10" x14ac:dyDescent="0.25">
      <c r="A3542" s="37" t="s">
        <v>3523</v>
      </c>
      <c r="B3542" s="38" t="s">
        <v>3524</v>
      </c>
      <c r="C3542" s="39"/>
      <c r="D3542" s="58"/>
      <c r="E3542" s="39"/>
      <c r="F3542" s="39"/>
      <c r="G3542" s="39"/>
      <c r="H3542" s="39"/>
      <c r="I3542" s="39"/>
      <c r="J3542" s="39"/>
    </row>
    <row r="3543" spans="1:10" x14ac:dyDescent="0.25">
      <c r="A3543" s="37" t="s">
        <v>3525</v>
      </c>
      <c r="B3543" s="38" t="s">
        <v>3526</v>
      </c>
      <c r="C3543" s="39"/>
      <c r="D3543" s="58"/>
      <c r="E3543" s="39"/>
      <c r="F3543" s="39"/>
      <c r="G3543" s="39"/>
      <c r="H3543" s="39"/>
      <c r="I3543" s="39"/>
      <c r="J3543" s="39"/>
    </row>
    <row r="3544" spans="1:10" x14ac:dyDescent="0.25">
      <c r="A3544" s="37" t="s">
        <v>3527</v>
      </c>
      <c r="B3544" s="38" t="s">
        <v>3528</v>
      </c>
      <c r="C3544" s="39"/>
      <c r="D3544" s="58"/>
      <c r="E3544" s="39"/>
      <c r="F3544" s="39"/>
      <c r="G3544" s="39"/>
      <c r="H3544" s="39"/>
      <c r="I3544" s="39"/>
      <c r="J3544" s="39"/>
    </row>
    <row r="3545" spans="1:10" ht="204" x14ac:dyDescent="0.25">
      <c r="A3545" s="37" t="s">
        <v>6816</v>
      </c>
      <c r="B3545" s="38" t="s">
        <v>3530</v>
      </c>
      <c r="C3545" s="10">
        <v>14889</v>
      </c>
      <c r="D3545" s="12" t="s">
        <v>3560</v>
      </c>
      <c r="E3545" s="11" t="s">
        <v>6941</v>
      </c>
      <c r="F3545" s="12">
        <v>1</v>
      </c>
      <c r="G3545" s="13">
        <v>3390</v>
      </c>
      <c r="H3545" s="13">
        <f t="shared" ref="H3545:H3557" si="64">G3545*1.12</f>
        <v>3796.8</v>
      </c>
      <c r="I3545" s="14"/>
      <c r="J3545" s="11" t="s">
        <v>7060</v>
      </c>
    </row>
    <row r="3546" spans="1:10" ht="178.5" x14ac:dyDescent="0.25">
      <c r="A3546" s="37" t="s">
        <v>6817</v>
      </c>
      <c r="B3546" s="38" t="s">
        <v>3530</v>
      </c>
      <c r="C3546" s="10">
        <v>12810</v>
      </c>
      <c r="D3546" s="12" t="s">
        <v>3560</v>
      </c>
      <c r="E3546" s="11" t="s">
        <v>6942</v>
      </c>
      <c r="F3546" s="12">
        <v>1</v>
      </c>
      <c r="G3546" s="13">
        <v>5130</v>
      </c>
      <c r="H3546" s="13">
        <f t="shared" si="64"/>
        <v>5745.6</v>
      </c>
      <c r="I3546" s="14"/>
      <c r="J3546" s="11" t="s">
        <v>3622</v>
      </c>
    </row>
    <row r="3547" spans="1:10" ht="204" x14ac:dyDescent="0.25">
      <c r="A3547" s="37" t="s">
        <v>6818</v>
      </c>
      <c r="B3547" s="38" t="s">
        <v>3530</v>
      </c>
      <c r="C3547" s="10">
        <v>11567</v>
      </c>
      <c r="D3547" s="12" t="s">
        <v>3560</v>
      </c>
      <c r="E3547" s="11" t="s">
        <v>6943</v>
      </c>
      <c r="F3547" s="12">
        <v>1</v>
      </c>
      <c r="G3547" s="13">
        <v>3390</v>
      </c>
      <c r="H3547" s="13">
        <f t="shared" si="64"/>
        <v>3796.8</v>
      </c>
      <c r="I3547" s="14"/>
      <c r="J3547" s="11" t="s">
        <v>7058</v>
      </c>
    </row>
    <row r="3548" spans="1:10" ht="204" x14ac:dyDescent="0.25">
      <c r="A3548" s="37" t="s">
        <v>6819</v>
      </c>
      <c r="B3548" s="38" t="s">
        <v>3530</v>
      </c>
      <c r="C3548" s="10">
        <v>14891</v>
      </c>
      <c r="D3548" s="12" t="s">
        <v>3560</v>
      </c>
      <c r="E3548" s="11" t="s">
        <v>6944</v>
      </c>
      <c r="F3548" s="12">
        <v>1</v>
      </c>
      <c r="G3548" s="13">
        <v>3390</v>
      </c>
      <c r="H3548" s="13">
        <f t="shared" si="64"/>
        <v>3796.8</v>
      </c>
      <c r="I3548" s="14"/>
      <c r="J3548" s="11" t="s">
        <v>7062</v>
      </c>
    </row>
    <row r="3549" spans="1:10" ht="204" x14ac:dyDescent="0.25">
      <c r="A3549" s="37" t="s">
        <v>6820</v>
      </c>
      <c r="B3549" s="38" t="s">
        <v>3530</v>
      </c>
      <c r="C3549" s="10">
        <v>12808</v>
      </c>
      <c r="D3549" s="12" t="s">
        <v>3560</v>
      </c>
      <c r="E3549" s="11" t="s">
        <v>6945</v>
      </c>
      <c r="F3549" s="12">
        <v>1</v>
      </c>
      <c r="G3549" s="13">
        <v>7980</v>
      </c>
      <c r="H3549" s="13">
        <f t="shared" si="64"/>
        <v>8937.6</v>
      </c>
      <c r="I3549" s="14"/>
      <c r="J3549" s="11" t="s">
        <v>3623</v>
      </c>
    </row>
    <row r="3550" spans="1:10" ht="216.75" x14ac:dyDescent="0.25">
      <c r="A3550" s="37" t="s">
        <v>6821</v>
      </c>
      <c r="B3550" s="38" t="s">
        <v>3530</v>
      </c>
      <c r="C3550" s="10">
        <v>11565</v>
      </c>
      <c r="D3550" s="12" t="s">
        <v>3560</v>
      </c>
      <c r="E3550" s="11" t="s">
        <v>6946</v>
      </c>
      <c r="F3550" s="12">
        <v>1</v>
      </c>
      <c r="G3550" s="13">
        <v>3390</v>
      </c>
      <c r="H3550" s="13">
        <f t="shared" si="64"/>
        <v>3796.8</v>
      </c>
      <c r="I3550" s="14"/>
      <c r="J3550" s="11" t="s">
        <v>7056</v>
      </c>
    </row>
    <row r="3551" spans="1:10" ht="191.25" x14ac:dyDescent="0.25">
      <c r="A3551" s="37" t="s">
        <v>6822</v>
      </c>
      <c r="B3551" s="38" t="s">
        <v>3530</v>
      </c>
      <c r="C3551" s="10">
        <v>11568</v>
      </c>
      <c r="D3551" s="12" t="s">
        <v>3560</v>
      </c>
      <c r="E3551" s="11" t="s">
        <v>6947</v>
      </c>
      <c r="F3551" s="12">
        <v>1</v>
      </c>
      <c r="G3551" s="13">
        <v>3390</v>
      </c>
      <c r="H3551" s="13">
        <f t="shared" si="64"/>
        <v>3796.8</v>
      </c>
      <c r="I3551" s="14"/>
      <c r="J3551" s="11" t="s">
        <v>7059</v>
      </c>
    </row>
    <row r="3552" spans="1:10" ht="306" x14ac:dyDescent="0.25">
      <c r="A3552" s="37" t="s">
        <v>6823</v>
      </c>
      <c r="B3552" s="38" t="s">
        <v>3530</v>
      </c>
      <c r="C3552" s="10">
        <v>12207</v>
      </c>
      <c r="D3552" s="12" t="s">
        <v>3560</v>
      </c>
      <c r="E3552" s="11" t="s">
        <v>6948</v>
      </c>
      <c r="F3552" s="12">
        <v>1</v>
      </c>
      <c r="G3552" s="13">
        <v>4050</v>
      </c>
      <c r="H3552" s="13">
        <f t="shared" si="64"/>
        <v>4536</v>
      </c>
      <c r="I3552" s="14"/>
      <c r="J3552" s="11" t="s">
        <v>3624</v>
      </c>
    </row>
    <row r="3553" spans="1:10" ht="229.5" x14ac:dyDescent="0.25">
      <c r="A3553" s="37" t="s">
        <v>6824</v>
      </c>
      <c r="B3553" s="38" t="s">
        <v>3530</v>
      </c>
      <c r="C3553" s="10">
        <v>12812</v>
      </c>
      <c r="D3553" s="12" t="s">
        <v>3560</v>
      </c>
      <c r="E3553" s="11" t="s">
        <v>6949</v>
      </c>
      <c r="F3553" s="12">
        <v>1</v>
      </c>
      <c r="G3553" s="13">
        <v>5090</v>
      </c>
      <c r="H3553" s="13">
        <f t="shared" si="64"/>
        <v>5700.8</v>
      </c>
      <c r="I3553" s="14"/>
      <c r="J3553" s="11" t="s">
        <v>3625</v>
      </c>
    </row>
    <row r="3554" spans="1:10" ht="204" x14ac:dyDescent="0.25">
      <c r="A3554" s="37" t="s">
        <v>6825</v>
      </c>
      <c r="B3554" s="38" t="s">
        <v>3530</v>
      </c>
      <c r="C3554" s="10">
        <v>14890</v>
      </c>
      <c r="D3554" s="12" t="s">
        <v>3560</v>
      </c>
      <c r="E3554" s="11" t="s">
        <v>6950</v>
      </c>
      <c r="F3554" s="12">
        <v>1</v>
      </c>
      <c r="G3554" s="13">
        <v>3390</v>
      </c>
      <c r="H3554" s="13">
        <f t="shared" si="64"/>
        <v>3796.8</v>
      </c>
      <c r="I3554" s="14"/>
      <c r="J3554" s="11" t="s">
        <v>7061</v>
      </c>
    </row>
    <row r="3555" spans="1:10" ht="242.25" x14ac:dyDescent="0.25">
      <c r="A3555" s="37" t="s">
        <v>6826</v>
      </c>
      <c r="B3555" s="38" t="s">
        <v>3530</v>
      </c>
      <c r="C3555" s="10">
        <v>13506</v>
      </c>
      <c r="D3555" s="12" t="s">
        <v>3560</v>
      </c>
      <c r="E3555" s="11" t="s">
        <v>6951</v>
      </c>
      <c r="F3555" s="12">
        <v>1</v>
      </c>
      <c r="G3555" s="13">
        <v>5580</v>
      </c>
      <c r="H3555" s="13">
        <f t="shared" si="64"/>
        <v>6249.6</v>
      </c>
      <c r="I3555" s="14"/>
      <c r="J3555" s="11" t="s">
        <v>3626</v>
      </c>
    </row>
    <row r="3556" spans="1:10" ht="204" x14ac:dyDescent="0.25">
      <c r="A3556" s="37" t="s">
        <v>6827</v>
      </c>
      <c r="B3556" s="38" t="s">
        <v>3530</v>
      </c>
      <c r="C3556" s="10">
        <v>11566</v>
      </c>
      <c r="D3556" s="12" t="s">
        <v>3560</v>
      </c>
      <c r="E3556" s="11" t="s">
        <v>6952</v>
      </c>
      <c r="F3556" s="12">
        <v>1</v>
      </c>
      <c r="G3556" s="13">
        <v>3390</v>
      </c>
      <c r="H3556" s="13">
        <f t="shared" si="64"/>
        <v>3796.8</v>
      </c>
      <c r="I3556" s="14"/>
      <c r="J3556" s="11" t="s">
        <v>7057</v>
      </c>
    </row>
    <row r="3557" spans="1:10" ht="204" x14ac:dyDescent="0.25">
      <c r="A3557" s="37" t="s">
        <v>6828</v>
      </c>
      <c r="B3557" s="38" t="s">
        <v>3530</v>
      </c>
      <c r="C3557" s="10">
        <v>14892</v>
      </c>
      <c r="D3557" s="12" t="s">
        <v>3560</v>
      </c>
      <c r="E3557" s="11" t="s">
        <v>6953</v>
      </c>
      <c r="F3557" s="12">
        <v>1</v>
      </c>
      <c r="G3557" s="13">
        <v>3390</v>
      </c>
      <c r="H3557" s="13">
        <f t="shared" si="64"/>
        <v>3796.8</v>
      </c>
      <c r="I3557" s="14"/>
      <c r="J3557" s="11" t="s">
        <v>7063</v>
      </c>
    </row>
    <row r="3558" spans="1:10" x14ac:dyDescent="0.25">
      <c r="A3558" s="37" t="s">
        <v>3531</v>
      </c>
      <c r="B3558" s="38" t="s">
        <v>3532</v>
      </c>
      <c r="C3558" s="39"/>
      <c r="D3558" s="58"/>
      <c r="E3558" s="39"/>
      <c r="F3558" s="39"/>
      <c r="G3558" s="39"/>
      <c r="H3558" s="39"/>
      <c r="I3558" s="39"/>
      <c r="J3558" s="39"/>
    </row>
    <row r="3559" spans="1:10" x14ac:dyDescent="0.25">
      <c r="A3559" s="37" t="s">
        <v>3533</v>
      </c>
      <c r="B3559" s="38" t="s">
        <v>3534</v>
      </c>
      <c r="C3559" s="39"/>
      <c r="D3559" s="58"/>
      <c r="E3559" s="39"/>
      <c r="F3559" s="39"/>
      <c r="G3559" s="39"/>
      <c r="H3559" s="39"/>
      <c r="I3559" s="39"/>
      <c r="J3559" s="39"/>
    </row>
    <row r="3560" spans="1:10" ht="25.5" x14ac:dyDescent="0.25">
      <c r="A3560" s="37" t="s">
        <v>3535</v>
      </c>
      <c r="B3560" s="38" t="s">
        <v>3536</v>
      </c>
      <c r="C3560" s="39"/>
      <c r="D3560" s="58"/>
      <c r="E3560" s="39"/>
      <c r="F3560" s="39"/>
      <c r="G3560" s="39"/>
      <c r="H3560" s="39"/>
      <c r="I3560" s="39"/>
      <c r="J3560" s="39"/>
    </row>
    <row r="3561" spans="1:10" ht="267.75" x14ac:dyDescent="0.25">
      <c r="A3561" s="37" t="s">
        <v>6829</v>
      </c>
      <c r="B3561" s="38" t="s">
        <v>3538</v>
      </c>
      <c r="C3561" s="10">
        <v>12211</v>
      </c>
      <c r="D3561" s="12" t="s">
        <v>3560</v>
      </c>
      <c r="E3561" s="11" t="s">
        <v>6954</v>
      </c>
      <c r="F3561" s="12">
        <v>1</v>
      </c>
      <c r="G3561" s="13">
        <v>8830</v>
      </c>
      <c r="H3561" s="13">
        <f>G3561*1.12</f>
        <v>9889.6</v>
      </c>
      <c r="I3561" s="14"/>
      <c r="J3561" s="11" t="s">
        <v>3627</v>
      </c>
    </row>
    <row r="3574" spans="5:5" x14ac:dyDescent="0.25">
      <c r="E3574" s="32" t="s">
        <v>6869</v>
      </c>
    </row>
  </sheetData>
  <autoFilter ref="A3:J356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B2467"/>
  <sheetViews>
    <sheetView workbookViewId="0">
      <pane ySplit="1" topLeftCell="A640" activePane="bottomLeft" state="frozen"/>
      <selection pane="bottomLeft" activeCell="B674" sqref="B674"/>
    </sheetView>
  </sheetViews>
  <sheetFormatPr defaultRowHeight="15" x14ac:dyDescent="0.25"/>
  <cols>
    <col min="1" max="1" width="13.140625" customWidth="1"/>
    <col min="2" max="2" width="92.42578125" customWidth="1"/>
  </cols>
  <sheetData>
    <row r="1" spans="1:2" ht="21" x14ac:dyDescent="0.35">
      <c r="A1" s="3" t="s">
        <v>3556</v>
      </c>
    </row>
    <row r="3" spans="1:2" ht="21" x14ac:dyDescent="0.35">
      <c r="A3" s="3" t="s">
        <v>0</v>
      </c>
    </row>
    <row r="4" spans="1:2" ht="18.75" x14ac:dyDescent="0.3">
      <c r="A4" s="2" t="s">
        <v>1</v>
      </c>
    </row>
    <row r="5" spans="1:2" x14ac:dyDescent="0.25">
      <c r="A5" s="4" t="s">
        <v>2</v>
      </c>
    </row>
    <row r="6" spans="1:2" x14ac:dyDescent="0.25">
      <c r="A6" s="4" t="s">
        <v>3</v>
      </c>
    </row>
    <row r="7" spans="1:2" x14ac:dyDescent="0.25">
      <c r="A7" t="s">
        <v>4</v>
      </c>
      <c r="B7" t="s">
        <v>5</v>
      </c>
    </row>
    <row r="8" spans="1:2" x14ac:dyDescent="0.25">
      <c r="A8" t="s">
        <v>6</v>
      </c>
      <c r="B8" t="s">
        <v>7</v>
      </c>
    </row>
    <row r="9" spans="1:2" x14ac:dyDescent="0.25">
      <c r="A9" t="s">
        <v>8</v>
      </c>
      <c r="B9" t="s">
        <v>9</v>
      </c>
    </row>
    <row r="10" spans="1:2" x14ac:dyDescent="0.25">
      <c r="A10" t="s">
        <v>10</v>
      </c>
      <c r="B10" t="s">
        <v>11</v>
      </c>
    </row>
    <row r="11" spans="1:2" x14ac:dyDescent="0.25">
      <c r="A11" s="4" t="s">
        <v>3557</v>
      </c>
    </row>
    <row r="12" spans="1:2" x14ac:dyDescent="0.25">
      <c r="A12" t="s">
        <v>12</v>
      </c>
      <c r="B12" t="s">
        <v>13</v>
      </c>
    </row>
    <row r="13" spans="1:2" x14ac:dyDescent="0.25">
      <c r="A13" t="s">
        <v>14</v>
      </c>
      <c r="B13" t="s">
        <v>15</v>
      </c>
    </row>
    <row r="14" spans="1:2" x14ac:dyDescent="0.25">
      <c r="A14" s="4" t="s">
        <v>16</v>
      </c>
    </row>
    <row r="15" spans="1:2" x14ac:dyDescent="0.25">
      <c r="A15" t="s">
        <v>17</v>
      </c>
      <c r="B15" t="s">
        <v>18</v>
      </c>
    </row>
    <row r="16" spans="1:2" x14ac:dyDescent="0.25">
      <c r="A16" t="s">
        <v>19</v>
      </c>
      <c r="B16" t="s">
        <v>20</v>
      </c>
    </row>
    <row r="17" spans="1:2" x14ac:dyDescent="0.25">
      <c r="A17" s="4" t="s">
        <v>21</v>
      </c>
    </row>
    <row r="18" spans="1:2" x14ac:dyDescent="0.25">
      <c r="A18" s="4" t="s">
        <v>2</v>
      </c>
    </row>
    <row r="19" spans="1:2" x14ac:dyDescent="0.25">
      <c r="A19" t="s">
        <v>22</v>
      </c>
      <c r="B19" t="s">
        <v>23</v>
      </c>
    </row>
    <row r="20" spans="1:2" x14ac:dyDescent="0.25">
      <c r="A20" t="s">
        <v>24</v>
      </c>
      <c r="B20" t="s">
        <v>25</v>
      </c>
    </row>
    <row r="21" spans="1:2" x14ac:dyDescent="0.25">
      <c r="A21" t="s">
        <v>26</v>
      </c>
      <c r="B21" t="s">
        <v>27</v>
      </c>
    </row>
    <row r="22" spans="1:2" x14ac:dyDescent="0.25">
      <c r="A22" t="s">
        <v>28</v>
      </c>
      <c r="B22" t="s">
        <v>29</v>
      </c>
    </row>
    <row r="23" spans="1:2" x14ac:dyDescent="0.25">
      <c r="A23" t="s">
        <v>30</v>
      </c>
      <c r="B23" t="s">
        <v>31</v>
      </c>
    </row>
    <row r="24" spans="1:2" x14ac:dyDescent="0.25">
      <c r="A24" t="s">
        <v>32</v>
      </c>
      <c r="B24" t="s">
        <v>33</v>
      </c>
    </row>
    <row r="25" spans="1:2" x14ac:dyDescent="0.25">
      <c r="A25" t="s">
        <v>34</v>
      </c>
      <c r="B25" t="s">
        <v>35</v>
      </c>
    </row>
    <row r="26" spans="1:2" x14ac:dyDescent="0.25">
      <c r="A26" s="4" t="s">
        <v>16</v>
      </c>
    </row>
    <row r="27" spans="1:2" x14ac:dyDescent="0.25">
      <c r="A27" t="s">
        <v>36</v>
      </c>
      <c r="B27" t="s">
        <v>37</v>
      </c>
    </row>
    <row r="28" spans="1:2" x14ac:dyDescent="0.25">
      <c r="A28" t="s">
        <v>38</v>
      </c>
      <c r="B28" t="s">
        <v>39</v>
      </c>
    </row>
    <row r="29" spans="1:2" ht="18.75" x14ac:dyDescent="0.3">
      <c r="A29" s="2" t="s">
        <v>40</v>
      </c>
    </row>
    <row r="30" spans="1:2" x14ac:dyDescent="0.25">
      <c r="A30" s="4" t="s">
        <v>41</v>
      </c>
    </row>
    <row r="31" spans="1:2" x14ac:dyDescent="0.25">
      <c r="A31" s="4" t="s">
        <v>2</v>
      </c>
    </row>
    <row r="32" spans="1:2" x14ac:dyDescent="0.25">
      <c r="A32" t="s">
        <v>42</v>
      </c>
      <c r="B32" t="s">
        <v>43</v>
      </c>
    </row>
    <row r="33" spans="1:2" x14ac:dyDescent="0.25">
      <c r="A33" t="s">
        <v>44</v>
      </c>
      <c r="B33" t="s">
        <v>45</v>
      </c>
    </row>
    <row r="34" spans="1:2" x14ac:dyDescent="0.25">
      <c r="A34" t="s">
        <v>46</v>
      </c>
      <c r="B34" t="s">
        <v>47</v>
      </c>
    </row>
    <row r="35" spans="1:2" x14ac:dyDescent="0.25">
      <c r="A35" t="s">
        <v>48</v>
      </c>
      <c r="B35" t="s">
        <v>49</v>
      </c>
    </row>
    <row r="36" spans="1:2" ht="18.75" x14ac:dyDescent="0.3">
      <c r="A36" s="2" t="s">
        <v>50</v>
      </c>
    </row>
    <row r="37" spans="1:2" x14ac:dyDescent="0.25">
      <c r="A37" s="4" t="s">
        <v>41</v>
      </c>
    </row>
    <row r="38" spans="1:2" x14ac:dyDescent="0.25">
      <c r="A38" s="4" t="s">
        <v>2</v>
      </c>
    </row>
    <row r="39" spans="1:2" x14ac:dyDescent="0.25">
      <c r="A39" t="s">
        <v>51</v>
      </c>
      <c r="B39" t="s">
        <v>52</v>
      </c>
    </row>
    <row r="40" spans="1:2" x14ac:dyDescent="0.25">
      <c r="A40" t="s">
        <v>53</v>
      </c>
      <c r="B40" t="s">
        <v>11</v>
      </c>
    </row>
    <row r="41" spans="1:2" x14ac:dyDescent="0.25">
      <c r="A41" t="s">
        <v>54</v>
      </c>
      <c r="B41" t="s">
        <v>55</v>
      </c>
    </row>
    <row r="42" spans="1:2" x14ac:dyDescent="0.25">
      <c r="A42" t="s">
        <v>56</v>
      </c>
      <c r="B42" t="s">
        <v>57</v>
      </c>
    </row>
    <row r="43" spans="1:2" x14ac:dyDescent="0.25">
      <c r="A43" t="s">
        <v>58</v>
      </c>
      <c r="B43" t="s">
        <v>59</v>
      </c>
    </row>
    <row r="44" spans="1:2" x14ac:dyDescent="0.25">
      <c r="A44" t="s">
        <v>60</v>
      </c>
      <c r="B44" t="s">
        <v>61</v>
      </c>
    </row>
    <row r="45" spans="1:2" x14ac:dyDescent="0.25">
      <c r="A45" t="s">
        <v>62</v>
      </c>
      <c r="B45" t="s">
        <v>63</v>
      </c>
    </row>
    <row r="46" spans="1:2" x14ac:dyDescent="0.25">
      <c r="A46" t="s">
        <v>64</v>
      </c>
      <c r="B46" t="s">
        <v>65</v>
      </c>
    </row>
    <row r="47" spans="1:2" x14ac:dyDescent="0.25">
      <c r="A47" t="s">
        <v>66</v>
      </c>
      <c r="B47" t="s">
        <v>67</v>
      </c>
    </row>
    <row r="48" spans="1:2" x14ac:dyDescent="0.25">
      <c r="A48" t="s">
        <v>68</v>
      </c>
      <c r="B48" t="s">
        <v>69</v>
      </c>
    </row>
    <row r="49" spans="1:2" x14ac:dyDescent="0.25">
      <c r="A49" t="s">
        <v>70</v>
      </c>
      <c r="B49" t="s">
        <v>71</v>
      </c>
    </row>
    <row r="50" spans="1:2" x14ac:dyDescent="0.25">
      <c r="A50" t="s">
        <v>72</v>
      </c>
      <c r="B50" t="s">
        <v>73</v>
      </c>
    </row>
    <row r="51" spans="1:2" x14ac:dyDescent="0.25">
      <c r="A51" s="4" t="s">
        <v>74</v>
      </c>
    </row>
    <row r="52" spans="1:2" x14ac:dyDescent="0.25">
      <c r="A52" s="4" t="s">
        <v>2</v>
      </c>
    </row>
    <row r="53" spans="1:2" x14ac:dyDescent="0.25">
      <c r="A53" t="s">
        <v>75</v>
      </c>
      <c r="B53" t="s">
        <v>76</v>
      </c>
    </row>
    <row r="54" spans="1:2" x14ac:dyDescent="0.25">
      <c r="A54" t="s">
        <v>77</v>
      </c>
      <c r="B54" t="s">
        <v>78</v>
      </c>
    </row>
    <row r="55" spans="1:2" x14ac:dyDescent="0.25">
      <c r="A55" t="s">
        <v>79</v>
      </c>
      <c r="B55" t="s">
        <v>80</v>
      </c>
    </row>
    <row r="56" spans="1:2" x14ac:dyDescent="0.25">
      <c r="A56" t="s">
        <v>81</v>
      </c>
      <c r="B56" t="s">
        <v>82</v>
      </c>
    </row>
    <row r="57" spans="1:2" x14ac:dyDescent="0.25">
      <c r="A57" s="4" t="s">
        <v>16</v>
      </c>
    </row>
    <row r="58" spans="1:2" x14ac:dyDescent="0.25">
      <c r="A58" t="s">
        <v>83</v>
      </c>
      <c r="B58" t="s">
        <v>18</v>
      </c>
    </row>
    <row r="59" spans="1:2" x14ac:dyDescent="0.25">
      <c r="A59" s="4" t="s">
        <v>84</v>
      </c>
    </row>
    <row r="60" spans="1:2" x14ac:dyDescent="0.25">
      <c r="A60" s="4" t="s">
        <v>2</v>
      </c>
    </row>
    <row r="61" spans="1:2" x14ac:dyDescent="0.25">
      <c r="A61" t="s">
        <v>85</v>
      </c>
      <c r="B61" t="s">
        <v>86</v>
      </c>
    </row>
    <row r="62" spans="1:2" x14ac:dyDescent="0.25">
      <c r="A62" t="s">
        <v>87</v>
      </c>
      <c r="B62" t="s">
        <v>88</v>
      </c>
    </row>
    <row r="63" spans="1:2" x14ac:dyDescent="0.25">
      <c r="A63" t="s">
        <v>89</v>
      </c>
      <c r="B63" t="s">
        <v>90</v>
      </c>
    </row>
    <row r="64" spans="1:2" x14ac:dyDescent="0.25">
      <c r="A64" s="4" t="s">
        <v>16</v>
      </c>
    </row>
    <row r="65" spans="1:2" x14ac:dyDescent="0.25">
      <c r="A65" t="s">
        <v>91</v>
      </c>
      <c r="B65" t="s">
        <v>92</v>
      </c>
    </row>
    <row r="66" spans="1:2" ht="18.75" x14ac:dyDescent="0.3">
      <c r="A66" s="2" t="s">
        <v>93</v>
      </c>
    </row>
    <row r="67" spans="1:2" x14ac:dyDescent="0.25">
      <c r="A67" s="4" t="s">
        <v>41</v>
      </c>
    </row>
    <row r="68" spans="1:2" x14ac:dyDescent="0.25">
      <c r="A68" s="4" t="s">
        <v>2</v>
      </c>
    </row>
    <row r="69" spans="1:2" x14ac:dyDescent="0.25">
      <c r="A69" t="s">
        <v>94</v>
      </c>
      <c r="B69" t="s">
        <v>95</v>
      </c>
    </row>
    <row r="70" spans="1:2" x14ac:dyDescent="0.25">
      <c r="A70" t="s">
        <v>96</v>
      </c>
      <c r="B70" t="s">
        <v>97</v>
      </c>
    </row>
    <row r="71" spans="1:2" x14ac:dyDescent="0.25">
      <c r="A71" t="s">
        <v>98</v>
      </c>
      <c r="B71" t="s">
        <v>99</v>
      </c>
    </row>
    <row r="72" spans="1:2" x14ac:dyDescent="0.25">
      <c r="A72" t="s">
        <v>100</v>
      </c>
      <c r="B72" t="s">
        <v>101</v>
      </c>
    </row>
    <row r="73" spans="1:2" x14ac:dyDescent="0.25">
      <c r="A73" t="s">
        <v>102</v>
      </c>
      <c r="B73" t="s">
        <v>103</v>
      </c>
    </row>
    <row r="74" spans="1:2" x14ac:dyDescent="0.25">
      <c r="A74" t="s">
        <v>104</v>
      </c>
      <c r="B74" t="s">
        <v>105</v>
      </c>
    </row>
    <row r="75" spans="1:2" x14ac:dyDescent="0.25">
      <c r="A75" t="s">
        <v>106</v>
      </c>
      <c r="B75" t="s">
        <v>107</v>
      </c>
    </row>
    <row r="76" spans="1:2" x14ac:dyDescent="0.25">
      <c r="A76" t="s">
        <v>108</v>
      </c>
      <c r="B76" t="s">
        <v>109</v>
      </c>
    </row>
    <row r="77" spans="1:2" x14ac:dyDescent="0.25">
      <c r="A77" t="s">
        <v>110</v>
      </c>
      <c r="B77" t="s">
        <v>111</v>
      </c>
    </row>
    <row r="78" spans="1:2" x14ac:dyDescent="0.25">
      <c r="A78" s="4" t="s">
        <v>112</v>
      </c>
    </row>
    <row r="79" spans="1:2" x14ac:dyDescent="0.25">
      <c r="A79" t="s">
        <v>113</v>
      </c>
      <c r="B79" t="s">
        <v>114</v>
      </c>
    </row>
    <row r="80" spans="1:2" x14ac:dyDescent="0.25">
      <c r="A80" s="4" t="s">
        <v>115</v>
      </c>
    </row>
    <row r="81" spans="1:2" x14ac:dyDescent="0.25">
      <c r="A81" s="4" t="s">
        <v>2</v>
      </c>
    </row>
    <row r="82" spans="1:2" x14ac:dyDescent="0.25">
      <c r="A82" t="s">
        <v>116</v>
      </c>
      <c r="B82" t="s">
        <v>117</v>
      </c>
    </row>
    <row r="83" spans="1:2" x14ac:dyDescent="0.25">
      <c r="A83" t="s">
        <v>118</v>
      </c>
      <c r="B83" t="s">
        <v>119</v>
      </c>
    </row>
    <row r="84" spans="1:2" x14ac:dyDescent="0.25">
      <c r="A84" t="s">
        <v>120</v>
      </c>
      <c r="B84" t="s">
        <v>121</v>
      </c>
    </row>
    <row r="85" spans="1:2" x14ac:dyDescent="0.25">
      <c r="A85" t="s">
        <v>122</v>
      </c>
      <c r="B85" t="s">
        <v>123</v>
      </c>
    </row>
    <row r="86" spans="1:2" x14ac:dyDescent="0.25">
      <c r="A86" s="4" t="s">
        <v>16</v>
      </c>
    </row>
    <row r="87" spans="1:2" x14ac:dyDescent="0.25">
      <c r="A87" t="s">
        <v>124</v>
      </c>
      <c r="B87" t="s">
        <v>125</v>
      </c>
    </row>
    <row r="88" spans="1:2" x14ac:dyDescent="0.25">
      <c r="A88" t="s">
        <v>126</v>
      </c>
      <c r="B88" t="s">
        <v>127</v>
      </c>
    </row>
    <row r="89" spans="1:2" x14ac:dyDescent="0.25">
      <c r="A89" s="4" t="s">
        <v>128</v>
      </c>
    </row>
    <row r="90" spans="1:2" x14ac:dyDescent="0.25">
      <c r="A90" s="4" t="s">
        <v>2</v>
      </c>
    </row>
    <row r="91" spans="1:2" x14ac:dyDescent="0.25">
      <c r="A91" t="s">
        <v>129</v>
      </c>
      <c r="B91" t="s">
        <v>130</v>
      </c>
    </row>
    <row r="92" spans="1:2" x14ac:dyDescent="0.25">
      <c r="A92" t="s">
        <v>131</v>
      </c>
      <c r="B92" t="s">
        <v>132</v>
      </c>
    </row>
    <row r="93" spans="1:2" x14ac:dyDescent="0.25">
      <c r="A93" t="s">
        <v>133</v>
      </c>
      <c r="B93" t="s">
        <v>134</v>
      </c>
    </row>
    <row r="94" spans="1:2" x14ac:dyDescent="0.25">
      <c r="A94" t="s">
        <v>135</v>
      </c>
      <c r="B94" t="s">
        <v>136</v>
      </c>
    </row>
    <row r="95" spans="1:2" x14ac:dyDescent="0.25">
      <c r="A95" s="4" t="s">
        <v>137</v>
      </c>
    </row>
    <row r="96" spans="1:2" x14ac:dyDescent="0.25">
      <c r="A96" s="4" t="s">
        <v>16</v>
      </c>
    </row>
    <row r="97" spans="1:2" x14ac:dyDescent="0.25">
      <c r="A97" t="s">
        <v>138</v>
      </c>
      <c r="B97" t="s">
        <v>139</v>
      </c>
    </row>
    <row r="98" spans="1:2" x14ac:dyDescent="0.25">
      <c r="A98" t="s">
        <v>140</v>
      </c>
      <c r="B98" t="s">
        <v>141</v>
      </c>
    </row>
    <row r="99" spans="1:2" x14ac:dyDescent="0.25">
      <c r="A99" t="s">
        <v>142</v>
      </c>
      <c r="B99" t="s">
        <v>143</v>
      </c>
    </row>
    <row r="100" spans="1:2" x14ac:dyDescent="0.25">
      <c r="A100" t="s">
        <v>144</v>
      </c>
      <c r="B100" t="s">
        <v>145</v>
      </c>
    </row>
    <row r="101" spans="1:2" x14ac:dyDescent="0.25">
      <c r="A101" t="s">
        <v>146</v>
      </c>
      <c r="B101" t="s">
        <v>147</v>
      </c>
    </row>
    <row r="102" spans="1:2" x14ac:dyDescent="0.25">
      <c r="A102" t="s">
        <v>148</v>
      </c>
      <c r="B102" t="s">
        <v>149</v>
      </c>
    </row>
    <row r="103" spans="1:2" x14ac:dyDescent="0.25">
      <c r="A103" t="s">
        <v>150</v>
      </c>
      <c r="B103" t="s">
        <v>151</v>
      </c>
    </row>
    <row r="104" spans="1:2" x14ac:dyDescent="0.25">
      <c r="A104" s="4" t="s">
        <v>152</v>
      </c>
    </row>
    <row r="105" spans="1:2" x14ac:dyDescent="0.25">
      <c r="A105" s="4" t="s">
        <v>16</v>
      </c>
    </row>
    <row r="106" spans="1:2" x14ac:dyDescent="0.25">
      <c r="A106" t="s">
        <v>153</v>
      </c>
      <c r="B106" t="s">
        <v>154</v>
      </c>
    </row>
    <row r="107" spans="1:2" x14ac:dyDescent="0.25">
      <c r="A107" t="s">
        <v>155</v>
      </c>
      <c r="B107" t="s">
        <v>156</v>
      </c>
    </row>
    <row r="108" spans="1:2" x14ac:dyDescent="0.25">
      <c r="A108" t="s">
        <v>157</v>
      </c>
      <c r="B108" t="s">
        <v>158</v>
      </c>
    </row>
    <row r="109" spans="1:2" x14ac:dyDescent="0.25">
      <c r="A109" t="s">
        <v>159</v>
      </c>
      <c r="B109" t="s">
        <v>160</v>
      </c>
    </row>
    <row r="110" spans="1:2" x14ac:dyDescent="0.25">
      <c r="A110" t="s">
        <v>161</v>
      </c>
      <c r="B110" t="s">
        <v>162</v>
      </c>
    </row>
    <row r="111" spans="1:2" x14ac:dyDescent="0.25">
      <c r="A111" t="s">
        <v>163</v>
      </c>
      <c r="B111" t="s">
        <v>164</v>
      </c>
    </row>
    <row r="112" spans="1:2" x14ac:dyDescent="0.25">
      <c r="A112" s="4" t="s">
        <v>165</v>
      </c>
    </row>
    <row r="113" spans="1:2" x14ac:dyDescent="0.25">
      <c r="A113" s="4" t="s">
        <v>16</v>
      </c>
    </row>
    <row r="114" spans="1:2" x14ac:dyDescent="0.25">
      <c r="A114" t="s">
        <v>166</v>
      </c>
      <c r="B114" t="s">
        <v>167</v>
      </c>
    </row>
    <row r="115" spans="1:2" x14ac:dyDescent="0.25">
      <c r="A115" t="s">
        <v>168</v>
      </c>
      <c r="B115" t="s">
        <v>169</v>
      </c>
    </row>
    <row r="116" spans="1:2" x14ac:dyDescent="0.25">
      <c r="A116" t="s">
        <v>170</v>
      </c>
      <c r="B116" t="s">
        <v>171</v>
      </c>
    </row>
    <row r="117" spans="1:2" ht="18.75" x14ac:dyDescent="0.3">
      <c r="A117" s="2" t="s">
        <v>172</v>
      </c>
    </row>
    <row r="118" spans="1:2" x14ac:dyDescent="0.25">
      <c r="A118" s="4" t="s">
        <v>173</v>
      </c>
    </row>
    <row r="119" spans="1:2" x14ac:dyDescent="0.25">
      <c r="A119" s="4" t="s">
        <v>2</v>
      </c>
    </row>
    <row r="120" spans="1:2" x14ac:dyDescent="0.25">
      <c r="A120" t="s">
        <v>174</v>
      </c>
      <c r="B120" t="s">
        <v>175</v>
      </c>
    </row>
    <row r="121" spans="1:2" x14ac:dyDescent="0.25">
      <c r="A121" t="s">
        <v>176</v>
      </c>
      <c r="B121" t="s">
        <v>177</v>
      </c>
    </row>
    <row r="122" spans="1:2" x14ac:dyDescent="0.25">
      <c r="A122" t="s">
        <v>178</v>
      </c>
      <c r="B122" t="s">
        <v>179</v>
      </c>
    </row>
    <row r="123" spans="1:2" x14ac:dyDescent="0.25">
      <c r="A123" t="s">
        <v>180</v>
      </c>
      <c r="B123" t="s">
        <v>181</v>
      </c>
    </row>
    <row r="124" spans="1:2" x14ac:dyDescent="0.25">
      <c r="A124" t="s">
        <v>182</v>
      </c>
      <c r="B124" t="s">
        <v>183</v>
      </c>
    </row>
    <row r="125" spans="1:2" x14ac:dyDescent="0.25">
      <c r="A125" t="s">
        <v>184</v>
      </c>
      <c r="B125" t="s">
        <v>185</v>
      </c>
    </row>
    <row r="126" spans="1:2" x14ac:dyDescent="0.25">
      <c r="A126" t="s">
        <v>186</v>
      </c>
      <c r="B126" t="s">
        <v>187</v>
      </c>
    </row>
    <row r="127" spans="1:2" x14ac:dyDescent="0.25">
      <c r="A127" t="s">
        <v>188</v>
      </c>
      <c r="B127" t="s">
        <v>189</v>
      </c>
    </row>
    <row r="128" spans="1:2" x14ac:dyDescent="0.25">
      <c r="A128" s="4" t="s">
        <v>190</v>
      </c>
    </row>
    <row r="129" spans="1:2" x14ac:dyDescent="0.25">
      <c r="A129" s="4" t="s">
        <v>2</v>
      </c>
    </row>
    <row r="130" spans="1:2" x14ac:dyDescent="0.25">
      <c r="A130" t="s">
        <v>191</v>
      </c>
      <c r="B130" t="s">
        <v>192</v>
      </c>
    </row>
    <row r="131" spans="1:2" x14ac:dyDescent="0.25">
      <c r="A131" t="s">
        <v>193</v>
      </c>
      <c r="B131" t="s">
        <v>194</v>
      </c>
    </row>
    <row r="132" spans="1:2" ht="18.75" x14ac:dyDescent="0.3">
      <c r="A132" s="2" t="s">
        <v>195</v>
      </c>
    </row>
    <row r="133" spans="1:2" x14ac:dyDescent="0.25">
      <c r="A133" s="4" t="s">
        <v>196</v>
      </c>
    </row>
    <row r="134" spans="1:2" x14ac:dyDescent="0.25">
      <c r="A134" t="s">
        <v>197</v>
      </c>
    </row>
    <row r="135" spans="1:2" x14ac:dyDescent="0.25">
      <c r="A135" t="s">
        <v>198</v>
      </c>
    </row>
    <row r="136" spans="1:2" x14ac:dyDescent="0.25">
      <c r="A136" t="s">
        <v>199</v>
      </c>
    </row>
    <row r="137" spans="1:2" x14ac:dyDescent="0.25">
      <c r="A137" t="s">
        <v>3539</v>
      </c>
    </row>
    <row r="138" spans="1:2" ht="18.75" x14ac:dyDescent="0.3">
      <c r="A138" s="2" t="s">
        <v>200</v>
      </c>
    </row>
    <row r="139" spans="1:2" x14ac:dyDescent="0.25">
      <c r="A139" s="1" t="s">
        <v>201</v>
      </c>
    </row>
    <row r="140" spans="1:2" x14ac:dyDescent="0.25">
      <c r="A140" s="4" t="s">
        <v>2</v>
      </c>
    </row>
    <row r="141" spans="1:2" x14ac:dyDescent="0.25">
      <c r="A141" t="s">
        <v>202</v>
      </c>
      <c r="B141" t="s">
        <v>203</v>
      </c>
    </row>
    <row r="142" spans="1:2" x14ac:dyDescent="0.25">
      <c r="A142" s="1" t="s">
        <v>204</v>
      </c>
    </row>
    <row r="143" spans="1:2" x14ac:dyDescent="0.25">
      <c r="A143" s="4" t="s">
        <v>2</v>
      </c>
    </row>
    <row r="144" spans="1:2" x14ac:dyDescent="0.25">
      <c r="A144" t="s">
        <v>205</v>
      </c>
      <c r="B144" t="s">
        <v>206</v>
      </c>
    </row>
    <row r="145" spans="1:2" x14ac:dyDescent="0.25">
      <c r="A145" t="s">
        <v>207</v>
      </c>
      <c r="B145" t="s">
        <v>208</v>
      </c>
    </row>
    <row r="146" spans="1:2" x14ac:dyDescent="0.25">
      <c r="A146" s="4" t="s">
        <v>209</v>
      </c>
    </row>
    <row r="147" spans="1:2" x14ac:dyDescent="0.25">
      <c r="A147" t="s">
        <v>210</v>
      </c>
      <c r="B147" t="s">
        <v>211</v>
      </c>
    </row>
    <row r="148" spans="1:2" x14ac:dyDescent="0.25">
      <c r="A148" t="s">
        <v>212</v>
      </c>
      <c r="B148" t="s">
        <v>213</v>
      </c>
    </row>
    <row r="149" spans="1:2" x14ac:dyDescent="0.25">
      <c r="A149" t="s">
        <v>214</v>
      </c>
      <c r="B149" t="s">
        <v>215</v>
      </c>
    </row>
    <row r="150" spans="1:2" x14ac:dyDescent="0.25">
      <c r="A150" t="s">
        <v>216</v>
      </c>
      <c r="B150" t="s">
        <v>217</v>
      </c>
    </row>
    <row r="151" spans="1:2" x14ac:dyDescent="0.25">
      <c r="A151" t="s">
        <v>218</v>
      </c>
      <c r="B151" t="s">
        <v>219</v>
      </c>
    </row>
    <row r="152" spans="1:2" x14ac:dyDescent="0.25">
      <c r="A152" t="s">
        <v>220</v>
      </c>
      <c r="B152" t="s">
        <v>221</v>
      </c>
    </row>
    <row r="153" spans="1:2" x14ac:dyDescent="0.25">
      <c r="A153" t="s">
        <v>222</v>
      </c>
      <c r="B153" t="s">
        <v>223</v>
      </c>
    </row>
    <row r="154" spans="1:2" x14ac:dyDescent="0.25">
      <c r="A154" t="s">
        <v>224</v>
      </c>
      <c r="B154" t="s">
        <v>225</v>
      </c>
    </row>
    <row r="155" spans="1:2" x14ac:dyDescent="0.25">
      <c r="A155" t="s">
        <v>226</v>
      </c>
      <c r="B155" t="s">
        <v>227</v>
      </c>
    </row>
    <row r="156" spans="1:2" x14ac:dyDescent="0.25">
      <c r="A156" t="s">
        <v>228</v>
      </c>
      <c r="B156" t="s">
        <v>229</v>
      </c>
    </row>
    <row r="157" spans="1:2" x14ac:dyDescent="0.25">
      <c r="A157" t="s">
        <v>230</v>
      </c>
      <c r="B157" t="s">
        <v>231</v>
      </c>
    </row>
    <row r="158" spans="1:2" x14ac:dyDescent="0.25">
      <c r="A158" t="s">
        <v>232</v>
      </c>
      <c r="B158" t="s">
        <v>233</v>
      </c>
    </row>
    <row r="159" spans="1:2" x14ac:dyDescent="0.25">
      <c r="A159" t="s">
        <v>234</v>
      </c>
      <c r="B159" t="s">
        <v>235</v>
      </c>
    </row>
    <row r="160" spans="1:2" x14ac:dyDescent="0.25">
      <c r="A160" t="s">
        <v>236</v>
      </c>
      <c r="B160" t="s">
        <v>237</v>
      </c>
    </row>
    <row r="161" spans="1:2" x14ac:dyDescent="0.25">
      <c r="A161" t="s">
        <v>238</v>
      </c>
      <c r="B161" t="s">
        <v>239</v>
      </c>
    </row>
    <row r="162" spans="1:2" x14ac:dyDescent="0.25">
      <c r="A162" t="s">
        <v>240</v>
      </c>
      <c r="B162" t="s">
        <v>241</v>
      </c>
    </row>
    <row r="163" spans="1:2" x14ac:dyDescent="0.25">
      <c r="A163" t="s">
        <v>242</v>
      </c>
      <c r="B163" t="s">
        <v>243</v>
      </c>
    </row>
    <row r="164" spans="1:2" x14ac:dyDescent="0.25">
      <c r="A164" t="s">
        <v>244</v>
      </c>
      <c r="B164" t="s">
        <v>245</v>
      </c>
    </row>
    <row r="165" spans="1:2" x14ac:dyDescent="0.25">
      <c r="A165" s="4" t="s">
        <v>16</v>
      </c>
    </row>
    <row r="166" spans="1:2" x14ac:dyDescent="0.25">
      <c r="A166" t="s">
        <v>246</v>
      </c>
      <c r="B166" t="s">
        <v>247</v>
      </c>
    </row>
    <row r="167" spans="1:2" x14ac:dyDescent="0.25">
      <c r="A167" s="4" t="s">
        <v>248</v>
      </c>
    </row>
    <row r="168" spans="1:2" x14ac:dyDescent="0.25">
      <c r="A168" s="4" t="s">
        <v>2</v>
      </c>
    </row>
    <row r="169" spans="1:2" x14ac:dyDescent="0.25">
      <c r="A169" t="s">
        <v>249</v>
      </c>
      <c r="B169" t="s">
        <v>250</v>
      </c>
    </row>
    <row r="170" spans="1:2" x14ac:dyDescent="0.25">
      <c r="A170" t="s">
        <v>251</v>
      </c>
      <c r="B170" t="s">
        <v>252</v>
      </c>
    </row>
    <row r="171" spans="1:2" x14ac:dyDescent="0.25">
      <c r="A171" t="s">
        <v>253</v>
      </c>
      <c r="B171" t="s">
        <v>254</v>
      </c>
    </row>
    <row r="172" spans="1:2" x14ac:dyDescent="0.25">
      <c r="A172" t="s">
        <v>255</v>
      </c>
      <c r="B172" t="s">
        <v>256</v>
      </c>
    </row>
    <row r="173" spans="1:2" x14ac:dyDescent="0.25">
      <c r="A173" t="s">
        <v>257</v>
      </c>
      <c r="B173" t="s">
        <v>258</v>
      </c>
    </row>
    <row r="174" spans="1:2" x14ac:dyDescent="0.25">
      <c r="A174" t="s">
        <v>259</v>
      </c>
      <c r="B174" t="s">
        <v>260</v>
      </c>
    </row>
    <row r="175" spans="1:2" x14ac:dyDescent="0.25">
      <c r="A175" t="s">
        <v>261</v>
      </c>
      <c r="B175" t="s">
        <v>262</v>
      </c>
    </row>
    <row r="176" spans="1:2" x14ac:dyDescent="0.25">
      <c r="A176" t="s">
        <v>263</v>
      </c>
      <c r="B176" t="s">
        <v>264</v>
      </c>
    </row>
    <row r="177" spans="1:2" x14ac:dyDescent="0.25">
      <c r="A177" t="s">
        <v>265</v>
      </c>
      <c r="B177" t="s">
        <v>266</v>
      </c>
    </row>
    <row r="178" spans="1:2" x14ac:dyDescent="0.25">
      <c r="A178" t="s">
        <v>267</v>
      </c>
      <c r="B178" t="s">
        <v>268</v>
      </c>
    </row>
    <row r="179" spans="1:2" x14ac:dyDescent="0.25">
      <c r="A179" t="s">
        <v>269</v>
      </c>
      <c r="B179" t="s">
        <v>270</v>
      </c>
    </row>
    <row r="180" spans="1:2" x14ac:dyDescent="0.25">
      <c r="A180" t="s">
        <v>271</v>
      </c>
      <c r="B180" t="s">
        <v>272</v>
      </c>
    </row>
    <row r="181" spans="1:2" x14ac:dyDescent="0.25">
      <c r="A181" t="s">
        <v>273</v>
      </c>
      <c r="B181" t="s">
        <v>274</v>
      </c>
    </row>
    <row r="182" spans="1:2" x14ac:dyDescent="0.25">
      <c r="A182" t="s">
        <v>275</v>
      </c>
      <c r="B182" t="s">
        <v>276</v>
      </c>
    </row>
    <row r="183" spans="1:2" x14ac:dyDescent="0.25">
      <c r="A183" t="s">
        <v>277</v>
      </c>
      <c r="B183" t="s">
        <v>278</v>
      </c>
    </row>
    <row r="184" spans="1:2" x14ac:dyDescent="0.25">
      <c r="A184" t="s">
        <v>279</v>
      </c>
      <c r="B184" t="s">
        <v>280</v>
      </c>
    </row>
    <row r="185" spans="1:2" x14ac:dyDescent="0.25">
      <c r="A185" t="s">
        <v>281</v>
      </c>
      <c r="B185" t="s">
        <v>282</v>
      </c>
    </row>
    <row r="186" spans="1:2" x14ac:dyDescent="0.25">
      <c r="A186" t="s">
        <v>283</v>
      </c>
      <c r="B186" t="s">
        <v>284</v>
      </c>
    </row>
    <row r="187" spans="1:2" x14ac:dyDescent="0.25">
      <c r="A187" t="s">
        <v>285</v>
      </c>
      <c r="B187" t="s">
        <v>286</v>
      </c>
    </row>
    <row r="188" spans="1:2" x14ac:dyDescent="0.25">
      <c r="A188" t="s">
        <v>287</v>
      </c>
      <c r="B188" t="s">
        <v>288</v>
      </c>
    </row>
    <row r="189" spans="1:2" x14ac:dyDescent="0.25">
      <c r="A189" t="s">
        <v>289</v>
      </c>
      <c r="B189" t="s">
        <v>290</v>
      </c>
    </row>
    <row r="190" spans="1:2" x14ac:dyDescent="0.25">
      <c r="A190" t="s">
        <v>291</v>
      </c>
      <c r="B190" t="s">
        <v>292</v>
      </c>
    </row>
    <row r="191" spans="1:2" x14ac:dyDescent="0.25">
      <c r="A191" t="s">
        <v>293</v>
      </c>
      <c r="B191" t="s">
        <v>294</v>
      </c>
    </row>
    <row r="192" spans="1:2" x14ac:dyDescent="0.25">
      <c r="A192" t="s">
        <v>295</v>
      </c>
      <c r="B192" t="s">
        <v>296</v>
      </c>
    </row>
    <row r="193" spans="1:2" x14ac:dyDescent="0.25">
      <c r="A193" t="s">
        <v>297</v>
      </c>
      <c r="B193" t="s">
        <v>298</v>
      </c>
    </row>
    <row r="194" spans="1:2" x14ac:dyDescent="0.25">
      <c r="A194" t="s">
        <v>299</v>
      </c>
      <c r="B194" t="s">
        <v>300</v>
      </c>
    </row>
    <row r="195" spans="1:2" x14ac:dyDescent="0.25">
      <c r="A195" t="s">
        <v>301</v>
      </c>
      <c r="B195" t="s">
        <v>302</v>
      </c>
    </row>
    <row r="196" spans="1:2" x14ac:dyDescent="0.25">
      <c r="A196" t="s">
        <v>303</v>
      </c>
      <c r="B196" t="s">
        <v>304</v>
      </c>
    </row>
    <row r="197" spans="1:2" x14ac:dyDescent="0.25">
      <c r="A197" t="s">
        <v>305</v>
      </c>
      <c r="B197" t="s">
        <v>306</v>
      </c>
    </row>
    <row r="198" spans="1:2" x14ac:dyDescent="0.25">
      <c r="A198" s="4" t="s">
        <v>16</v>
      </c>
    </row>
    <row r="199" spans="1:2" x14ac:dyDescent="0.25">
      <c r="A199" t="s">
        <v>307</v>
      </c>
      <c r="B199" t="s">
        <v>308</v>
      </c>
    </row>
    <row r="200" spans="1:2" x14ac:dyDescent="0.25">
      <c r="A200" t="s">
        <v>309</v>
      </c>
      <c r="B200" t="s">
        <v>310</v>
      </c>
    </row>
    <row r="201" spans="1:2" x14ac:dyDescent="0.25">
      <c r="A201" s="4" t="s">
        <v>311</v>
      </c>
    </row>
    <row r="202" spans="1:2" x14ac:dyDescent="0.25">
      <c r="A202" s="4" t="s">
        <v>2</v>
      </c>
    </row>
    <row r="203" spans="1:2" x14ac:dyDescent="0.25">
      <c r="A203" t="s">
        <v>312</v>
      </c>
      <c r="B203" t="s">
        <v>313</v>
      </c>
    </row>
    <row r="204" spans="1:2" x14ac:dyDescent="0.25">
      <c r="A204" t="s">
        <v>314</v>
      </c>
      <c r="B204" t="s">
        <v>315</v>
      </c>
    </row>
    <row r="205" spans="1:2" x14ac:dyDescent="0.25">
      <c r="A205" t="s">
        <v>316</v>
      </c>
      <c r="B205" t="s">
        <v>317</v>
      </c>
    </row>
    <row r="206" spans="1:2" x14ac:dyDescent="0.25">
      <c r="A206" t="s">
        <v>318</v>
      </c>
      <c r="B206" t="s">
        <v>319</v>
      </c>
    </row>
    <row r="207" spans="1:2" x14ac:dyDescent="0.25">
      <c r="A207" t="s">
        <v>320</v>
      </c>
      <c r="B207" t="s">
        <v>321</v>
      </c>
    </row>
    <row r="208" spans="1:2" x14ac:dyDescent="0.25">
      <c r="A208" t="s">
        <v>322</v>
      </c>
      <c r="B208" t="s">
        <v>323</v>
      </c>
    </row>
    <row r="209" spans="1:2" x14ac:dyDescent="0.25">
      <c r="A209" t="s">
        <v>324</v>
      </c>
      <c r="B209" t="s">
        <v>325</v>
      </c>
    </row>
    <row r="210" spans="1:2" x14ac:dyDescent="0.25">
      <c r="A210" t="s">
        <v>326</v>
      </c>
      <c r="B210" t="s">
        <v>327</v>
      </c>
    </row>
    <row r="211" spans="1:2" x14ac:dyDescent="0.25">
      <c r="A211" t="s">
        <v>328</v>
      </c>
      <c r="B211" t="s">
        <v>329</v>
      </c>
    </row>
    <row r="212" spans="1:2" x14ac:dyDescent="0.25">
      <c r="A212" t="s">
        <v>330</v>
      </c>
      <c r="B212" t="s">
        <v>331</v>
      </c>
    </row>
    <row r="213" spans="1:2" x14ac:dyDescent="0.25">
      <c r="A213" t="s">
        <v>332</v>
      </c>
      <c r="B213" t="s">
        <v>333</v>
      </c>
    </row>
    <row r="214" spans="1:2" x14ac:dyDescent="0.25">
      <c r="A214" t="s">
        <v>334</v>
      </c>
      <c r="B214" t="s">
        <v>335</v>
      </c>
    </row>
    <row r="215" spans="1:2" x14ac:dyDescent="0.25">
      <c r="A215" s="4" t="s">
        <v>336</v>
      </c>
    </row>
    <row r="216" spans="1:2" x14ac:dyDescent="0.25">
      <c r="A216" s="4" t="s">
        <v>2</v>
      </c>
    </row>
    <row r="217" spans="1:2" x14ac:dyDescent="0.25">
      <c r="A217" t="s">
        <v>337</v>
      </c>
      <c r="B217" t="s">
        <v>338</v>
      </c>
    </row>
    <row r="218" spans="1:2" x14ac:dyDescent="0.25">
      <c r="A218" t="s">
        <v>339</v>
      </c>
      <c r="B218" t="s">
        <v>340</v>
      </c>
    </row>
    <row r="219" spans="1:2" x14ac:dyDescent="0.25">
      <c r="A219" t="s">
        <v>341</v>
      </c>
      <c r="B219" t="s">
        <v>342</v>
      </c>
    </row>
    <row r="220" spans="1:2" x14ac:dyDescent="0.25">
      <c r="A220" t="s">
        <v>343</v>
      </c>
      <c r="B220" t="s">
        <v>344</v>
      </c>
    </row>
    <row r="221" spans="1:2" x14ac:dyDescent="0.25">
      <c r="A221" s="1" t="s">
        <v>345</v>
      </c>
    </row>
    <row r="222" spans="1:2" x14ac:dyDescent="0.25">
      <c r="A222" s="4" t="s">
        <v>41</v>
      </c>
    </row>
    <row r="223" spans="1:2" x14ac:dyDescent="0.25">
      <c r="A223" s="4" t="s">
        <v>2</v>
      </c>
    </row>
    <row r="224" spans="1:2" x14ac:dyDescent="0.25">
      <c r="A224" t="s">
        <v>346</v>
      </c>
      <c r="B224" t="s">
        <v>52</v>
      </c>
    </row>
    <row r="225" spans="1:2" x14ac:dyDescent="0.25">
      <c r="A225" t="s">
        <v>347</v>
      </c>
      <c r="B225" t="s">
        <v>11</v>
      </c>
    </row>
    <row r="226" spans="1:2" x14ac:dyDescent="0.25">
      <c r="A226" t="s">
        <v>348</v>
      </c>
      <c r="B226" t="s">
        <v>349</v>
      </c>
    </row>
    <row r="227" spans="1:2" x14ac:dyDescent="0.25">
      <c r="A227" t="s">
        <v>350</v>
      </c>
      <c r="B227" t="s">
        <v>351</v>
      </c>
    </row>
    <row r="228" spans="1:2" x14ac:dyDescent="0.25">
      <c r="A228" t="s">
        <v>352</v>
      </c>
      <c r="B228" t="s">
        <v>353</v>
      </c>
    </row>
    <row r="229" spans="1:2" x14ac:dyDescent="0.25">
      <c r="A229" s="4" t="s">
        <v>74</v>
      </c>
    </row>
    <row r="230" spans="1:2" x14ac:dyDescent="0.25">
      <c r="A230" s="4" t="s">
        <v>2</v>
      </c>
    </row>
    <row r="231" spans="1:2" x14ac:dyDescent="0.25">
      <c r="A231" t="s">
        <v>354</v>
      </c>
      <c r="B231" t="s">
        <v>355</v>
      </c>
    </row>
    <row r="232" spans="1:2" x14ac:dyDescent="0.25">
      <c r="A232" t="s">
        <v>356</v>
      </c>
      <c r="B232" t="s">
        <v>82</v>
      </c>
    </row>
    <row r="233" spans="1:2" x14ac:dyDescent="0.25">
      <c r="A233" s="1" t="s">
        <v>357</v>
      </c>
    </row>
    <row r="234" spans="1:2" x14ac:dyDescent="0.25">
      <c r="A234" s="4" t="s">
        <v>112</v>
      </c>
    </row>
    <row r="235" spans="1:2" x14ac:dyDescent="0.25">
      <c r="A235" t="s">
        <v>358</v>
      </c>
      <c r="B235" t="s">
        <v>359</v>
      </c>
    </row>
    <row r="236" spans="1:2" x14ac:dyDescent="0.25">
      <c r="A236" t="s">
        <v>360</v>
      </c>
      <c r="B236" t="s">
        <v>361</v>
      </c>
    </row>
    <row r="237" spans="1:2" x14ac:dyDescent="0.25">
      <c r="A237" t="s">
        <v>362</v>
      </c>
      <c r="B237" t="s">
        <v>363</v>
      </c>
    </row>
    <row r="238" spans="1:2" x14ac:dyDescent="0.25">
      <c r="A238" t="s">
        <v>364</v>
      </c>
      <c r="B238" t="s">
        <v>365</v>
      </c>
    </row>
    <row r="239" spans="1:2" x14ac:dyDescent="0.25">
      <c r="A239" t="s">
        <v>366</v>
      </c>
      <c r="B239" t="s">
        <v>335</v>
      </c>
    </row>
    <row r="240" spans="1:2" x14ac:dyDescent="0.25">
      <c r="A240" s="4" t="s">
        <v>2</v>
      </c>
    </row>
    <row r="241" spans="1:2" x14ac:dyDescent="0.25">
      <c r="A241" t="s">
        <v>367</v>
      </c>
      <c r="B241" t="s">
        <v>368</v>
      </c>
    </row>
    <row r="242" spans="1:2" x14ac:dyDescent="0.25">
      <c r="A242" t="s">
        <v>369</v>
      </c>
      <c r="B242" t="s">
        <v>370</v>
      </c>
    </row>
    <row r="243" spans="1:2" x14ac:dyDescent="0.25">
      <c r="A243" t="s">
        <v>371</v>
      </c>
      <c r="B243" t="s">
        <v>372</v>
      </c>
    </row>
    <row r="244" spans="1:2" x14ac:dyDescent="0.25">
      <c r="A244" t="s">
        <v>373</v>
      </c>
      <c r="B244" t="s">
        <v>374</v>
      </c>
    </row>
    <row r="245" spans="1:2" x14ac:dyDescent="0.25">
      <c r="A245" t="s">
        <v>375</v>
      </c>
      <c r="B245" t="s">
        <v>376</v>
      </c>
    </row>
    <row r="246" spans="1:2" x14ac:dyDescent="0.25">
      <c r="A246" t="s">
        <v>377</v>
      </c>
      <c r="B246" t="s">
        <v>378</v>
      </c>
    </row>
    <row r="247" spans="1:2" x14ac:dyDescent="0.25">
      <c r="A247" t="s">
        <v>379</v>
      </c>
      <c r="B247" t="s">
        <v>380</v>
      </c>
    </row>
    <row r="248" spans="1:2" x14ac:dyDescent="0.25">
      <c r="A248" t="s">
        <v>381</v>
      </c>
      <c r="B248" t="s">
        <v>382</v>
      </c>
    </row>
    <row r="249" spans="1:2" x14ac:dyDescent="0.25">
      <c r="A249" t="s">
        <v>383</v>
      </c>
      <c r="B249" t="s">
        <v>384</v>
      </c>
    </row>
    <row r="250" spans="1:2" x14ac:dyDescent="0.25">
      <c r="A250" t="s">
        <v>385</v>
      </c>
      <c r="B250" t="s">
        <v>386</v>
      </c>
    </row>
    <row r="251" spans="1:2" x14ac:dyDescent="0.25">
      <c r="A251" t="s">
        <v>387</v>
      </c>
      <c r="B251" t="s">
        <v>388</v>
      </c>
    </row>
    <row r="252" spans="1:2" x14ac:dyDescent="0.25">
      <c r="A252" t="s">
        <v>389</v>
      </c>
      <c r="B252" t="s">
        <v>390</v>
      </c>
    </row>
    <row r="253" spans="1:2" x14ac:dyDescent="0.25">
      <c r="A253" t="s">
        <v>391</v>
      </c>
      <c r="B253" t="s">
        <v>392</v>
      </c>
    </row>
    <row r="254" spans="1:2" x14ac:dyDescent="0.25">
      <c r="A254" t="s">
        <v>393</v>
      </c>
      <c r="B254" t="s">
        <v>394</v>
      </c>
    </row>
    <row r="255" spans="1:2" x14ac:dyDescent="0.25">
      <c r="A255" t="s">
        <v>395</v>
      </c>
      <c r="B255" t="s">
        <v>396</v>
      </c>
    </row>
    <row r="256" spans="1:2" x14ac:dyDescent="0.25">
      <c r="A256" t="s">
        <v>397</v>
      </c>
      <c r="B256" t="s">
        <v>398</v>
      </c>
    </row>
    <row r="257" spans="1:2" x14ac:dyDescent="0.25">
      <c r="A257" t="s">
        <v>399</v>
      </c>
      <c r="B257" t="s">
        <v>208</v>
      </c>
    </row>
    <row r="258" spans="1:2" x14ac:dyDescent="0.25">
      <c r="A258" t="s">
        <v>400</v>
      </c>
      <c r="B258" t="s">
        <v>401</v>
      </c>
    </row>
    <row r="259" spans="1:2" x14ac:dyDescent="0.25">
      <c r="A259" t="s">
        <v>402</v>
      </c>
      <c r="B259" t="s">
        <v>403</v>
      </c>
    </row>
    <row r="260" spans="1:2" x14ac:dyDescent="0.25">
      <c r="A260" t="s">
        <v>404</v>
      </c>
      <c r="B260" t="s">
        <v>405</v>
      </c>
    </row>
    <row r="261" spans="1:2" x14ac:dyDescent="0.25">
      <c r="A261" t="s">
        <v>406</v>
      </c>
      <c r="B261" t="s">
        <v>407</v>
      </c>
    </row>
    <row r="262" spans="1:2" x14ac:dyDescent="0.25">
      <c r="A262" s="1" t="s">
        <v>408</v>
      </c>
    </row>
    <row r="263" spans="1:2" x14ac:dyDescent="0.25">
      <c r="A263" s="4" t="s">
        <v>3540</v>
      </c>
    </row>
    <row r="264" spans="1:2" x14ac:dyDescent="0.25">
      <c r="A264" s="4" t="s">
        <v>409</v>
      </c>
    </row>
    <row r="265" spans="1:2" x14ac:dyDescent="0.25">
      <c r="A265" t="s">
        <v>410</v>
      </c>
      <c r="B265" t="s">
        <v>203</v>
      </c>
    </row>
    <row r="266" spans="1:2" x14ac:dyDescent="0.25">
      <c r="A266" s="4" t="s">
        <v>411</v>
      </c>
    </row>
    <row r="267" spans="1:2" x14ac:dyDescent="0.25">
      <c r="A267" t="s">
        <v>412</v>
      </c>
      <c r="B267" t="s">
        <v>413</v>
      </c>
    </row>
    <row r="268" spans="1:2" x14ac:dyDescent="0.25">
      <c r="A268" t="s">
        <v>414</v>
      </c>
      <c r="B268" t="s">
        <v>415</v>
      </c>
    </row>
    <row r="269" spans="1:2" x14ac:dyDescent="0.25">
      <c r="A269" t="s">
        <v>416</v>
      </c>
      <c r="B269" t="s">
        <v>417</v>
      </c>
    </row>
    <row r="270" spans="1:2" x14ac:dyDescent="0.25">
      <c r="A270" t="s">
        <v>418</v>
      </c>
      <c r="B270" t="s">
        <v>419</v>
      </c>
    </row>
    <row r="271" spans="1:2" x14ac:dyDescent="0.25">
      <c r="A271" t="s">
        <v>420</v>
      </c>
      <c r="B271" t="s">
        <v>421</v>
      </c>
    </row>
    <row r="272" spans="1:2" x14ac:dyDescent="0.25">
      <c r="A272" t="s">
        <v>422</v>
      </c>
      <c r="B272" t="s">
        <v>423</v>
      </c>
    </row>
    <row r="273" spans="1:2" x14ac:dyDescent="0.25">
      <c r="A273" t="s">
        <v>424</v>
      </c>
      <c r="B273" t="s">
        <v>425</v>
      </c>
    </row>
    <row r="274" spans="1:2" x14ac:dyDescent="0.25">
      <c r="A274" t="s">
        <v>426</v>
      </c>
      <c r="B274" t="s">
        <v>427</v>
      </c>
    </row>
    <row r="275" spans="1:2" x14ac:dyDescent="0.25">
      <c r="A275" t="s">
        <v>428</v>
      </c>
      <c r="B275" t="s">
        <v>429</v>
      </c>
    </row>
    <row r="276" spans="1:2" x14ac:dyDescent="0.25">
      <c r="A276" t="s">
        <v>430</v>
      </c>
      <c r="B276" t="s">
        <v>431</v>
      </c>
    </row>
    <row r="277" spans="1:2" x14ac:dyDescent="0.25">
      <c r="A277" t="s">
        <v>432</v>
      </c>
      <c r="B277" t="s">
        <v>433</v>
      </c>
    </row>
    <row r="278" spans="1:2" x14ac:dyDescent="0.25">
      <c r="A278" t="s">
        <v>434</v>
      </c>
      <c r="B278" t="s">
        <v>435</v>
      </c>
    </row>
    <row r="279" spans="1:2" x14ac:dyDescent="0.25">
      <c r="A279" t="s">
        <v>436</v>
      </c>
      <c r="B279" t="s">
        <v>437</v>
      </c>
    </row>
    <row r="280" spans="1:2" x14ac:dyDescent="0.25">
      <c r="A280" t="s">
        <v>438</v>
      </c>
      <c r="B280" t="s">
        <v>439</v>
      </c>
    </row>
    <row r="281" spans="1:2" x14ac:dyDescent="0.25">
      <c r="A281" t="s">
        <v>440</v>
      </c>
      <c r="B281" t="s">
        <v>441</v>
      </c>
    </row>
    <row r="282" spans="1:2" x14ac:dyDescent="0.25">
      <c r="A282" t="s">
        <v>442</v>
      </c>
      <c r="B282" t="s">
        <v>443</v>
      </c>
    </row>
    <row r="283" spans="1:2" x14ac:dyDescent="0.25">
      <c r="A283" t="s">
        <v>444</v>
      </c>
      <c r="B283" t="s">
        <v>445</v>
      </c>
    </row>
    <row r="284" spans="1:2" x14ac:dyDescent="0.25">
      <c r="A284" t="s">
        <v>446</v>
      </c>
      <c r="B284" t="s">
        <v>447</v>
      </c>
    </row>
    <row r="285" spans="1:2" x14ac:dyDescent="0.25">
      <c r="A285" t="s">
        <v>448</v>
      </c>
      <c r="B285" t="s">
        <v>449</v>
      </c>
    </row>
    <row r="286" spans="1:2" x14ac:dyDescent="0.25">
      <c r="A286" t="s">
        <v>450</v>
      </c>
      <c r="B286" t="s">
        <v>451</v>
      </c>
    </row>
    <row r="287" spans="1:2" x14ac:dyDescent="0.25">
      <c r="A287" t="s">
        <v>452</v>
      </c>
      <c r="B287" t="s">
        <v>453</v>
      </c>
    </row>
    <row r="288" spans="1:2" x14ac:dyDescent="0.25">
      <c r="A288" t="s">
        <v>454</v>
      </c>
      <c r="B288" t="s">
        <v>455</v>
      </c>
    </row>
    <row r="289" spans="1:2" x14ac:dyDescent="0.25">
      <c r="A289" t="s">
        <v>456</v>
      </c>
      <c r="B289" t="s">
        <v>457</v>
      </c>
    </row>
    <row r="290" spans="1:2" x14ac:dyDescent="0.25">
      <c r="A290" t="s">
        <v>458</v>
      </c>
      <c r="B290" t="s">
        <v>459</v>
      </c>
    </row>
    <row r="291" spans="1:2" x14ac:dyDescent="0.25">
      <c r="A291" t="s">
        <v>460</v>
      </c>
      <c r="B291" t="s">
        <v>461</v>
      </c>
    </row>
    <row r="292" spans="1:2" x14ac:dyDescent="0.25">
      <c r="A292" s="4" t="s">
        <v>3541</v>
      </c>
    </row>
    <row r="293" spans="1:2" x14ac:dyDescent="0.25">
      <c r="A293" t="s">
        <v>462</v>
      </c>
      <c r="B293" t="s">
        <v>463</v>
      </c>
    </row>
    <row r="294" spans="1:2" x14ac:dyDescent="0.25">
      <c r="A294" t="s">
        <v>464</v>
      </c>
      <c r="B294" t="s">
        <v>465</v>
      </c>
    </row>
    <row r="295" spans="1:2" x14ac:dyDescent="0.25">
      <c r="A295" t="s">
        <v>466</v>
      </c>
      <c r="B295" t="s">
        <v>467</v>
      </c>
    </row>
    <row r="296" spans="1:2" x14ac:dyDescent="0.25">
      <c r="A296" t="s">
        <v>468</v>
      </c>
      <c r="B296" t="s">
        <v>469</v>
      </c>
    </row>
    <row r="297" spans="1:2" x14ac:dyDescent="0.25">
      <c r="A297" t="s">
        <v>470</v>
      </c>
      <c r="B297" t="s">
        <v>194</v>
      </c>
    </row>
    <row r="298" spans="1:2" x14ac:dyDescent="0.25">
      <c r="A298" t="s">
        <v>471</v>
      </c>
      <c r="B298" t="s">
        <v>472</v>
      </c>
    </row>
    <row r="299" spans="1:2" x14ac:dyDescent="0.25">
      <c r="A299" s="1" t="s">
        <v>473</v>
      </c>
    </row>
    <row r="300" spans="1:2" x14ac:dyDescent="0.25">
      <c r="A300" s="4" t="s">
        <v>3542</v>
      </c>
    </row>
    <row r="301" spans="1:2" x14ac:dyDescent="0.25">
      <c r="A301" t="s">
        <v>474</v>
      </c>
      <c r="B301" t="s">
        <v>475</v>
      </c>
    </row>
    <row r="302" spans="1:2" x14ac:dyDescent="0.25">
      <c r="A302" t="s">
        <v>476</v>
      </c>
      <c r="B302" t="s">
        <v>477</v>
      </c>
    </row>
    <row r="303" spans="1:2" x14ac:dyDescent="0.25">
      <c r="A303" t="s">
        <v>478</v>
      </c>
      <c r="B303" t="s">
        <v>479</v>
      </c>
    </row>
    <row r="304" spans="1:2" x14ac:dyDescent="0.25">
      <c r="A304" t="s">
        <v>480</v>
      </c>
      <c r="B304" t="s">
        <v>481</v>
      </c>
    </row>
    <row r="305" spans="1:2" x14ac:dyDescent="0.25">
      <c r="A305" t="s">
        <v>482</v>
      </c>
      <c r="B305" t="s">
        <v>483</v>
      </c>
    </row>
    <row r="306" spans="1:2" x14ac:dyDescent="0.25">
      <c r="A306" t="s">
        <v>484</v>
      </c>
      <c r="B306" t="s">
        <v>485</v>
      </c>
    </row>
    <row r="307" spans="1:2" x14ac:dyDescent="0.25">
      <c r="A307" t="s">
        <v>486</v>
      </c>
      <c r="B307" t="s">
        <v>487</v>
      </c>
    </row>
    <row r="308" spans="1:2" x14ac:dyDescent="0.25">
      <c r="A308" t="s">
        <v>488</v>
      </c>
      <c r="B308" t="s">
        <v>489</v>
      </c>
    </row>
    <row r="309" spans="1:2" x14ac:dyDescent="0.25">
      <c r="A309" t="s">
        <v>490</v>
      </c>
      <c r="B309" t="s">
        <v>491</v>
      </c>
    </row>
    <row r="310" spans="1:2" x14ac:dyDescent="0.25">
      <c r="A310" t="s">
        <v>492</v>
      </c>
      <c r="B310" t="s">
        <v>493</v>
      </c>
    </row>
    <row r="311" spans="1:2" x14ac:dyDescent="0.25">
      <c r="A311" t="s">
        <v>494</v>
      </c>
      <c r="B311" t="s">
        <v>495</v>
      </c>
    </row>
    <row r="312" spans="1:2" x14ac:dyDescent="0.25">
      <c r="A312" t="s">
        <v>496</v>
      </c>
      <c r="B312" t="s">
        <v>497</v>
      </c>
    </row>
    <row r="313" spans="1:2" x14ac:dyDescent="0.25">
      <c r="A313" t="s">
        <v>498</v>
      </c>
      <c r="B313" t="s">
        <v>499</v>
      </c>
    </row>
    <row r="314" spans="1:2" x14ac:dyDescent="0.25">
      <c r="A314" t="s">
        <v>500</v>
      </c>
      <c r="B314" t="s">
        <v>501</v>
      </c>
    </row>
    <row r="315" spans="1:2" x14ac:dyDescent="0.25">
      <c r="A315" t="s">
        <v>502</v>
      </c>
      <c r="B315" t="s">
        <v>503</v>
      </c>
    </row>
    <row r="316" spans="1:2" x14ac:dyDescent="0.25">
      <c r="A316" t="s">
        <v>504</v>
      </c>
      <c r="B316" t="s">
        <v>505</v>
      </c>
    </row>
    <row r="317" spans="1:2" x14ac:dyDescent="0.25">
      <c r="A317" t="s">
        <v>506</v>
      </c>
      <c r="B317" t="s">
        <v>507</v>
      </c>
    </row>
    <row r="318" spans="1:2" x14ac:dyDescent="0.25">
      <c r="A318" t="s">
        <v>508</v>
      </c>
      <c r="B318" t="s">
        <v>509</v>
      </c>
    </row>
    <row r="319" spans="1:2" x14ac:dyDescent="0.25">
      <c r="A319" s="4" t="s">
        <v>74</v>
      </c>
    </row>
    <row r="320" spans="1:2" x14ac:dyDescent="0.25">
      <c r="A320" t="s">
        <v>510</v>
      </c>
      <c r="B320" t="s">
        <v>344</v>
      </c>
    </row>
    <row r="321" spans="1:2" x14ac:dyDescent="0.25">
      <c r="A321" t="s">
        <v>511</v>
      </c>
      <c r="B321" t="s">
        <v>512</v>
      </c>
    </row>
    <row r="322" spans="1:2" x14ac:dyDescent="0.25">
      <c r="A322" s="4" t="s">
        <v>513</v>
      </c>
    </row>
    <row r="323" spans="1:2" x14ac:dyDescent="0.25">
      <c r="A323" t="s">
        <v>514</v>
      </c>
      <c r="B323" t="s">
        <v>164</v>
      </c>
    </row>
    <row r="324" spans="1:2" x14ac:dyDescent="0.25">
      <c r="A324" t="s">
        <v>515</v>
      </c>
      <c r="B324" t="s">
        <v>516</v>
      </c>
    </row>
    <row r="325" spans="1:2" x14ac:dyDescent="0.25">
      <c r="A325" t="s">
        <v>517</v>
      </c>
      <c r="B325" t="s">
        <v>518</v>
      </c>
    </row>
    <row r="326" spans="1:2" x14ac:dyDescent="0.25">
      <c r="A326" t="s">
        <v>519</v>
      </c>
      <c r="B326" t="s">
        <v>286</v>
      </c>
    </row>
    <row r="327" spans="1:2" x14ac:dyDescent="0.25">
      <c r="A327" t="s">
        <v>520</v>
      </c>
      <c r="B327" t="s">
        <v>521</v>
      </c>
    </row>
    <row r="328" spans="1:2" x14ac:dyDescent="0.25">
      <c r="A328" t="s">
        <v>522</v>
      </c>
      <c r="B328" t="s">
        <v>523</v>
      </c>
    </row>
    <row r="329" spans="1:2" x14ac:dyDescent="0.25">
      <c r="A329" t="s">
        <v>524</v>
      </c>
      <c r="B329" t="s">
        <v>401</v>
      </c>
    </row>
    <row r="330" spans="1:2" x14ac:dyDescent="0.25">
      <c r="A330" s="4" t="s">
        <v>525</v>
      </c>
    </row>
    <row r="331" spans="1:2" x14ac:dyDescent="0.25">
      <c r="A331" t="s">
        <v>526</v>
      </c>
      <c r="B331" t="s">
        <v>527</v>
      </c>
    </row>
    <row r="332" spans="1:2" x14ac:dyDescent="0.25">
      <c r="A332" t="s">
        <v>528</v>
      </c>
      <c r="B332" t="s">
        <v>529</v>
      </c>
    </row>
    <row r="333" spans="1:2" x14ac:dyDescent="0.25">
      <c r="A333" t="s">
        <v>530</v>
      </c>
      <c r="B333" t="s">
        <v>531</v>
      </c>
    </row>
    <row r="334" spans="1:2" x14ac:dyDescent="0.25">
      <c r="A334" t="s">
        <v>532</v>
      </c>
      <c r="B334" t="s">
        <v>533</v>
      </c>
    </row>
    <row r="335" spans="1:2" x14ac:dyDescent="0.25">
      <c r="A335" t="s">
        <v>534</v>
      </c>
      <c r="B335" t="s">
        <v>535</v>
      </c>
    </row>
    <row r="336" spans="1:2" x14ac:dyDescent="0.25">
      <c r="A336" t="s">
        <v>536</v>
      </c>
      <c r="B336" t="s">
        <v>537</v>
      </c>
    </row>
    <row r="337" spans="1:2" x14ac:dyDescent="0.25">
      <c r="A337" t="s">
        <v>538</v>
      </c>
      <c r="B337" t="s">
        <v>539</v>
      </c>
    </row>
    <row r="338" spans="1:2" x14ac:dyDescent="0.25">
      <c r="A338" t="s">
        <v>540</v>
      </c>
      <c r="B338" t="s">
        <v>260</v>
      </c>
    </row>
    <row r="339" spans="1:2" x14ac:dyDescent="0.25">
      <c r="A339" t="s">
        <v>541</v>
      </c>
      <c r="B339" t="s">
        <v>264</v>
      </c>
    </row>
    <row r="340" spans="1:2" x14ac:dyDescent="0.25">
      <c r="A340" t="s">
        <v>542</v>
      </c>
      <c r="B340" t="s">
        <v>543</v>
      </c>
    </row>
    <row r="341" spans="1:2" x14ac:dyDescent="0.25">
      <c r="A341" t="s">
        <v>544</v>
      </c>
      <c r="B341" t="s">
        <v>545</v>
      </c>
    </row>
    <row r="342" spans="1:2" x14ac:dyDescent="0.25">
      <c r="A342" s="4" t="s">
        <v>546</v>
      </c>
    </row>
    <row r="343" spans="1:2" x14ac:dyDescent="0.25">
      <c r="A343" t="s">
        <v>547</v>
      </c>
      <c r="B343" t="s">
        <v>548</v>
      </c>
    </row>
    <row r="344" spans="1:2" x14ac:dyDescent="0.25">
      <c r="A344" t="s">
        <v>549</v>
      </c>
      <c r="B344" t="s">
        <v>550</v>
      </c>
    </row>
    <row r="345" spans="1:2" x14ac:dyDescent="0.25">
      <c r="A345" t="s">
        <v>551</v>
      </c>
      <c r="B345" t="s">
        <v>552</v>
      </c>
    </row>
    <row r="346" spans="1:2" x14ac:dyDescent="0.25">
      <c r="A346" t="s">
        <v>553</v>
      </c>
      <c r="B346" t="s">
        <v>554</v>
      </c>
    </row>
    <row r="347" spans="1:2" x14ac:dyDescent="0.25">
      <c r="A347" t="s">
        <v>555</v>
      </c>
      <c r="B347" t="s">
        <v>556</v>
      </c>
    </row>
    <row r="348" spans="1:2" x14ac:dyDescent="0.25">
      <c r="A348" s="4" t="s">
        <v>557</v>
      </c>
    </row>
    <row r="349" spans="1:2" x14ac:dyDescent="0.25">
      <c r="A349" t="s">
        <v>558</v>
      </c>
      <c r="B349" t="s">
        <v>559</v>
      </c>
    </row>
    <row r="350" spans="1:2" x14ac:dyDescent="0.25">
      <c r="A350" t="s">
        <v>560</v>
      </c>
      <c r="B350" t="s">
        <v>561</v>
      </c>
    </row>
    <row r="351" spans="1:2" x14ac:dyDescent="0.25">
      <c r="A351" t="s">
        <v>562</v>
      </c>
      <c r="B351" t="s">
        <v>563</v>
      </c>
    </row>
    <row r="352" spans="1:2" x14ac:dyDescent="0.25">
      <c r="A352" t="s">
        <v>564</v>
      </c>
      <c r="B352" t="s">
        <v>565</v>
      </c>
    </row>
    <row r="353" spans="1:2" x14ac:dyDescent="0.25">
      <c r="A353" t="s">
        <v>566</v>
      </c>
      <c r="B353" t="s">
        <v>567</v>
      </c>
    </row>
    <row r="354" spans="1:2" x14ac:dyDescent="0.25">
      <c r="A354" t="s">
        <v>568</v>
      </c>
      <c r="B354" t="s">
        <v>569</v>
      </c>
    </row>
    <row r="355" spans="1:2" x14ac:dyDescent="0.25">
      <c r="A355" s="4" t="s">
        <v>570</v>
      </c>
    </row>
    <row r="356" spans="1:2" x14ac:dyDescent="0.25">
      <c r="A356" t="s">
        <v>571</v>
      </c>
      <c r="B356" t="s">
        <v>572</v>
      </c>
    </row>
    <row r="357" spans="1:2" x14ac:dyDescent="0.25">
      <c r="A357" t="s">
        <v>573</v>
      </c>
      <c r="B357" t="s">
        <v>574</v>
      </c>
    </row>
    <row r="358" spans="1:2" x14ac:dyDescent="0.25">
      <c r="A358" t="s">
        <v>575</v>
      </c>
      <c r="B358" t="s">
        <v>229</v>
      </c>
    </row>
    <row r="359" spans="1:2" x14ac:dyDescent="0.25">
      <c r="A359" t="s">
        <v>576</v>
      </c>
      <c r="B359" t="s">
        <v>577</v>
      </c>
    </row>
    <row r="360" spans="1:2" x14ac:dyDescent="0.25">
      <c r="A360" t="s">
        <v>578</v>
      </c>
      <c r="B360" t="s">
        <v>579</v>
      </c>
    </row>
    <row r="361" spans="1:2" x14ac:dyDescent="0.25">
      <c r="A361" t="s">
        <v>580</v>
      </c>
      <c r="B361" t="s">
        <v>581</v>
      </c>
    </row>
    <row r="362" spans="1:2" x14ac:dyDescent="0.25">
      <c r="A362" t="s">
        <v>582</v>
      </c>
      <c r="B362" t="s">
        <v>583</v>
      </c>
    </row>
    <row r="363" spans="1:2" x14ac:dyDescent="0.25">
      <c r="A363" s="4" t="s">
        <v>584</v>
      </c>
    </row>
    <row r="364" spans="1:2" x14ac:dyDescent="0.25">
      <c r="A364" t="s">
        <v>585</v>
      </c>
      <c r="B364" t="s">
        <v>586</v>
      </c>
    </row>
    <row r="365" spans="1:2" x14ac:dyDescent="0.25">
      <c r="A365" t="s">
        <v>587</v>
      </c>
      <c r="B365" t="s">
        <v>588</v>
      </c>
    </row>
    <row r="366" spans="1:2" x14ac:dyDescent="0.25">
      <c r="A366" t="s">
        <v>589</v>
      </c>
      <c r="B366" t="s">
        <v>590</v>
      </c>
    </row>
    <row r="367" spans="1:2" x14ac:dyDescent="0.25">
      <c r="A367" t="s">
        <v>591</v>
      </c>
      <c r="B367" t="s">
        <v>592</v>
      </c>
    </row>
    <row r="368" spans="1:2" x14ac:dyDescent="0.25">
      <c r="A368" t="s">
        <v>593</v>
      </c>
      <c r="B368" t="s">
        <v>594</v>
      </c>
    </row>
    <row r="369" spans="1:2" x14ac:dyDescent="0.25">
      <c r="A369" t="s">
        <v>595</v>
      </c>
      <c r="B369" t="s">
        <v>596</v>
      </c>
    </row>
    <row r="370" spans="1:2" x14ac:dyDescent="0.25">
      <c r="A370" s="4" t="s">
        <v>597</v>
      </c>
    </row>
    <row r="371" spans="1:2" x14ac:dyDescent="0.25">
      <c r="A371" t="s">
        <v>598</v>
      </c>
      <c r="B371" t="s">
        <v>599</v>
      </c>
    </row>
    <row r="372" spans="1:2" x14ac:dyDescent="0.25">
      <c r="A372" t="s">
        <v>600</v>
      </c>
      <c r="B372" t="s">
        <v>601</v>
      </c>
    </row>
    <row r="373" spans="1:2" x14ac:dyDescent="0.25">
      <c r="A373" t="s">
        <v>602</v>
      </c>
      <c r="B373" t="s">
        <v>603</v>
      </c>
    </row>
    <row r="374" spans="1:2" x14ac:dyDescent="0.25">
      <c r="A374" t="s">
        <v>604</v>
      </c>
      <c r="B374" t="s">
        <v>605</v>
      </c>
    </row>
    <row r="375" spans="1:2" x14ac:dyDescent="0.25">
      <c r="A375" t="s">
        <v>606</v>
      </c>
      <c r="B375" t="s">
        <v>607</v>
      </c>
    </row>
    <row r="376" spans="1:2" x14ac:dyDescent="0.25">
      <c r="A376" t="s">
        <v>608</v>
      </c>
      <c r="B376" t="s">
        <v>609</v>
      </c>
    </row>
    <row r="377" spans="1:2" x14ac:dyDescent="0.25">
      <c r="A377" s="4" t="s">
        <v>610</v>
      </c>
    </row>
    <row r="378" spans="1:2" x14ac:dyDescent="0.25">
      <c r="A378" t="s">
        <v>611</v>
      </c>
      <c r="B378" t="s">
        <v>612</v>
      </c>
    </row>
    <row r="379" spans="1:2" x14ac:dyDescent="0.25">
      <c r="A379" s="4" t="s">
        <v>613</v>
      </c>
    </row>
    <row r="380" spans="1:2" x14ac:dyDescent="0.25">
      <c r="A380" t="s">
        <v>614</v>
      </c>
      <c r="B380" t="s">
        <v>615</v>
      </c>
    </row>
    <row r="381" spans="1:2" x14ac:dyDescent="0.25">
      <c r="A381" t="s">
        <v>616</v>
      </c>
      <c r="B381" t="s">
        <v>617</v>
      </c>
    </row>
    <row r="382" spans="1:2" x14ac:dyDescent="0.25">
      <c r="A382" s="4" t="s">
        <v>618</v>
      </c>
    </row>
    <row r="383" spans="1:2" x14ac:dyDescent="0.25">
      <c r="A383" t="s">
        <v>619</v>
      </c>
      <c r="B383" t="s">
        <v>620</v>
      </c>
    </row>
    <row r="384" spans="1:2" x14ac:dyDescent="0.25">
      <c r="A384" t="s">
        <v>621</v>
      </c>
      <c r="B384" t="s">
        <v>622</v>
      </c>
    </row>
    <row r="385" spans="1:2" x14ac:dyDescent="0.25">
      <c r="A385" t="s">
        <v>623</v>
      </c>
      <c r="B385" t="s">
        <v>624</v>
      </c>
    </row>
    <row r="386" spans="1:2" x14ac:dyDescent="0.25">
      <c r="A386" t="s">
        <v>625</v>
      </c>
      <c r="B386" t="s">
        <v>626</v>
      </c>
    </row>
    <row r="387" spans="1:2" x14ac:dyDescent="0.25">
      <c r="A387" s="4" t="s">
        <v>311</v>
      </c>
    </row>
    <row r="388" spans="1:2" x14ac:dyDescent="0.25">
      <c r="A388" t="s">
        <v>627</v>
      </c>
      <c r="B388" t="s">
        <v>628</v>
      </c>
    </row>
    <row r="389" spans="1:2" x14ac:dyDescent="0.25">
      <c r="A389" t="s">
        <v>629</v>
      </c>
      <c r="B389" t="s">
        <v>388</v>
      </c>
    </row>
    <row r="390" spans="1:2" x14ac:dyDescent="0.25">
      <c r="A390" t="s">
        <v>630</v>
      </c>
      <c r="B390" t="s">
        <v>631</v>
      </c>
    </row>
    <row r="391" spans="1:2" x14ac:dyDescent="0.25">
      <c r="A391" t="s">
        <v>632</v>
      </c>
      <c r="B391" t="s">
        <v>633</v>
      </c>
    </row>
    <row r="392" spans="1:2" x14ac:dyDescent="0.25">
      <c r="A392" t="s">
        <v>634</v>
      </c>
      <c r="B392" t="s">
        <v>635</v>
      </c>
    </row>
    <row r="393" spans="1:2" x14ac:dyDescent="0.25">
      <c r="A393" t="s">
        <v>636</v>
      </c>
      <c r="B393" t="s">
        <v>637</v>
      </c>
    </row>
    <row r="394" spans="1:2" x14ac:dyDescent="0.25">
      <c r="A394" t="s">
        <v>638</v>
      </c>
      <c r="B394" t="s">
        <v>639</v>
      </c>
    </row>
    <row r="395" spans="1:2" x14ac:dyDescent="0.25">
      <c r="A395" t="s">
        <v>640</v>
      </c>
      <c r="B395" t="s">
        <v>641</v>
      </c>
    </row>
    <row r="396" spans="1:2" x14ac:dyDescent="0.25">
      <c r="A396" t="s">
        <v>642</v>
      </c>
      <c r="B396" t="s">
        <v>315</v>
      </c>
    </row>
    <row r="397" spans="1:2" x14ac:dyDescent="0.25">
      <c r="A397" t="s">
        <v>643</v>
      </c>
      <c r="B397" t="s">
        <v>644</v>
      </c>
    </row>
    <row r="398" spans="1:2" x14ac:dyDescent="0.25">
      <c r="A398" t="s">
        <v>645</v>
      </c>
      <c r="B398" t="s">
        <v>646</v>
      </c>
    </row>
    <row r="399" spans="1:2" x14ac:dyDescent="0.25">
      <c r="A399" s="4" t="s">
        <v>647</v>
      </c>
    </row>
    <row r="400" spans="1:2" x14ac:dyDescent="0.25">
      <c r="A400" t="s">
        <v>648</v>
      </c>
      <c r="B400" t="s">
        <v>649</v>
      </c>
    </row>
    <row r="401" spans="1:2" x14ac:dyDescent="0.25">
      <c r="A401" t="s">
        <v>650</v>
      </c>
      <c r="B401" t="s">
        <v>651</v>
      </c>
    </row>
    <row r="402" spans="1:2" x14ac:dyDescent="0.25">
      <c r="A402" t="s">
        <v>652</v>
      </c>
      <c r="B402" t="s">
        <v>653</v>
      </c>
    </row>
    <row r="403" spans="1:2" x14ac:dyDescent="0.25">
      <c r="A403" t="s">
        <v>654</v>
      </c>
      <c r="B403" t="s">
        <v>655</v>
      </c>
    </row>
    <row r="404" spans="1:2" x14ac:dyDescent="0.25">
      <c r="A404" t="s">
        <v>656</v>
      </c>
      <c r="B404" t="s">
        <v>657</v>
      </c>
    </row>
    <row r="405" spans="1:2" x14ac:dyDescent="0.25">
      <c r="A405" t="s">
        <v>658</v>
      </c>
      <c r="B405" t="s">
        <v>659</v>
      </c>
    </row>
    <row r="406" spans="1:2" x14ac:dyDescent="0.25">
      <c r="A406" t="s">
        <v>660</v>
      </c>
      <c r="B406" t="s">
        <v>661</v>
      </c>
    </row>
    <row r="407" spans="1:2" x14ac:dyDescent="0.25">
      <c r="A407" s="4" t="s">
        <v>662</v>
      </c>
    </row>
    <row r="408" spans="1:2" x14ac:dyDescent="0.25">
      <c r="A408" t="s">
        <v>663</v>
      </c>
      <c r="B408" t="s">
        <v>664</v>
      </c>
    </row>
    <row r="409" spans="1:2" x14ac:dyDescent="0.25">
      <c r="A409" t="s">
        <v>665</v>
      </c>
      <c r="B409" t="s">
        <v>666</v>
      </c>
    </row>
    <row r="410" spans="1:2" x14ac:dyDescent="0.25">
      <c r="A410" t="s">
        <v>667</v>
      </c>
      <c r="B410" t="s">
        <v>668</v>
      </c>
    </row>
    <row r="411" spans="1:2" x14ac:dyDescent="0.25">
      <c r="A411" t="s">
        <v>669</v>
      </c>
      <c r="B411" t="s">
        <v>670</v>
      </c>
    </row>
    <row r="412" spans="1:2" x14ac:dyDescent="0.25">
      <c r="A412" t="s">
        <v>671</v>
      </c>
      <c r="B412" t="s">
        <v>672</v>
      </c>
    </row>
    <row r="413" spans="1:2" x14ac:dyDescent="0.25">
      <c r="A413" t="s">
        <v>673</v>
      </c>
      <c r="B413" t="s">
        <v>674</v>
      </c>
    </row>
    <row r="414" spans="1:2" x14ac:dyDescent="0.25">
      <c r="A414" s="4" t="s">
        <v>675</v>
      </c>
    </row>
    <row r="415" spans="1:2" x14ac:dyDescent="0.25">
      <c r="A415" t="s">
        <v>676</v>
      </c>
      <c r="B415" t="s">
        <v>677</v>
      </c>
    </row>
    <row r="416" spans="1:2" x14ac:dyDescent="0.25">
      <c r="A416" t="s">
        <v>678</v>
      </c>
      <c r="B416" t="s">
        <v>679</v>
      </c>
    </row>
    <row r="417" spans="1:2" x14ac:dyDescent="0.25">
      <c r="A417" t="s">
        <v>680</v>
      </c>
      <c r="B417" t="s">
        <v>681</v>
      </c>
    </row>
    <row r="418" spans="1:2" x14ac:dyDescent="0.25">
      <c r="A418" t="s">
        <v>682</v>
      </c>
      <c r="B418" t="s">
        <v>683</v>
      </c>
    </row>
    <row r="419" spans="1:2" x14ac:dyDescent="0.25">
      <c r="A419" t="s">
        <v>684</v>
      </c>
      <c r="B419" t="s">
        <v>685</v>
      </c>
    </row>
    <row r="420" spans="1:2" x14ac:dyDescent="0.25">
      <c r="A420" t="s">
        <v>686</v>
      </c>
      <c r="B420" t="s">
        <v>687</v>
      </c>
    </row>
    <row r="421" spans="1:2" x14ac:dyDescent="0.25">
      <c r="A421" s="4" t="s">
        <v>688</v>
      </c>
    </row>
    <row r="422" spans="1:2" x14ac:dyDescent="0.25">
      <c r="A422" t="s">
        <v>689</v>
      </c>
      <c r="B422" t="s">
        <v>690</v>
      </c>
    </row>
    <row r="423" spans="1:2" x14ac:dyDescent="0.25">
      <c r="A423" t="s">
        <v>691</v>
      </c>
      <c r="B423" t="s">
        <v>565</v>
      </c>
    </row>
    <row r="424" spans="1:2" x14ac:dyDescent="0.25">
      <c r="A424" s="4" t="s">
        <v>692</v>
      </c>
    </row>
    <row r="425" spans="1:2" x14ac:dyDescent="0.25">
      <c r="A425" t="s">
        <v>693</v>
      </c>
      <c r="B425" t="s">
        <v>256</v>
      </c>
    </row>
    <row r="426" spans="1:2" x14ac:dyDescent="0.25">
      <c r="A426" t="s">
        <v>694</v>
      </c>
      <c r="B426" t="s">
        <v>258</v>
      </c>
    </row>
    <row r="427" spans="1:2" x14ac:dyDescent="0.25">
      <c r="A427" t="s">
        <v>695</v>
      </c>
      <c r="B427" t="s">
        <v>254</v>
      </c>
    </row>
    <row r="428" spans="1:2" x14ac:dyDescent="0.25">
      <c r="A428" t="s">
        <v>696</v>
      </c>
      <c r="B428" t="s">
        <v>697</v>
      </c>
    </row>
    <row r="429" spans="1:2" x14ac:dyDescent="0.25">
      <c r="A429" t="s">
        <v>698</v>
      </c>
      <c r="B429" t="s">
        <v>699</v>
      </c>
    </row>
    <row r="430" spans="1:2" x14ac:dyDescent="0.25">
      <c r="A430" s="4" t="s">
        <v>700</v>
      </c>
    </row>
    <row r="431" spans="1:2" x14ac:dyDescent="0.25">
      <c r="A431" t="s">
        <v>701</v>
      </c>
      <c r="B431" t="s">
        <v>702</v>
      </c>
    </row>
    <row r="432" spans="1:2" x14ac:dyDescent="0.25">
      <c r="A432" t="s">
        <v>703</v>
      </c>
      <c r="B432" t="s">
        <v>704</v>
      </c>
    </row>
    <row r="433" spans="1:2" x14ac:dyDescent="0.25">
      <c r="A433" t="s">
        <v>705</v>
      </c>
      <c r="B433" t="s">
        <v>706</v>
      </c>
    </row>
    <row r="434" spans="1:2" x14ac:dyDescent="0.25">
      <c r="A434" t="s">
        <v>707</v>
      </c>
      <c r="B434" t="s">
        <v>708</v>
      </c>
    </row>
    <row r="435" spans="1:2" x14ac:dyDescent="0.25">
      <c r="A435" t="s">
        <v>709</v>
      </c>
      <c r="B435" t="s">
        <v>710</v>
      </c>
    </row>
    <row r="436" spans="1:2" x14ac:dyDescent="0.25">
      <c r="A436" t="s">
        <v>711</v>
      </c>
      <c r="B436" t="s">
        <v>712</v>
      </c>
    </row>
    <row r="437" spans="1:2" x14ac:dyDescent="0.25">
      <c r="A437" t="s">
        <v>713</v>
      </c>
      <c r="B437" t="s">
        <v>714</v>
      </c>
    </row>
    <row r="438" spans="1:2" x14ac:dyDescent="0.25">
      <c r="A438" t="s">
        <v>715</v>
      </c>
      <c r="B438" t="s">
        <v>716</v>
      </c>
    </row>
    <row r="439" spans="1:2" x14ac:dyDescent="0.25">
      <c r="A439" t="s">
        <v>717</v>
      </c>
      <c r="B439" t="s">
        <v>718</v>
      </c>
    </row>
    <row r="440" spans="1:2" x14ac:dyDescent="0.25">
      <c r="A440" t="s">
        <v>719</v>
      </c>
      <c r="B440" t="s">
        <v>720</v>
      </c>
    </row>
    <row r="441" spans="1:2" x14ac:dyDescent="0.25">
      <c r="A441" t="s">
        <v>721</v>
      </c>
      <c r="B441" t="s">
        <v>722</v>
      </c>
    </row>
    <row r="442" spans="1:2" x14ac:dyDescent="0.25">
      <c r="A442" t="s">
        <v>723</v>
      </c>
      <c r="B442" t="s">
        <v>724</v>
      </c>
    </row>
    <row r="443" spans="1:2" x14ac:dyDescent="0.25">
      <c r="A443" t="s">
        <v>725</v>
      </c>
      <c r="B443" t="s">
        <v>726</v>
      </c>
    </row>
    <row r="444" spans="1:2" x14ac:dyDescent="0.25">
      <c r="A444" t="s">
        <v>727</v>
      </c>
      <c r="B444" t="s">
        <v>728</v>
      </c>
    </row>
    <row r="445" spans="1:2" x14ac:dyDescent="0.25">
      <c r="A445" s="4" t="s">
        <v>729</v>
      </c>
    </row>
    <row r="446" spans="1:2" x14ac:dyDescent="0.25">
      <c r="A446" t="s">
        <v>730</v>
      </c>
      <c r="B446" t="s">
        <v>731</v>
      </c>
    </row>
    <row r="447" spans="1:2" x14ac:dyDescent="0.25">
      <c r="A447" t="s">
        <v>732</v>
      </c>
      <c r="B447" t="s">
        <v>733</v>
      </c>
    </row>
    <row r="448" spans="1:2" x14ac:dyDescent="0.25">
      <c r="A448" t="s">
        <v>734</v>
      </c>
      <c r="B448" t="s">
        <v>735</v>
      </c>
    </row>
    <row r="449" spans="1:2" x14ac:dyDescent="0.25">
      <c r="A449" t="s">
        <v>736</v>
      </c>
      <c r="B449" t="s">
        <v>737</v>
      </c>
    </row>
    <row r="450" spans="1:2" x14ac:dyDescent="0.25">
      <c r="A450" t="s">
        <v>738</v>
      </c>
      <c r="B450" t="s">
        <v>739</v>
      </c>
    </row>
    <row r="451" spans="1:2" x14ac:dyDescent="0.25">
      <c r="A451" t="s">
        <v>740</v>
      </c>
      <c r="B451" t="s">
        <v>741</v>
      </c>
    </row>
    <row r="452" spans="1:2" x14ac:dyDescent="0.25">
      <c r="A452" t="s">
        <v>742</v>
      </c>
      <c r="B452" t="s">
        <v>743</v>
      </c>
    </row>
    <row r="453" spans="1:2" x14ac:dyDescent="0.25">
      <c r="A453" t="s">
        <v>744</v>
      </c>
      <c r="B453" t="s">
        <v>745</v>
      </c>
    </row>
    <row r="454" spans="1:2" x14ac:dyDescent="0.25">
      <c r="A454" t="s">
        <v>746</v>
      </c>
      <c r="B454" t="s">
        <v>747</v>
      </c>
    </row>
    <row r="455" spans="1:2" x14ac:dyDescent="0.25">
      <c r="A455" t="s">
        <v>748</v>
      </c>
      <c r="B455" t="s">
        <v>749</v>
      </c>
    </row>
    <row r="456" spans="1:2" x14ac:dyDescent="0.25">
      <c r="A456" s="4" t="s">
        <v>750</v>
      </c>
    </row>
    <row r="457" spans="1:2" x14ac:dyDescent="0.25">
      <c r="A457" t="s">
        <v>751</v>
      </c>
      <c r="B457" t="s">
        <v>752</v>
      </c>
    </row>
    <row r="458" spans="1:2" x14ac:dyDescent="0.25">
      <c r="A458" t="s">
        <v>753</v>
      </c>
      <c r="B458" t="s">
        <v>754</v>
      </c>
    </row>
    <row r="459" spans="1:2" x14ac:dyDescent="0.25">
      <c r="A459" t="s">
        <v>755</v>
      </c>
      <c r="B459" t="s">
        <v>756</v>
      </c>
    </row>
    <row r="460" spans="1:2" x14ac:dyDescent="0.25">
      <c r="A460" t="s">
        <v>757</v>
      </c>
      <c r="B460" t="s">
        <v>758</v>
      </c>
    </row>
    <row r="461" spans="1:2" x14ac:dyDescent="0.25">
      <c r="A461" t="s">
        <v>759</v>
      </c>
      <c r="B461" t="s">
        <v>760</v>
      </c>
    </row>
    <row r="462" spans="1:2" x14ac:dyDescent="0.25">
      <c r="A462" t="s">
        <v>761</v>
      </c>
      <c r="B462" t="s">
        <v>762</v>
      </c>
    </row>
    <row r="463" spans="1:2" x14ac:dyDescent="0.25">
      <c r="A463" t="s">
        <v>763</v>
      </c>
      <c r="B463" t="s">
        <v>764</v>
      </c>
    </row>
    <row r="464" spans="1:2" x14ac:dyDescent="0.25">
      <c r="A464" t="s">
        <v>765</v>
      </c>
      <c r="B464" t="s">
        <v>766</v>
      </c>
    </row>
    <row r="465" spans="1:2" x14ac:dyDescent="0.25">
      <c r="A465" t="s">
        <v>767</v>
      </c>
      <c r="B465" t="s">
        <v>768</v>
      </c>
    </row>
    <row r="466" spans="1:2" x14ac:dyDescent="0.25">
      <c r="A466" t="s">
        <v>769</v>
      </c>
      <c r="B466" t="s">
        <v>770</v>
      </c>
    </row>
    <row r="467" spans="1:2" x14ac:dyDescent="0.25">
      <c r="A467" t="s">
        <v>771</v>
      </c>
      <c r="B467" t="s">
        <v>772</v>
      </c>
    </row>
    <row r="468" spans="1:2" x14ac:dyDescent="0.25">
      <c r="A468" t="s">
        <v>773</v>
      </c>
      <c r="B468" t="s">
        <v>774</v>
      </c>
    </row>
    <row r="469" spans="1:2" x14ac:dyDescent="0.25">
      <c r="A469" t="s">
        <v>775</v>
      </c>
      <c r="B469" t="s">
        <v>296</v>
      </c>
    </row>
    <row r="470" spans="1:2" x14ac:dyDescent="0.25">
      <c r="A470" t="s">
        <v>776</v>
      </c>
      <c r="B470" t="s">
        <v>777</v>
      </c>
    </row>
    <row r="471" spans="1:2" x14ac:dyDescent="0.25">
      <c r="A471" t="s">
        <v>778</v>
      </c>
      <c r="B471" t="s">
        <v>779</v>
      </c>
    </row>
    <row r="472" spans="1:2" x14ac:dyDescent="0.25">
      <c r="A472" t="s">
        <v>780</v>
      </c>
      <c r="B472" t="s">
        <v>781</v>
      </c>
    </row>
    <row r="473" spans="1:2" x14ac:dyDescent="0.25">
      <c r="A473" t="s">
        <v>782</v>
      </c>
      <c r="B473" t="s">
        <v>783</v>
      </c>
    </row>
    <row r="474" spans="1:2" x14ac:dyDescent="0.25">
      <c r="A474" t="s">
        <v>784</v>
      </c>
      <c r="B474" t="s">
        <v>785</v>
      </c>
    </row>
    <row r="475" spans="1:2" x14ac:dyDescent="0.25">
      <c r="A475" s="4" t="s">
        <v>786</v>
      </c>
    </row>
    <row r="476" spans="1:2" x14ac:dyDescent="0.25">
      <c r="A476" t="s">
        <v>787</v>
      </c>
      <c r="B476" t="s">
        <v>788</v>
      </c>
    </row>
    <row r="477" spans="1:2" x14ac:dyDescent="0.25">
      <c r="A477" t="s">
        <v>789</v>
      </c>
      <c r="B477" t="s">
        <v>790</v>
      </c>
    </row>
    <row r="478" spans="1:2" x14ac:dyDescent="0.25">
      <c r="A478" t="s">
        <v>791</v>
      </c>
      <c r="B478" t="s">
        <v>792</v>
      </c>
    </row>
    <row r="479" spans="1:2" x14ac:dyDescent="0.25">
      <c r="A479" t="s">
        <v>793</v>
      </c>
      <c r="B479" t="s">
        <v>794</v>
      </c>
    </row>
    <row r="480" spans="1:2" x14ac:dyDescent="0.25">
      <c r="A480" t="s">
        <v>795</v>
      </c>
      <c r="B480" t="s">
        <v>651</v>
      </c>
    </row>
    <row r="481" spans="1:2" x14ac:dyDescent="0.25">
      <c r="A481" s="4" t="s">
        <v>796</v>
      </c>
    </row>
    <row r="482" spans="1:2" x14ac:dyDescent="0.25">
      <c r="A482" t="s">
        <v>797</v>
      </c>
      <c r="B482" t="s">
        <v>798</v>
      </c>
    </row>
    <row r="483" spans="1:2" x14ac:dyDescent="0.25">
      <c r="A483" t="s">
        <v>799</v>
      </c>
      <c r="B483" t="s">
        <v>800</v>
      </c>
    </row>
    <row r="484" spans="1:2" x14ac:dyDescent="0.25">
      <c r="A484" t="s">
        <v>801</v>
      </c>
      <c r="B484" t="s">
        <v>802</v>
      </c>
    </row>
    <row r="485" spans="1:2" x14ac:dyDescent="0.25">
      <c r="A485" t="s">
        <v>803</v>
      </c>
      <c r="B485" t="s">
        <v>804</v>
      </c>
    </row>
    <row r="486" spans="1:2" x14ac:dyDescent="0.25">
      <c r="A486" t="s">
        <v>805</v>
      </c>
      <c r="B486" t="s">
        <v>806</v>
      </c>
    </row>
    <row r="487" spans="1:2" x14ac:dyDescent="0.25">
      <c r="A487" t="s">
        <v>807</v>
      </c>
      <c r="B487" t="s">
        <v>808</v>
      </c>
    </row>
    <row r="488" spans="1:2" x14ac:dyDescent="0.25">
      <c r="A488" t="s">
        <v>809</v>
      </c>
      <c r="B488" t="s">
        <v>810</v>
      </c>
    </row>
    <row r="489" spans="1:2" x14ac:dyDescent="0.25">
      <c r="A489" t="s">
        <v>811</v>
      </c>
      <c r="B489" t="s">
        <v>812</v>
      </c>
    </row>
    <row r="490" spans="1:2" x14ac:dyDescent="0.25">
      <c r="A490" t="s">
        <v>813</v>
      </c>
      <c r="B490" t="s">
        <v>814</v>
      </c>
    </row>
    <row r="491" spans="1:2" x14ac:dyDescent="0.25">
      <c r="A491" t="s">
        <v>815</v>
      </c>
      <c r="B491" t="s">
        <v>816</v>
      </c>
    </row>
    <row r="492" spans="1:2" x14ac:dyDescent="0.25">
      <c r="A492" t="s">
        <v>817</v>
      </c>
      <c r="B492" t="s">
        <v>818</v>
      </c>
    </row>
    <row r="493" spans="1:2" x14ac:dyDescent="0.25">
      <c r="A493" t="s">
        <v>819</v>
      </c>
      <c r="B493" t="s">
        <v>820</v>
      </c>
    </row>
    <row r="494" spans="1:2" x14ac:dyDescent="0.25">
      <c r="A494" s="4" t="s">
        <v>821</v>
      </c>
    </row>
    <row r="495" spans="1:2" x14ac:dyDescent="0.25">
      <c r="A495" t="s">
        <v>822</v>
      </c>
      <c r="B495" t="s">
        <v>823</v>
      </c>
    </row>
    <row r="496" spans="1:2" x14ac:dyDescent="0.25">
      <c r="A496" t="s">
        <v>824</v>
      </c>
      <c r="B496" t="s">
        <v>825</v>
      </c>
    </row>
    <row r="497" spans="1:2" x14ac:dyDescent="0.25">
      <c r="A497" t="s">
        <v>826</v>
      </c>
      <c r="B497" t="s">
        <v>527</v>
      </c>
    </row>
    <row r="498" spans="1:2" x14ac:dyDescent="0.25">
      <c r="A498" t="s">
        <v>827</v>
      </c>
      <c r="B498" t="s">
        <v>828</v>
      </c>
    </row>
    <row r="499" spans="1:2" x14ac:dyDescent="0.25">
      <c r="A499" t="s">
        <v>829</v>
      </c>
      <c r="B499" t="s">
        <v>830</v>
      </c>
    </row>
    <row r="500" spans="1:2" x14ac:dyDescent="0.25">
      <c r="A500" t="s">
        <v>831</v>
      </c>
      <c r="B500" t="s">
        <v>832</v>
      </c>
    </row>
    <row r="501" spans="1:2" x14ac:dyDescent="0.25">
      <c r="A501" t="s">
        <v>833</v>
      </c>
      <c r="B501" t="s">
        <v>834</v>
      </c>
    </row>
    <row r="502" spans="1:2" x14ac:dyDescent="0.25">
      <c r="A502" t="s">
        <v>835</v>
      </c>
      <c r="B502" t="s">
        <v>382</v>
      </c>
    </row>
    <row r="503" spans="1:2" x14ac:dyDescent="0.25">
      <c r="A503" s="1" t="s">
        <v>836</v>
      </c>
    </row>
    <row r="504" spans="1:2" x14ac:dyDescent="0.25">
      <c r="A504" s="4" t="s">
        <v>837</v>
      </c>
    </row>
    <row r="505" spans="1:2" x14ac:dyDescent="0.25">
      <c r="A505" t="s">
        <v>838</v>
      </c>
      <c r="B505" t="s">
        <v>463</v>
      </c>
    </row>
    <row r="506" spans="1:2" x14ac:dyDescent="0.25">
      <c r="A506" t="s">
        <v>839</v>
      </c>
      <c r="B506" t="s">
        <v>465</v>
      </c>
    </row>
    <row r="507" spans="1:2" x14ac:dyDescent="0.25">
      <c r="A507" t="s">
        <v>840</v>
      </c>
      <c r="B507" t="s">
        <v>467</v>
      </c>
    </row>
    <row r="508" spans="1:2" x14ac:dyDescent="0.25">
      <c r="A508" t="s">
        <v>841</v>
      </c>
      <c r="B508" t="s">
        <v>469</v>
      </c>
    </row>
    <row r="509" spans="1:2" x14ac:dyDescent="0.25">
      <c r="A509" t="s">
        <v>842</v>
      </c>
      <c r="B509" t="s">
        <v>194</v>
      </c>
    </row>
    <row r="510" spans="1:2" ht="18.75" x14ac:dyDescent="0.3">
      <c r="A510" s="2" t="s">
        <v>843</v>
      </c>
    </row>
    <row r="511" spans="1:2" x14ac:dyDescent="0.25">
      <c r="A511" s="4" t="s">
        <v>41</v>
      </c>
    </row>
    <row r="512" spans="1:2" x14ac:dyDescent="0.25">
      <c r="A512" s="4" t="s">
        <v>2</v>
      </c>
    </row>
    <row r="513" spans="1:2" x14ac:dyDescent="0.25">
      <c r="A513" t="s">
        <v>844</v>
      </c>
      <c r="B513" t="s">
        <v>845</v>
      </c>
    </row>
    <row r="514" spans="1:2" x14ac:dyDescent="0.25">
      <c r="A514" t="s">
        <v>846</v>
      </c>
      <c r="B514" t="s">
        <v>847</v>
      </c>
    </row>
    <row r="515" spans="1:2" x14ac:dyDescent="0.25">
      <c r="A515" t="s">
        <v>848</v>
      </c>
      <c r="B515" t="s">
        <v>71</v>
      </c>
    </row>
    <row r="516" spans="1:2" x14ac:dyDescent="0.25">
      <c r="A516" t="s">
        <v>849</v>
      </c>
      <c r="B516" t="s">
        <v>850</v>
      </c>
    </row>
    <row r="517" spans="1:2" x14ac:dyDescent="0.25">
      <c r="A517" s="4" t="s">
        <v>74</v>
      </c>
    </row>
    <row r="518" spans="1:2" x14ac:dyDescent="0.25">
      <c r="A518" s="4" t="s">
        <v>2</v>
      </c>
    </row>
    <row r="519" spans="1:2" x14ac:dyDescent="0.25">
      <c r="A519" t="s">
        <v>851</v>
      </c>
      <c r="B519" t="s">
        <v>852</v>
      </c>
    </row>
    <row r="520" spans="1:2" x14ac:dyDescent="0.25">
      <c r="A520" t="s">
        <v>853</v>
      </c>
      <c r="B520" t="s">
        <v>23</v>
      </c>
    </row>
    <row r="521" spans="1:2" x14ac:dyDescent="0.25">
      <c r="A521" t="s">
        <v>854</v>
      </c>
      <c r="B521" t="s">
        <v>855</v>
      </c>
    </row>
    <row r="522" spans="1:2" x14ac:dyDescent="0.25">
      <c r="A522" t="s">
        <v>856</v>
      </c>
      <c r="B522" t="s">
        <v>15</v>
      </c>
    </row>
    <row r="523" spans="1:2" x14ac:dyDescent="0.25">
      <c r="A523" t="s">
        <v>857</v>
      </c>
      <c r="B523" t="s">
        <v>512</v>
      </c>
    </row>
    <row r="524" spans="1:2" x14ac:dyDescent="0.25">
      <c r="A524" s="4" t="s">
        <v>16</v>
      </c>
    </row>
    <row r="525" spans="1:2" x14ac:dyDescent="0.25">
      <c r="A525" t="s">
        <v>858</v>
      </c>
      <c r="B525" t="s">
        <v>18</v>
      </c>
    </row>
    <row r="526" spans="1:2" x14ac:dyDescent="0.25">
      <c r="A526" t="s">
        <v>859</v>
      </c>
      <c r="B526" t="s">
        <v>25</v>
      </c>
    </row>
    <row r="527" spans="1:2" ht="18.75" x14ac:dyDescent="0.3">
      <c r="A527" s="2" t="s">
        <v>860</v>
      </c>
    </row>
    <row r="528" spans="1:2" x14ac:dyDescent="0.25">
      <c r="A528" s="1" t="s">
        <v>861</v>
      </c>
    </row>
    <row r="529" spans="1:2" x14ac:dyDescent="0.25">
      <c r="A529" s="4" t="s">
        <v>41</v>
      </c>
    </row>
    <row r="530" spans="1:2" x14ac:dyDescent="0.25">
      <c r="A530" s="4" t="s">
        <v>2</v>
      </c>
    </row>
    <row r="531" spans="1:2" x14ac:dyDescent="0.25">
      <c r="A531" t="s">
        <v>862</v>
      </c>
      <c r="B531" t="s">
        <v>52</v>
      </c>
    </row>
    <row r="532" spans="1:2" x14ac:dyDescent="0.25">
      <c r="A532" t="s">
        <v>863</v>
      </c>
      <c r="B532" t="s">
        <v>864</v>
      </c>
    </row>
    <row r="533" spans="1:2" x14ac:dyDescent="0.25">
      <c r="A533" t="s">
        <v>865</v>
      </c>
      <c r="B533" t="s">
        <v>11</v>
      </c>
    </row>
    <row r="534" spans="1:2" x14ac:dyDescent="0.25">
      <c r="A534" t="s">
        <v>866</v>
      </c>
      <c r="B534" t="s">
        <v>867</v>
      </c>
    </row>
    <row r="535" spans="1:2" x14ac:dyDescent="0.25">
      <c r="A535" t="s">
        <v>868</v>
      </c>
      <c r="B535" t="s">
        <v>869</v>
      </c>
    </row>
    <row r="536" spans="1:2" x14ac:dyDescent="0.25">
      <c r="A536" t="s">
        <v>870</v>
      </c>
      <c r="B536" t="s">
        <v>349</v>
      </c>
    </row>
    <row r="537" spans="1:2" x14ac:dyDescent="0.25">
      <c r="A537" t="s">
        <v>871</v>
      </c>
      <c r="B537" t="s">
        <v>872</v>
      </c>
    </row>
    <row r="538" spans="1:2" x14ac:dyDescent="0.25">
      <c r="A538" s="4" t="s">
        <v>873</v>
      </c>
    </row>
    <row r="539" spans="1:2" x14ac:dyDescent="0.25">
      <c r="A539" s="4" t="s">
        <v>2</v>
      </c>
    </row>
    <row r="540" spans="1:2" x14ac:dyDescent="0.25">
      <c r="A540" t="s">
        <v>874</v>
      </c>
      <c r="B540" t="s">
        <v>512</v>
      </c>
    </row>
    <row r="541" spans="1:2" x14ac:dyDescent="0.25">
      <c r="A541" t="s">
        <v>875</v>
      </c>
      <c r="B541" t="s">
        <v>355</v>
      </c>
    </row>
    <row r="542" spans="1:2" x14ac:dyDescent="0.25">
      <c r="A542" t="s">
        <v>876</v>
      </c>
      <c r="B542" t="s">
        <v>82</v>
      </c>
    </row>
    <row r="543" spans="1:2" x14ac:dyDescent="0.25">
      <c r="A543" t="s">
        <v>877</v>
      </c>
      <c r="B543" t="s">
        <v>878</v>
      </c>
    </row>
    <row r="544" spans="1:2" x14ac:dyDescent="0.25">
      <c r="A544" s="1" t="s">
        <v>879</v>
      </c>
    </row>
    <row r="545" spans="1:2" x14ac:dyDescent="0.25">
      <c r="A545" s="4" t="s">
        <v>41</v>
      </c>
    </row>
    <row r="546" spans="1:2" x14ac:dyDescent="0.25">
      <c r="A546" s="4" t="s">
        <v>2</v>
      </c>
    </row>
    <row r="547" spans="1:2" x14ac:dyDescent="0.25">
      <c r="A547" t="s">
        <v>880</v>
      </c>
      <c r="B547" t="s">
        <v>52</v>
      </c>
    </row>
    <row r="548" spans="1:2" x14ac:dyDescent="0.25">
      <c r="A548" t="s">
        <v>881</v>
      </c>
      <c r="B548" t="s">
        <v>11</v>
      </c>
    </row>
    <row r="549" spans="1:2" x14ac:dyDescent="0.25">
      <c r="A549" t="s">
        <v>882</v>
      </c>
      <c r="B549" t="s">
        <v>883</v>
      </c>
    </row>
    <row r="550" spans="1:2" x14ac:dyDescent="0.25">
      <c r="A550" t="s">
        <v>884</v>
      </c>
      <c r="B550" t="s">
        <v>869</v>
      </c>
    </row>
    <row r="551" spans="1:2" x14ac:dyDescent="0.25">
      <c r="A551" t="s">
        <v>885</v>
      </c>
      <c r="B551" t="s">
        <v>349</v>
      </c>
    </row>
    <row r="552" spans="1:2" x14ac:dyDescent="0.25">
      <c r="A552" s="4" t="s">
        <v>873</v>
      </c>
    </row>
    <row r="553" spans="1:2" x14ac:dyDescent="0.25">
      <c r="A553" s="4" t="s">
        <v>2</v>
      </c>
    </row>
    <row r="554" spans="1:2" x14ac:dyDescent="0.25">
      <c r="A554" t="s">
        <v>886</v>
      </c>
      <c r="B554" t="s">
        <v>355</v>
      </c>
    </row>
    <row r="555" spans="1:2" x14ac:dyDescent="0.25">
      <c r="A555" t="s">
        <v>887</v>
      </c>
      <c r="B555" t="s">
        <v>82</v>
      </c>
    </row>
    <row r="556" spans="1:2" x14ac:dyDescent="0.25">
      <c r="A556" t="s">
        <v>888</v>
      </c>
      <c r="B556" t="s">
        <v>878</v>
      </c>
    </row>
    <row r="557" spans="1:2" ht="18.75" x14ac:dyDescent="0.3">
      <c r="A557" s="2" t="s">
        <v>889</v>
      </c>
    </row>
    <row r="558" spans="1:2" x14ac:dyDescent="0.25">
      <c r="A558" s="4" t="s">
        <v>41</v>
      </c>
    </row>
    <row r="559" spans="1:2" x14ac:dyDescent="0.25">
      <c r="A559" s="4" t="s">
        <v>2</v>
      </c>
    </row>
    <row r="560" spans="1:2" x14ac:dyDescent="0.25">
      <c r="A560" t="s">
        <v>890</v>
      </c>
      <c r="B560" t="s">
        <v>52</v>
      </c>
    </row>
    <row r="561" spans="1:2" x14ac:dyDescent="0.25">
      <c r="A561" t="s">
        <v>891</v>
      </c>
      <c r="B561" t="s">
        <v>11</v>
      </c>
    </row>
    <row r="562" spans="1:2" x14ac:dyDescent="0.25">
      <c r="A562" t="s">
        <v>892</v>
      </c>
      <c r="B562" t="s">
        <v>869</v>
      </c>
    </row>
    <row r="563" spans="1:2" x14ac:dyDescent="0.25">
      <c r="A563" t="s">
        <v>893</v>
      </c>
      <c r="B563" t="s">
        <v>349</v>
      </c>
    </row>
    <row r="564" spans="1:2" x14ac:dyDescent="0.25">
      <c r="A564" t="s">
        <v>894</v>
      </c>
      <c r="B564" t="s">
        <v>895</v>
      </c>
    </row>
    <row r="565" spans="1:2" x14ac:dyDescent="0.25">
      <c r="A565" s="4" t="s">
        <v>16</v>
      </c>
    </row>
    <row r="566" spans="1:2" x14ac:dyDescent="0.25">
      <c r="A566" t="s">
        <v>896</v>
      </c>
      <c r="B566" t="s">
        <v>897</v>
      </c>
    </row>
    <row r="567" spans="1:2" x14ac:dyDescent="0.25">
      <c r="A567" t="s">
        <v>898</v>
      </c>
      <c r="B567" t="s">
        <v>864</v>
      </c>
    </row>
    <row r="568" spans="1:2" x14ac:dyDescent="0.25">
      <c r="A568" t="s">
        <v>899</v>
      </c>
      <c r="B568" t="s">
        <v>900</v>
      </c>
    </row>
    <row r="569" spans="1:2" x14ac:dyDescent="0.25">
      <c r="A569" t="s">
        <v>901</v>
      </c>
      <c r="B569" t="s">
        <v>867</v>
      </c>
    </row>
    <row r="570" spans="1:2" x14ac:dyDescent="0.25">
      <c r="A570" s="4" t="s">
        <v>873</v>
      </c>
    </row>
    <row r="571" spans="1:2" x14ac:dyDescent="0.25">
      <c r="A571" s="4" t="s">
        <v>2</v>
      </c>
    </row>
    <row r="572" spans="1:2" x14ac:dyDescent="0.25">
      <c r="A572" t="s">
        <v>902</v>
      </c>
      <c r="B572" t="s">
        <v>512</v>
      </c>
    </row>
    <row r="573" spans="1:2" x14ac:dyDescent="0.25">
      <c r="A573" t="s">
        <v>903</v>
      </c>
      <c r="B573" t="s">
        <v>76</v>
      </c>
    </row>
    <row r="574" spans="1:2" x14ac:dyDescent="0.25">
      <c r="A574" t="s">
        <v>904</v>
      </c>
      <c r="B574" t="s">
        <v>905</v>
      </c>
    </row>
    <row r="575" spans="1:2" x14ac:dyDescent="0.25">
      <c r="A575" t="s">
        <v>906</v>
      </c>
      <c r="B575" t="s">
        <v>82</v>
      </c>
    </row>
    <row r="576" spans="1:2" x14ac:dyDescent="0.25">
      <c r="A576" t="s">
        <v>907</v>
      </c>
      <c r="B576" t="s">
        <v>878</v>
      </c>
    </row>
    <row r="577" spans="1:2" ht="18.75" x14ac:dyDescent="0.3">
      <c r="A577" s="2" t="s">
        <v>908</v>
      </c>
    </row>
    <row r="578" spans="1:2" x14ac:dyDescent="0.25">
      <c r="A578" s="4" t="s">
        <v>41</v>
      </c>
    </row>
    <row r="579" spans="1:2" x14ac:dyDescent="0.25">
      <c r="A579" s="4" t="s">
        <v>16</v>
      </c>
    </row>
    <row r="580" spans="1:2" x14ac:dyDescent="0.25">
      <c r="A580" t="s">
        <v>909</v>
      </c>
      <c r="B580" t="s">
        <v>910</v>
      </c>
    </row>
    <row r="581" spans="1:2" x14ac:dyDescent="0.25">
      <c r="A581" t="s">
        <v>911</v>
      </c>
      <c r="B581" t="s">
        <v>11</v>
      </c>
    </row>
    <row r="582" spans="1:2" x14ac:dyDescent="0.25">
      <c r="A582" t="s">
        <v>912</v>
      </c>
      <c r="B582" t="s">
        <v>913</v>
      </c>
    </row>
    <row r="583" spans="1:2" x14ac:dyDescent="0.25">
      <c r="A583" t="s">
        <v>914</v>
      </c>
      <c r="B583" t="s">
        <v>915</v>
      </c>
    </row>
    <row r="584" spans="1:2" x14ac:dyDescent="0.25">
      <c r="A584" t="s">
        <v>916</v>
      </c>
      <c r="B584" t="s">
        <v>847</v>
      </c>
    </row>
    <row r="585" spans="1:2" x14ac:dyDescent="0.25">
      <c r="A585" t="s">
        <v>917</v>
      </c>
      <c r="B585" t="s">
        <v>71</v>
      </c>
    </row>
    <row r="586" spans="1:2" x14ac:dyDescent="0.25">
      <c r="A586" t="s">
        <v>918</v>
      </c>
      <c r="B586" t="s">
        <v>919</v>
      </c>
    </row>
    <row r="587" spans="1:2" x14ac:dyDescent="0.25">
      <c r="A587" t="s">
        <v>920</v>
      </c>
      <c r="B587" t="s">
        <v>921</v>
      </c>
    </row>
    <row r="588" spans="1:2" x14ac:dyDescent="0.25">
      <c r="A588" s="4" t="s">
        <v>74</v>
      </c>
    </row>
    <row r="589" spans="1:2" x14ac:dyDescent="0.25">
      <c r="A589" s="4" t="s">
        <v>16</v>
      </c>
    </row>
    <row r="590" spans="1:2" x14ac:dyDescent="0.25">
      <c r="A590" t="s">
        <v>922</v>
      </c>
      <c r="B590" t="s">
        <v>512</v>
      </c>
    </row>
    <row r="591" spans="1:2" x14ac:dyDescent="0.25">
      <c r="A591" t="s">
        <v>923</v>
      </c>
      <c r="B591" t="s">
        <v>76</v>
      </c>
    </row>
    <row r="592" spans="1:2" x14ac:dyDescent="0.25">
      <c r="A592" t="s">
        <v>924</v>
      </c>
      <c r="B592" t="s">
        <v>925</v>
      </c>
    </row>
    <row r="593" spans="1:2" x14ac:dyDescent="0.25">
      <c r="A593" t="s">
        <v>926</v>
      </c>
      <c r="B593" t="s">
        <v>927</v>
      </c>
    </row>
    <row r="594" spans="1:2" x14ac:dyDescent="0.25">
      <c r="A594" t="s">
        <v>928</v>
      </c>
      <c r="B594" t="s">
        <v>905</v>
      </c>
    </row>
    <row r="595" spans="1:2" x14ac:dyDescent="0.25">
      <c r="A595" t="s">
        <v>929</v>
      </c>
      <c r="B595" t="s">
        <v>930</v>
      </c>
    </row>
    <row r="596" spans="1:2" x14ac:dyDescent="0.25">
      <c r="A596" s="4" t="s">
        <v>931</v>
      </c>
    </row>
    <row r="597" spans="1:2" x14ac:dyDescent="0.25">
      <c r="A597" s="4" t="s">
        <v>16</v>
      </c>
    </row>
    <row r="598" spans="1:2" x14ac:dyDescent="0.25">
      <c r="A598" t="s">
        <v>932</v>
      </c>
      <c r="B598" t="s">
        <v>933</v>
      </c>
    </row>
    <row r="599" spans="1:2" x14ac:dyDescent="0.25">
      <c r="A599" t="s">
        <v>934</v>
      </c>
      <c r="B599" t="s">
        <v>935</v>
      </c>
    </row>
    <row r="600" spans="1:2" x14ac:dyDescent="0.25">
      <c r="A600" t="s">
        <v>936</v>
      </c>
      <c r="B600" t="s">
        <v>937</v>
      </c>
    </row>
    <row r="601" spans="1:2" x14ac:dyDescent="0.25">
      <c r="A601" t="s">
        <v>938</v>
      </c>
      <c r="B601" t="s">
        <v>939</v>
      </c>
    </row>
    <row r="602" spans="1:2" x14ac:dyDescent="0.25">
      <c r="A602" t="s">
        <v>940</v>
      </c>
      <c r="B602" t="s">
        <v>941</v>
      </c>
    </row>
    <row r="603" spans="1:2" x14ac:dyDescent="0.25">
      <c r="A603" t="s">
        <v>942</v>
      </c>
      <c r="B603" t="s">
        <v>943</v>
      </c>
    </row>
    <row r="604" spans="1:2" x14ac:dyDescent="0.25">
      <c r="A604" t="s">
        <v>944</v>
      </c>
      <c r="B604" t="s">
        <v>945</v>
      </c>
    </row>
    <row r="605" spans="1:2" ht="18.75" x14ac:dyDescent="0.3">
      <c r="A605" s="2" t="s">
        <v>946</v>
      </c>
    </row>
    <row r="606" spans="1:2" x14ac:dyDescent="0.25">
      <c r="A606" s="4" t="s">
        <v>196</v>
      </c>
    </row>
    <row r="607" spans="1:2" x14ac:dyDescent="0.25">
      <c r="A607" t="s">
        <v>947</v>
      </c>
    </row>
    <row r="608" spans="1:2" x14ac:dyDescent="0.25">
      <c r="A608" s="4" t="s">
        <v>948</v>
      </c>
    </row>
    <row r="609" spans="1:2" x14ac:dyDescent="0.25">
      <c r="A609" s="4" t="s">
        <v>949</v>
      </c>
    </row>
    <row r="610" spans="1:2" x14ac:dyDescent="0.25">
      <c r="A610" s="4" t="s">
        <v>950</v>
      </c>
    </row>
    <row r="611" spans="1:2" x14ac:dyDescent="0.25">
      <c r="A611" s="4" t="s">
        <v>951</v>
      </c>
    </row>
    <row r="612" spans="1:2" ht="18.75" x14ac:dyDescent="0.3">
      <c r="A612" s="2" t="s">
        <v>952</v>
      </c>
    </row>
    <row r="613" spans="1:2" x14ac:dyDescent="0.25">
      <c r="A613" s="4" t="s">
        <v>953</v>
      </c>
    </row>
    <row r="614" spans="1:2" x14ac:dyDescent="0.25">
      <c r="A614" s="4" t="s">
        <v>2</v>
      </c>
    </row>
    <row r="615" spans="1:2" x14ac:dyDescent="0.25">
      <c r="A615" t="s">
        <v>954</v>
      </c>
      <c r="B615" t="s">
        <v>955</v>
      </c>
    </row>
    <row r="616" spans="1:2" x14ac:dyDescent="0.25">
      <c r="A616" t="s">
        <v>956</v>
      </c>
      <c r="B616" t="s">
        <v>957</v>
      </c>
    </row>
    <row r="617" spans="1:2" x14ac:dyDescent="0.25">
      <c r="A617" t="s">
        <v>958</v>
      </c>
      <c r="B617" t="s">
        <v>959</v>
      </c>
    </row>
    <row r="618" spans="1:2" x14ac:dyDescent="0.25">
      <c r="A618" s="4" t="s">
        <v>16</v>
      </c>
    </row>
    <row r="619" spans="1:2" x14ac:dyDescent="0.25">
      <c r="A619" t="s">
        <v>960</v>
      </c>
      <c r="B619" t="s">
        <v>961</v>
      </c>
    </row>
    <row r="620" spans="1:2" x14ac:dyDescent="0.25">
      <c r="A620" t="s">
        <v>962</v>
      </c>
      <c r="B620" t="s">
        <v>963</v>
      </c>
    </row>
    <row r="621" spans="1:2" x14ac:dyDescent="0.25">
      <c r="A621" t="s">
        <v>964</v>
      </c>
      <c r="B621" t="s">
        <v>20</v>
      </c>
    </row>
    <row r="622" spans="1:2" x14ac:dyDescent="0.25">
      <c r="A622" t="s">
        <v>965</v>
      </c>
      <c r="B622" t="s">
        <v>966</v>
      </c>
    </row>
    <row r="623" spans="1:2" x14ac:dyDescent="0.25">
      <c r="A623" t="s">
        <v>967</v>
      </c>
      <c r="B623" t="s">
        <v>968</v>
      </c>
    </row>
    <row r="624" spans="1:2" x14ac:dyDescent="0.25">
      <c r="A624" s="4" t="s">
        <v>112</v>
      </c>
    </row>
    <row r="625" spans="1:2" x14ac:dyDescent="0.25">
      <c r="A625" t="s">
        <v>969</v>
      </c>
      <c r="B625" t="s">
        <v>114</v>
      </c>
    </row>
    <row r="626" spans="1:2" ht="18.75" x14ac:dyDescent="0.3">
      <c r="A626" s="2" t="s">
        <v>970</v>
      </c>
    </row>
    <row r="627" spans="1:2" x14ac:dyDescent="0.25">
      <c r="A627" s="4" t="s">
        <v>3543</v>
      </c>
    </row>
    <row r="628" spans="1:2" x14ac:dyDescent="0.25">
      <c r="A628" t="s">
        <v>971</v>
      </c>
      <c r="B628" t="s">
        <v>463</v>
      </c>
    </row>
    <row r="629" spans="1:2" x14ac:dyDescent="0.25">
      <c r="A629" t="s">
        <v>972</v>
      </c>
      <c r="B629" t="s">
        <v>465</v>
      </c>
    </row>
    <row r="630" spans="1:2" x14ac:dyDescent="0.25">
      <c r="A630" t="s">
        <v>973</v>
      </c>
      <c r="B630" t="s">
        <v>467</v>
      </c>
    </row>
    <row r="631" spans="1:2" x14ac:dyDescent="0.25">
      <c r="A631" t="s">
        <v>974</v>
      </c>
      <c r="B631" t="s">
        <v>469</v>
      </c>
    </row>
    <row r="632" spans="1:2" x14ac:dyDescent="0.25">
      <c r="A632" t="s">
        <v>975</v>
      </c>
      <c r="B632" t="s">
        <v>194</v>
      </c>
    </row>
    <row r="633" spans="1:2" ht="21" x14ac:dyDescent="0.35">
      <c r="A633" s="3" t="s">
        <v>3544</v>
      </c>
    </row>
    <row r="634" spans="1:2" x14ac:dyDescent="0.25">
      <c r="A634" t="s">
        <v>3545</v>
      </c>
    </row>
    <row r="635" spans="1:2" ht="18.75" x14ac:dyDescent="0.3">
      <c r="A635" s="2" t="s">
        <v>976</v>
      </c>
    </row>
    <row r="636" spans="1:2" ht="18.75" x14ac:dyDescent="0.3">
      <c r="A636" s="2" t="s">
        <v>977</v>
      </c>
    </row>
    <row r="637" spans="1:2" ht="18.75" x14ac:dyDescent="0.3">
      <c r="A637" s="2" t="s">
        <v>978</v>
      </c>
    </row>
    <row r="638" spans="1:2" ht="18.75" x14ac:dyDescent="0.3">
      <c r="A638" s="2" t="s">
        <v>979</v>
      </c>
    </row>
    <row r="639" spans="1:2" ht="18.75" x14ac:dyDescent="0.3">
      <c r="A639" s="2" t="s">
        <v>980</v>
      </c>
    </row>
    <row r="640" spans="1:2" ht="18.75" x14ac:dyDescent="0.3">
      <c r="A640" s="2" t="s">
        <v>981</v>
      </c>
    </row>
    <row r="641" spans="1:1" ht="18.75" x14ac:dyDescent="0.3">
      <c r="A641" s="2" t="s">
        <v>982</v>
      </c>
    </row>
    <row r="642" spans="1:1" ht="18.75" x14ac:dyDescent="0.3">
      <c r="A642" s="2" t="s">
        <v>983</v>
      </c>
    </row>
    <row r="643" spans="1:1" ht="18.75" x14ac:dyDescent="0.3">
      <c r="A643" s="2" t="s">
        <v>984</v>
      </c>
    </row>
    <row r="644" spans="1:1" ht="18.75" x14ac:dyDescent="0.3">
      <c r="A644" s="2" t="s">
        <v>985</v>
      </c>
    </row>
    <row r="645" spans="1:1" ht="18.75" x14ac:dyDescent="0.3">
      <c r="A645" s="2" t="s">
        <v>986</v>
      </c>
    </row>
    <row r="646" spans="1:1" ht="18.75" x14ac:dyDescent="0.3">
      <c r="A646" s="2" t="s">
        <v>987</v>
      </c>
    </row>
    <row r="647" spans="1:1" ht="18.75" x14ac:dyDescent="0.3">
      <c r="A647" s="2" t="s">
        <v>988</v>
      </c>
    </row>
    <row r="648" spans="1:1" ht="18.75" x14ac:dyDescent="0.3">
      <c r="A648" s="2" t="s">
        <v>989</v>
      </c>
    </row>
    <row r="649" spans="1:1" ht="18.75" x14ac:dyDescent="0.3">
      <c r="A649" s="2" t="s">
        <v>990</v>
      </c>
    </row>
    <row r="650" spans="1:1" ht="18.75" x14ac:dyDescent="0.3">
      <c r="A650" s="2" t="s">
        <v>991</v>
      </c>
    </row>
    <row r="651" spans="1:1" ht="18.75" x14ac:dyDescent="0.3">
      <c r="A651" s="2" t="s">
        <v>992</v>
      </c>
    </row>
    <row r="652" spans="1:1" x14ac:dyDescent="0.25">
      <c r="A652" s="4" t="s">
        <v>993</v>
      </c>
    </row>
    <row r="653" spans="1:1" ht="18.75" x14ac:dyDescent="0.3">
      <c r="A653" s="2" t="s">
        <v>994</v>
      </c>
    </row>
    <row r="654" spans="1:1" ht="18.75" x14ac:dyDescent="0.3">
      <c r="A654" s="2" t="s">
        <v>995</v>
      </c>
    </row>
    <row r="655" spans="1:1" x14ac:dyDescent="0.25">
      <c r="A655" s="1" t="s">
        <v>996</v>
      </c>
    </row>
    <row r="656" spans="1:1" x14ac:dyDescent="0.25">
      <c r="A656" s="1" t="s">
        <v>997</v>
      </c>
    </row>
    <row r="657" spans="1:2" x14ac:dyDescent="0.25">
      <c r="A657" s="4" t="s">
        <v>41</v>
      </c>
    </row>
    <row r="658" spans="1:2" x14ac:dyDescent="0.25">
      <c r="A658" s="4" t="s">
        <v>2</v>
      </c>
    </row>
    <row r="659" spans="1:2" x14ac:dyDescent="0.25">
      <c r="A659" t="s">
        <v>998</v>
      </c>
      <c r="B659" t="s">
        <v>999</v>
      </c>
    </row>
    <row r="660" spans="1:2" x14ac:dyDescent="0.25">
      <c r="A660" t="s">
        <v>1000</v>
      </c>
      <c r="B660" t="s">
        <v>52</v>
      </c>
    </row>
    <row r="661" spans="1:2" x14ac:dyDescent="0.25">
      <c r="A661" t="s">
        <v>1001</v>
      </c>
      <c r="B661" t="s">
        <v>11</v>
      </c>
    </row>
    <row r="662" spans="1:2" x14ac:dyDescent="0.25">
      <c r="A662" t="s">
        <v>1002</v>
      </c>
      <c r="B662" t="s">
        <v>1003</v>
      </c>
    </row>
    <row r="663" spans="1:2" x14ac:dyDescent="0.25">
      <c r="A663" t="s">
        <v>1004</v>
      </c>
      <c r="B663" t="s">
        <v>351</v>
      </c>
    </row>
    <row r="664" spans="1:2" x14ac:dyDescent="0.25">
      <c r="A664" t="s">
        <v>1005</v>
      </c>
      <c r="B664" t="s">
        <v>921</v>
      </c>
    </row>
    <row r="665" spans="1:2" x14ac:dyDescent="0.25">
      <c r="A665" s="4" t="s">
        <v>74</v>
      </c>
    </row>
    <row r="666" spans="1:2" x14ac:dyDescent="0.25">
      <c r="A666" s="4" t="s">
        <v>2</v>
      </c>
    </row>
    <row r="667" spans="1:2" x14ac:dyDescent="0.25">
      <c r="A667" t="s">
        <v>1006</v>
      </c>
      <c r="B667" t="s">
        <v>76</v>
      </c>
    </row>
    <row r="668" spans="1:2" x14ac:dyDescent="0.25">
      <c r="A668" t="s">
        <v>1007</v>
      </c>
      <c r="B668" t="s">
        <v>1008</v>
      </c>
    </row>
    <row r="669" spans="1:2" x14ac:dyDescent="0.25">
      <c r="A669" t="s">
        <v>1009</v>
      </c>
      <c r="B669" t="s">
        <v>82</v>
      </c>
    </row>
    <row r="670" spans="1:2" x14ac:dyDescent="0.25">
      <c r="A670" t="s">
        <v>1010</v>
      </c>
      <c r="B670" t="s">
        <v>1011</v>
      </c>
    </row>
    <row r="671" spans="1:2" x14ac:dyDescent="0.25">
      <c r="A671" t="s">
        <v>1012</v>
      </c>
      <c r="B671" t="s">
        <v>1013</v>
      </c>
    </row>
    <row r="672" spans="1:2" x14ac:dyDescent="0.25">
      <c r="A672" s="4" t="s">
        <v>1014</v>
      </c>
    </row>
    <row r="673" spans="1:2" x14ac:dyDescent="0.25">
      <c r="A673" s="4" t="s">
        <v>2</v>
      </c>
    </row>
    <row r="674" spans="1:2" x14ac:dyDescent="0.25">
      <c r="A674" t="s">
        <v>1015</v>
      </c>
      <c r="B674" t="s">
        <v>1016</v>
      </c>
    </row>
    <row r="675" spans="1:2" x14ac:dyDescent="0.25">
      <c r="A675" t="s">
        <v>1017</v>
      </c>
      <c r="B675" t="s">
        <v>1018</v>
      </c>
    </row>
    <row r="676" spans="1:2" x14ac:dyDescent="0.25">
      <c r="A676" s="4" t="s">
        <v>1019</v>
      </c>
    </row>
    <row r="677" spans="1:2" x14ac:dyDescent="0.25">
      <c r="A677" s="4" t="s">
        <v>2</v>
      </c>
    </row>
    <row r="678" spans="1:2" x14ac:dyDescent="0.25">
      <c r="A678" t="s">
        <v>1020</v>
      </c>
      <c r="B678" t="s">
        <v>1021</v>
      </c>
    </row>
    <row r="679" spans="1:2" x14ac:dyDescent="0.25">
      <c r="A679" s="4" t="s">
        <v>1022</v>
      </c>
    </row>
    <row r="680" spans="1:2" ht="18.75" x14ac:dyDescent="0.3">
      <c r="A680" s="2" t="s">
        <v>978</v>
      </c>
    </row>
    <row r="681" spans="1:2" ht="18.75" x14ac:dyDescent="0.3">
      <c r="A681" s="2" t="s">
        <v>979</v>
      </c>
    </row>
    <row r="682" spans="1:2" ht="18.75" x14ac:dyDescent="0.3">
      <c r="A682" s="2" t="s">
        <v>980</v>
      </c>
    </row>
    <row r="683" spans="1:2" ht="18.75" x14ac:dyDescent="0.3">
      <c r="A683" s="2" t="s">
        <v>981</v>
      </c>
    </row>
    <row r="684" spans="1:2" ht="18.75" x14ac:dyDescent="0.3">
      <c r="A684" s="2" t="s">
        <v>988</v>
      </c>
    </row>
    <row r="685" spans="1:2" ht="18.75" x14ac:dyDescent="0.3">
      <c r="A685" s="2" t="s">
        <v>989</v>
      </c>
    </row>
    <row r="686" spans="1:2" ht="18.75" x14ac:dyDescent="0.3">
      <c r="A686" s="2" t="s">
        <v>990</v>
      </c>
    </row>
    <row r="687" spans="1:2" ht="18.75" x14ac:dyDescent="0.3">
      <c r="A687" s="2" t="s">
        <v>1023</v>
      </c>
    </row>
    <row r="688" spans="1:2" ht="18.75" x14ac:dyDescent="0.3">
      <c r="A688" s="2" t="s">
        <v>992</v>
      </c>
    </row>
    <row r="689" spans="1:2" x14ac:dyDescent="0.25">
      <c r="A689" s="4" t="s">
        <v>993</v>
      </c>
    </row>
    <row r="690" spans="1:2" ht="18.75" x14ac:dyDescent="0.3">
      <c r="A690" s="2" t="s">
        <v>994</v>
      </c>
    </row>
    <row r="691" spans="1:2" ht="18.75" x14ac:dyDescent="0.3">
      <c r="A691" s="2" t="s">
        <v>1024</v>
      </c>
    </row>
    <row r="692" spans="1:2" x14ac:dyDescent="0.25">
      <c r="A692" s="4" t="s">
        <v>41</v>
      </c>
    </row>
    <row r="693" spans="1:2" x14ac:dyDescent="0.25">
      <c r="A693" s="4" t="s">
        <v>2</v>
      </c>
    </row>
    <row r="694" spans="1:2" x14ac:dyDescent="0.25">
      <c r="A694" t="s">
        <v>1025</v>
      </c>
      <c r="B694" t="s">
        <v>67</v>
      </c>
    </row>
    <row r="695" spans="1:2" x14ac:dyDescent="0.25">
      <c r="A695" s="4" t="s">
        <v>1026</v>
      </c>
    </row>
    <row r="696" spans="1:2" ht="18.75" x14ac:dyDescent="0.3">
      <c r="A696" s="2" t="s">
        <v>1027</v>
      </c>
    </row>
    <row r="697" spans="1:2" ht="18.75" x14ac:dyDescent="0.3">
      <c r="A697" s="2" t="s">
        <v>978</v>
      </c>
    </row>
    <row r="698" spans="1:2" ht="18.75" x14ac:dyDescent="0.3">
      <c r="A698" s="2" t="s">
        <v>979</v>
      </c>
    </row>
    <row r="699" spans="1:2" ht="18.75" x14ac:dyDescent="0.3">
      <c r="A699" s="2" t="s">
        <v>980</v>
      </c>
    </row>
    <row r="700" spans="1:2" ht="18.75" x14ac:dyDescent="0.3">
      <c r="A700" s="2" t="s">
        <v>981</v>
      </c>
    </row>
    <row r="701" spans="1:2" ht="18.75" x14ac:dyDescent="0.3">
      <c r="A701" s="2" t="s">
        <v>982</v>
      </c>
    </row>
    <row r="702" spans="1:2" ht="18.75" x14ac:dyDescent="0.3">
      <c r="A702" s="2" t="s">
        <v>984</v>
      </c>
    </row>
    <row r="703" spans="1:2" ht="18.75" x14ac:dyDescent="0.3">
      <c r="A703" s="2" t="s">
        <v>987</v>
      </c>
    </row>
    <row r="704" spans="1:2" ht="18.75" x14ac:dyDescent="0.3">
      <c r="A704" s="2" t="s">
        <v>988</v>
      </c>
    </row>
    <row r="705" spans="1:2" ht="18.75" x14ac:dyDescent="0.3">
      <c r="A705" s="2" t="s">
        <v>989</v>
      </c>
    </row>
    <row r="706" spans="1:2" ht="18.75" x14ac:dyDescent="0.3">
      <c r="A706" s="2" t="s">
        <v>990</v>
      </c>
    </row>
    <row r="707" spans="1:2" ht="18.75" x14ac:dyDescent="0.3">
      <c r="A707" s="2" t="s">
        <v>1028</v>
      </c>
    </row>
    <row r="708" spans="1:2" ht="18.75" x14ac:dyDescent="0.3">
      <c r="A708" s="2" t="s">
        <v>992</v>
      </c>
    </row>
    <row r="709" spans="1:2" x14ac:dyDescent="0.25">
      <c r="A709" s="4" t="s">
        <v>1029</v>
      </c>
    </row>
    <row r="710" spans="1:2" ht="18.75" x14ac:dyDescent="0.3">
      <c r="A710" s="2" t="s">
        <v>994</v>
      </c>
    </row>
    <row r="711" spans="1:2" ht="18.75" x14ac:dyDescent="0.3">
      <c r="A711" s="2" t="s">
        <v>977</v>
      </c>
    </row>
    <row r="712" spans="1:2" x14ac:dyDescent="0.25">
      <c r="A712" s="4" t="s">
        <v>41</v>
      </c>
    </row>
    <row r="713" spans="1:2" x14ac:dyDescent="0.25">
      <c r="A713" s="4" t="s">
        <v>2</v>
      </c>
    </row>
    <row r="714" spans="1:2" x14ac:dyDescent="0.25">
      <c r="A714" t="s">
        <v>1030</v>
      </c>
      <c r="B714" t="s">
        <v>71</v>
      </c>
    </row>
    <row r="715" spans="1:2" x14ac:dyDescent="0.25">
      <c r="A715" s="4" t="s">
        <v>3546</v>
      </c>
    </row>
    <row r="716" spans="1:2" ht="18.75" x14ac:dyDescent="0.3">
      <c r="A716" s="2" t="s">
        <v>976</v>
      </c>
    </row>
    <row r="717" spans="1:2" ht="18.75" x14ac:dyDescent="0.3">
      <c r="A717" s="2" t="s">
        <v>978</v>
      </c>
    </row>
    <row r="718" spans="1:2" ht="18.75" x14ac:dyDescent="0.3">
      <c r="A718" s="2" t="s">
        <v>979</v>
      </c>
    </row>
    <row r="719" spans="1:2" ht="18.75" x14ac:dyDescent="0.3">
      <c r="A719" s="2" t="s">
        <v>980</v>
      </c>
    </row>
    <row r="720" spans="1:2" ht="18.75" x14ac:dyDescent="0.3">
      <c r="A720" s="2" t="s">
        <v>981</v>
      </c>
    </row>
    <row r="721" spans="1:1" ht="18.75" x14ac:dyDescent="0.3">
      <c r="A721" s="2" t="s">
        <v>982</v>
      </c>
    </row>
    <row r="722" spans="1:1" ht="18.75" x14ac:dyDescent="0.3">
      <c r="A722" s="2" t="s">
        <v>983</v>
      </c>
    </row>
    <row r="723" spans="1:1" ht="18.75" x14ac:dyDescent="0.3">
      <c r="A723" s="2" t="s">
        <v>984</v>
      </c>
    </row>
    <row r="724" spans="1:1" ht="18.75" x14ac:dyDescent="0.3">
      <c r="A724" s="2" t="s">
        <v>985</v>
      </c>
    </row>
    <row r="725" spans="1:1" ht="18.75" x14ac:dyDescent="0.3">
      <c r="A725" s="2" t="s">
        <v>986</v>
      </c>
    </row>
    <row r="726" spans="1:1" ht="18.75" x14ac:dyDescent="0.3">
      <c r="A726" s="2" t="s">
        <v>987</v>
      </c>
    </row>
    <row r="727" spans="1:1" ht="18.75" x14ac:dyDescent="0.3">
      <c r="A727" s="2" t="s">
        <v>988</v>
      </c>
    </row>
    <row r="728" spans="1:1" ht="18.75" x14ac:dyDescent="0.3">
      <c r="A728" s="2" t="s">
        <v>989</v>
      </c>
    </row>
    <row r="729" spans="1:1" ht="18.75" x14ac:dyDescent="0.3">
      <c r="A729" s="2" t="s">
        <v>990</v>
      </c>
    </row>
    <row r="730" spans="1:1" ht="18.75" x14ac:dyDescent="0.3">
      <c r="A730" s="2" t="s">
        <v>991</v>
      </c>
    </row>
    <row r="731" spans="1:1" ht="18.75" x14ac:dyDescent="0.3">
      <c r="A731" s="2" t="s">
        <v>992</v>
      </c>
    </row>
    <row r="732" spans="1:1" ht="18.75" x14ac:dyDescent="0.3">
      <c r="A732" s="2" t="s">
        <v>994</v>
      </c>
    </row>
    <row r="733" spans="1:1" ht="18.75" x14ac:dyDescent="0.3">
      <c r="A733" s="2" t="s">
        <v>995</v>
      </c>
    </row>
    <row r="734" spans="1:1" x14ac:dyDescent="0.25">
      <c r="A734" s="1" t="s">
        <v>996</v>
      </c>
    </row>
    <row r="735" spans="1:1" x14ac:dyDescent="0.25">
      <c r="A735" s="1" t="s">
        <v>997</v>
      </c>
    </row>
    <row r="736" spans="1:1" x14ac:dyDescent="0.25">
      <c r="A736" s="4" t="s">
        <v>41</v>
      </c>
    </row>
    <row r="737" spans="1:2" x14ac:dyDescent="0.25">
      <c r="A737" s="4" t="s">
        <v>16</v>
      </c>
    </row>
    <row r="738" spans="1:2" x14ac:dyDescent="0.25">
      <c r="A738" t="s">
        <v>1031</v>
      </c>
      <c r="B738" t="s">
        <v>1032</v>
      </c>
    </row>
    <row r="739" spans="1:2" x14ac:dyDescent="0.25">
      <c r="A739" s="4" t="s">
        <v>1019</v>
      </c>
    </row>
    <row r="740" spans="1:2" x14ac:dyDescent="0.25">
      <c r="A740" s="4" t="s">
        <v>16</v>
      </c>
    </row>
    <row r="741" spans="1:2" x14ac:dyDescent="0.25">
      <c r="A741" t="s">
        <v>1033</v>
      </c>
      <c r="B741" t="s">
        <v>1034</v>
      </c>
    </row>
    <row r="742" spans="1:2" x14ac:dyDescent="0.25">
      <c r="A742" s="4" t="s">
        <v>1035</v>
      </c>
    </row>
    <row r="743" spans="1:2" ht="18.75" x14ac:dyDescent="0.3">
      <c r="A743" s="2" t="s">
        <v>976</v>
      </c>
    </row>
    <row r="744" spans="1:2" ht="18.75" x14ac:dyDescent="0.3">
      <c r="A744" s="2" t="s">
        <v>984</v>
      </c>
    </row>
    <row r="745" spans="1:2" ht="18.75" x14ac:dyDescent="0.3">
      <c r="A745" s="2" t="s">
        <v>985</v>
      </c>
    </row>
    <row r="746" spans="1:2" ht="18.75" x14ac:dyDescent="0.3">
      <c r="A746" s="2" t="s">
        <v>986</v>
      </c>
    </row>
    <row r="747" spans="1:2" ht="18.75" x14ac:dyDescent="0.3">
      <c r="A747" s="2" t="s">
        <v>991</v>
      </c>
    </row>
    <row r="748" spans="1:2" x14ac:dyDescent="0.25">
      <c r="A748" s="4" t="s">
        <v>2</v>
      </c>
    </row>
    <row r="749" spans="1:2" x14ac:dyDescent="0.25">
      <c r="A749" t="s">
        <v>1036</v>
      </c>
      <c r="B749" t="s">
        <v>392</v>
      </c>
    </row>
    <row r="750" spans="1:2" ht="18.75" x14ac:dyDescent="0.3">
      <c r="A750" s="2" t="s">
        <v>976</v>
      </c>
    </row>
    <row r="751" spans="1:2" x14ac:dyDescent="0.25">
      <c r="A751" s="4" t="s">
        <v>1037</v>
      </c>
    </row>
    <row r="752" spans="1:2" x14ac:dyDescent="0.25">
      <c r="A752" t="s">
        <v>1038</v>
      </c>
      <c r="B752" t="s">
        <v>1039</v>
      </c>
    </row>
    <row r="753" spans="1:2" x14ac:dyDescent="0.25">
      <c r="A753" s="4" t="s">
        <v>41</v>
      </c>
    </row>
    <row r="754" spans="1:2" x14ac:dyDescent="0.25">
      <c r="A754" s="4" t="s">
        <v>2</v>
      </c>
    </row>
    <row r="755" spans="1:2" x14ac:dyDescent="0.25">
      <c r="A755" t="s">
        <v>1040</v>
      </c>
      <c r="B755" t="s">
        <v>1041</v>
      </c>
    </row>
    <row r="756" spans="1:2" x14ac:dyDescent="0.25">
      <c r="A756" t="s">
        <v>1042</v>
      </c>
      <c r="B756" t="s">
        <v>1043</v>
      </c>
    </row>
    <row r="757" spans="1:2" x14ac:dyDescent="0.25">
      <c r="A757" t="s">
        <v>1044</v>
      </c>
      <c r="B757" t="s">
        <v>850</v>
      </c>
    </row>
    <row r="758" spans="1:2" x14ac:dyDescent="0.25">
      <c r="A758" s="4" t="s">
        <v>16</v>
      </c>
    </row>
    <row r="759" spans="1:2" x14ac:dyDescent="0.25">
      <c r="A759" t="s">
        <v>1045</v>
      </c>
      <c r="B759" t="s">
        <v>1046</v>
      </c>
    </row>
    <row r="760" spans="1:2" x14ac:dyDescent="0.25">
      <c r="A760" t="s">
        <v>1047</v>
      </c>
      <c r="B760" t="s">
        <v>930</v>
      </c>
    </row>
    <row r="761" spans="1:2" x14ac:dyDescent="0.25">
      <c r="A761" s="4" t="s">
        <v>1048</v>
      </c>
    </row>
    <row r="762" spans="1:2" x14ac:dyDescent="0.25">
      <c r="A762" s="4" t="s">
        <v>1049</v>
      </c>
    </row>
    <row r="763" spans="1:2" x14ac:dyDescent="0.25">
      <c r="A763" s="4" t="s">
        <v>1050</v>
      </c>
    </row>
    <row r="764" spans="1:2" x14ac:dyDescent="0.25">
      <c r="A764" s="4" t="s">
        <v>1019</v>
      </c>
    </row>
    <row r="765" spans="1:2" x14ac:dyDescent="0.25">
      <c r="A765" s="4" t="s">
        <v>2</v>
      </c>
    </row>
    <row r="766" spans="1:2" x14ac:dyDescent="0.25">
      <c r="A766" t="s">
        <v>1051</v>
      </c>
      <c r="B766" t="s">
        <v>1052</v>
      </c>
    </row>
    <row r="767" spans="1:2" x14ac:dyDescent="0.25">
      <c r="A767" t="s">
        <v>1053</v>
      </c>
      <c r="B767" t="s">
        <v>1054</v>
      </c>
    </row>
    <row r="768" spans="1:2" x14ac:dyDescent="0.25">
      <c r="A768" t="s">
        <v>1055</v>
      </c>
      <c r="B768" t="s">
        <v>1056</v>
      </c>
    </row>
    <row r="769" spans="1:2" x14ac:dyDescent="0.25">
      <c r="A769" t="s">
        <v>1057</v>
      </c>
      <c r="B769" t="s">
        <v>1058</v>
      </c>
    </row>
    <row r="770" spans="1:2" x14ac:dyDescent="0.25">
      <c r="A770" t="s">
        <v>1059</v>
      </c>
      <c r="B770" t="s">
        <v>1060</v>
      </c>
    </row>
    <row r="771" spans="1:2" x14ac:dyDescent="0.25">
      <c r="A771" s="4" t="s">
        <v>1061</v>
      </c>
    </row>
    <row r="772" spans="1:2" x14ac:dyDescent="0.25">
      <c r="A772" s="4" t="s">
        <v>2</v>
      </c>
    </row>
    <row r="773" spans="1:2" x14ac:dyDescent="0.25">
      <c r="A773" t="s">
        <v>1062</v>
      </c>
      <c r="B773" t="s">
        <v>1063</v>
      </c>
    </row>
    <row r="774" spans="1:2" x14ac:dyDescent="0.25">
      <c r="A774" t="s">
        <v>1064</v>
      </c>
      <c r="B774" t="s">
        <v>1065</v>
      </c>
    </row>
    <row r="775" spans="1:2" x14ac:dyDescent="0.25">
      <c r="A775" t="s">
        <v>1066</v>
      </c>
      <c r="B775" t="s">
        <v>1067</v>
      </c>
    </row>
    <row r="776" spans="1:2" x14ac:dyDescent="0.25">
      <c r="A776" s="4" t="s">
        <v>1068</v>
      </c>
    </row>
    <row r="777" spans="1:2" x14ac:dyDescent="0.25">
      <c r="A777" s="4" t="s">
        <v>2</v>
      </c>
    </row>
    <row r="778" spans="1:2" x14ac:dyDescent="0.25">
      <c r="A778" t="s">
        <v>1069</v>
      </c>
      <c r="B778" t="s">
        <v>1070</v>
      </c>
    </row>
    <row r="779" spans="1:2" x14ac:dyDescent="0.25">
      <c r="A779" t="s">
        <v>1071</v>
      </c>
      <c r="B779" t="s">
        <v>1072</v>
      </c>
    </row>
    <row r="780" spans="1:2" x14ac:dyDescent="0.25">
      <c r="A780" t="s">
        <v>1073</v>
      </c>
      <c r="B780" t="s">
        <v>1074</v>
      </c>
    </row>
    <row r="781" spans="1:2" x14ac:dyDescent="0.25">
      <c r="A781" t="s">
        <v>1075</v>
      </c>
      <c r="B781" t="s">
        <v>1076</v>
      </c>
    </row>
    <row r="782" spans="1:2" x14ac:dyDescent="0.25">
      <c r="A782" s="4" t="s">
        <v>1077</v>
      </c>
    </row>
    <row r="783" spans="1:2" x14ac:dyDescent="0.25">
      <c r="A783" s="4" t="s">
        <v>1078</v>
      </c>
    </row>
    <row r="784" spans="1:2" x14ac:dyDescent="0.25">
      <c r="A784" s="4" t="s">
        <v>2</v>
      </c>
    </row>
    <row r="785" spans="1:2" x14ac:dyDescent="0.25">
      <c r="A785" t="s">
        <v>1079</v>
      </c>
      <c r="B785" t="s">
        <v>1080</v>
      </c>
    </row>
    <row r="786" spans="1:2" x14ac:dyDescent="0.25">
      <c r="A786" s="4" t="s">
        <v>1019</v>
      </c>
    </row>
    <row r="787" spans="1:2" x14ac:dyDescent="0.25">
      <c r="A787" s="4" t="s">
        <v>2</v>
      </c>
    </row>
    <row r="788" spans="1:2" x14ac:dyDescent="0.25">
      <c r="A788" t="s">
        <v>1081</v>
      </c>
      <c r="B788" t="s">
        <v>1082</v>
      </c>
    </row>
    <row r="789" spans="1:2" x14ac:dyDescent="0.25">
      <c r="A789" t="s">
        <v>1083</v>
      </c>
      <c r="B789" t="s">
        <v>1084</v>
      </c>
    </row>
    <row r="790" spans="1:2" x14ac:dyDescent="0.25">
      <c r="A790" t="s">
        <v>1085</v>
      </c>
      <c r="B790" t="s">
        <v>1086</v>
      </c>
    </row>
    <row r="791" spans="1:2" x14ac:dyDescent="0.25">
      <c r="A791" s="4" t="s">
        <v>1061</v>
      </c>
    </row>
    <row r="792" spans="1:2" x14ac:dyDescent="0.25">
      <c r="A792" s="4" t="s">
        <v>2</v>
      </c>
    </row>
    <row r="793" spans="1:2" x14ac:dyDescent="0.25">
      <c r="A793" t="s">
        <v>1087</v>
      </c>
      <c r="B793" t="s">
        <v>1088</v>
      </c>
    </row>
    <row r="794" spans="1:2" x14ac:dyDescent="0.25">
      <c r="A794" t="s">
        <v>1089</v>
      </c>
      <c r="B794" t="s">
        <v>1090</v>
      </c>
    </row>
    <row r="795" spans="1:2" x14ac:dyDescent="0.25">
      <c r="A795" s="4" t="s">
        <v>1091</v>
      </c>
    </row>
    <row r="796" spans="1:2" x14ac:dyDescent="0.25">
      <c r="A796" s="4" t="s">
        <v>1092</v>
      </c>
    </row>
    <row r="797" spans="1:2" x14ac:dyDescent="0.25">
      <c r="A797" s="4" t="s">
        <v>1093</v>
      </c>
    </row>
    <row r="798" spans="1:2" x14ac:dyDescent="0.25">
      <c r="A798" s="4" t="s">
        <v>2</v>
      </c>
    </row>
    <row r="799" spans="1:2" x14ac:dyDescent="0.25">
      <c r="A799" t="s">
        <v>1094</v>
      </c>
      <c r="B799" t="s">
        <v>1095</v>
      </c>
    </row>
    <row r="800" spans="1:2" x14ac:dyDescent="0.25">
      <c r="A800" s="4" t="s">
        <v>1096</v>
      </c>
    </row>
    <row r="801" spans="1:2" x14ac:dyDescent="0.25">
      <c r="A801" s="4" t="s">
        <v>2</v>
      </c>
    </row>
    <row r="802" spans="1:2" x14ac:dyDescent="0.25">
      <c r="A802" t="s">
        <v>1097</v>
      </c>
      <c r="B802" t="s">
        <v>1098</v>
      </c>
    </row>
    <row r="803" spans="1:2" x14ac:dyDescent="0.25">
      <c r="A803" t="s">
        <v>1099</v>
      </c>
      <c r="B803" t="s">
        <v>1100</v>
      </c>
    </row>
    <row r="804" spans="1:2" x14ac:dyDescent="0.25">
      <c r="A804" t="s">
        <v>1101</v>
      </c>
      <c r="B804" t="s">
        <v>1102</v>
      </c>
    </row>
    <row r="805" spans="1:2" x14ac:dyDescent="0.25">
      <c r="A805" t="s">
        <v>1103</v>
      </c>
      <c r="B805" t="s">
        <v>1104</v>
      </c>
    </row>
    <row r="806" spans="1:2" x14ac:dyDescent="0.25">
      <c r="A806" s="4" t="s">
        <v>1019</v>
      </c>
    </row>
    <row r="807" spans="1:2" x14ac:dyDescent="0.25">
      <c r="A807" s="4" t="s">
        <v>2</v>
      </c>
    </row>
    <row r="808" spans="1:2" x14ac:dyDescent="0.25">
      <c r="A808" t="s">
        <v>1105</v>
      </c>
      <c r="B808" t="s">
        <v>1106</v>
      </c>
    </row>
    <row r="809" spans="1:2" x14ac:dyDescent="0.25">
      <c r="A809" t="s">
        <v>1107</v>
      </c>
      <c r="B809" t="s">
        <v>1108</v>
      </c>
    </row>
    <row r="810" spans="1:2" x14ac:dyDescent="0.25">
      <c r="A810" s="4" t="s">
        <v>1061</v>
      </c>
    </row>
    <row r="811" spans="1:2" x14ac:dyDescent="0.25">
      <c r="A811" s="4" t="s">
        <v>2</v>
      </c>
    </row>
    <row r="812" spans="1:2" x14ac:dyDescent="0.25">
      <c r="A812" t="s">
        <v>1109</v>
      </c>
      <c r="B812" t="s">
        <v>1110</v>
      </c>
    </row>
    <row r="813" spans="1:2" x14ac:dyDescent="0.25">
      <c r="A813" t="s">
        <v>1111</v>
      </c>
      <c r="B813" t="s">
        <v>1112</v>
      </c>
    </row>
    <row r="814" spans="1:2" x14ac:dyDescent="0.25">
      <c r="A814" s="4" t="s">
        <v>1113</v>
      </c>
    </row>
    <row r="815" spans="1:2" x14ac:dyDescent="0.25">
      <c r="A815" s="4" t="s">
        <v>1114</v>
      </c>
    </row>
    <row r="816" spans="1:2" x14ac:dyDescent="0.25">
      <c r="A816" s="4" t="s">
        <v>1019</v>
      </c>
    </row>
    <row r="817" spans="1:2" x14ac:dyDescent="0.25">
      <c r="A817" s="4" t="s">
        <v>2</v>
      </c>
    </row>
    <row r="818" spans="1:2" x14ac:dyDescent="0.25">
      <c r="A818" t="s">
        <v>1115</v>
      </c>
      <c r="B818" t="s">
        <v>1116</v>
      </c>
    </row>
    <row r="819" spans="1:2" x14ac:dyDescent="0.25">
      <c r="A819" t="s">
        <v>1117</v>
      </c>
      <c r="B819" t="s">
        <v>1118</v>
      </c>
    </row>
    <row r="820" spans="1:2" x14ac:dyDescent="0.25">
      <c r="A820" t="s">
        <v>1119</v>
      </c>
      <c r="B820" t="s">
        <v>1120</v>
      </c>
    </row>
    <row r="821" spans="1:2" x14ac:dyDescent="0.25">
      <c r="A821" t="s">
        <v>1121</v>
      </c>
      <c r="B821" t="s">
        <v>1122</v>
      </c>
    </row>
    <row r="822" spans="1:2" x14ac:dyDescent="0.25">
      <c r="A822" s="4" t="s">
        <v>1123</v>
      </c>
    </row>
    <row r="823" spans="1:2" x14ac:dyDescent="0.25">
      <c r="A823" s="4" t="s">
        <v>1124</v>
      </c>
    </row>
    <row r="824" spans="1:2" x14ac:dyDescent="0.25">
      <c r="A824" s="4" t="s">
        <v>1093</v>
      </c>
    </row>
    <row r="825" spans="1:2" x14ac:dyDescent="0.25">
      <c r="A825" s="4" t="s">
        <v>2</v>
      </c>
    </row>
    <row r="826" spans="1:2" x14ac:dyDescent="0.25">
      <c r="A826" t="s">
        <v>1125</v>
      </c>
      <c r="B826" t="s">
        <v>1126</v>
      </c>
    </row>
    <row r="827" spans="1:2" x14ac:dyDescent="0.25">
      <c r="A827" t="s">
        <v>1127</v>
      </c>
      <c r="B827" t="s">
        <v>1128</v>
      </c>
    </row>
    <row r="828" spans="1:2" x14ac:dyDescent="0.25">
      <c r="A828" t="s">
        <v>1129</v>
      </c>
      <c r="B828" t="s">
        <v>1130</v>
      </c>
    </row>
    <row r="829" spans="1:2" x14ac:dyDescent="0.25">
      <c r="A829" s="4" t="s">
        <v>1131</v>
      </c>
    </row>
    <row r="830" spans="1:2" x14ac:dyDescent="0.25">
      <c r="A830" s="4" t="s">
        <v>2</v>
      </c>
    </row>
    <row r="831" spans="1:2" x14ac:dyDescent="0.25">
      <c r="A831" t="s">
        <v>1132</v>
      </c>
      <c r="B831" t="s">
        <v>1133</v>
      </c>
    </row>
    <row r="832" spans="1:2" x14ac:dyDescent="0.25">
      <c r="A832" s="4" t="s">
        <v>1134</v>
      </c>
    </row>
    <row r="833" spans="1:2" x14ac:dyDescent="0.25">
      <c r="A833" s="4" t="s">
        <v>2</v>
      </c>
    </row>
    <row r="834" spans="1:2" x14ac:dyDescent="0.25">
      <c r="A834" t="s">
        <v>1135</v>
      </c>
      <c r="B834" t="s">
        <v>1136</v>
      </c>
    </row>
    <row r="835" spans="1:2" x14ac:dyDescent="0.25">
      <c r="A835" s="4" t="s">
        <v>1096</v>
      </c>
    </row>
    <row r="836" spans="1:2" x14ac:dyDescent="0.25">
      <c r="A836" s="4" t="s">
        <v>2</v>
      </c>
    </row>
    <row r="837" spans="1:2" x14ac:dyDescent="0.25">
      <c r="A837" t="s">
        <v>1137</v>
      </c>
      <c r="B837" t="s">
        <v>1138</v>
      </c>
    </row>
    <row r="838" spans="1:2" x14ac:dyDescent="0.25">
      <c r="A838" t="s">
        <v>1139</v>
      </c>
      <c r="B838" t="s">
        <v>1140</v>
      </c>
    </row>
    <row r="839" spans="1:2" x14ac:dyDescent="0.25">
      <c r="A839" s="4" t="s">
        <v>1061</v>
      </c>
    </row>
    <row r="840" spans="1:2" x14ac:dyDescent="0.25">
      <c r="A840" s="4" t="s">
        <v>2</v>
      </c>
    </row>
    <row r="841" spans="1:2" x14ac:dyDescent="0.25">
      <c r="A841" t="s">
        <v>1141</v>
      </c>
      <c r="B841" t="s">
        <v>1142</v>
      </c>
    </row>
    <row r="842" spans="1:2" x14ac:dyDescent="0.25">
      <c r="A842" s="4" t="s">
        <v>1019</v>
      </c>
    </row>
    <row r="843" spans="1:2" x14ac:dyDescent="0.25">
      <c r="A843" s="4" t="s">
        <v>2</v>
      </c>
    </row>
    <row r="844" spans="1:2" x14ac:dyDescent="0.25">
      <c r="A844" t="s">
        <v>1143</v>
      </c>
      <c r="B844" t="s">
        <v>1144</v>
      </c>
    </row>
    <row r="845" spans="1:2" x14ac:dyDescent="0.25">
      <c r="A845" s="4" t="s">
        <v>1145</v>
      </c>
    </row>
    <row r="846" spans="1:2" x14ac:dyDescent="0.25">
      <c r="A846" s="4" t="s">
        <v>1146</v>
      </c>
    </row>
    <row r="847" spans="1:2" x14ac:dyDescent="0.25">
      <c r="A847" s="4" t="s">
        <v>1134</v>
      </c>
    </row>
    <row r="848" spans="1:2" x14ac:dyDescent="0.25">
      <c r="A848" s="4" t="s">
        <v>2</v>
      </c>
    </row>
    <row r="849" spans="1:2" x14ac:dyDescent="0.25">
      <c r="A849" t="s">
        <v>1147</v>
      </c>
      <c r="B849" t="s">
        <v>1148</v>
      </c>
    </row>
    <row r="850" spans="1:2" x14ac:dyDescent="0.25">
      <c r="A850" s="4" t="s">
        <v>1096</v>
      </c>
    </row>
    <row r="851" spans="1:2" x14ac:dyDescent="0.25">
      <c r="A851" s="4" t="s">
        <v>2</v>
      </c>
    </row>
    <row r="852" spans="1:2" x14ac:dyDescent="0.25">
      <c r="A852" t="s">
        <v>1149</v>
      </c>
      <c r="B852" t="s">
        <v>1150</v>
      </c>
    </row>
    <row r="853" spans="1:2" x14ac:dyDescent="0.25">
      <c r="A853" t="s">
        <v>1151</v>
      </c>
      <c r="B853" t="s">
        <v>1152</v>
      </c>
    </row>
    <row r="854" spans="1:2" x14ac:dyDescent="0.25">
      <c r="A854" t="s">
        <v>1153</v>
      </c>
      <c r="B854" t="s">
        <v>1154</v>
      </c>
    </row>
    <row r="855" spans="1:2" x14ac:dyDescent="0.25">
      <c r="A855" t="s">
        <v>1155</v>
      </c>
      <c r="B855" t="s">
        <v>1156</v>
      </c>
    </row>
    <row r="856" spans="1:2" x14ac:dyDescent="0.25">
      <c r="A856" s="4" t="s">
        <v>1157</v>
      </c>
    </row>
    <row r="857" spans="1:2" x14ac:dyDescent="0.25">
      <c r="A857" s="4" t="s">
        <v>1158</v>
      </c>
    </row>
    <row r="858" spans="1:2" x14ac:dyDescent="0.25">
      <c r="A858" s="4" t="s">
        <v>1159</v>
      </c>
    </row>
    <row r="859" spans="1:2" x14ac:dyDescent="0.25">
      <c r="A859" s="4" t="s">
        <v>2</v>
      </c>
    </row>
    <row r="860" spans="1:2" x14ac:dyDescent="0.25">
      <c r="A860" t="s">
        <v>1160</v>
      </c>
      <c r="B860" t="s">
        <v>1161</v>
      </c>
    </row>
    <row r="861" spans="1:2" x14ac:dyDescent="0.25">
      <c r="A861" s="4" t="s">
        <v>1131</v>
      </c>
    </row>
    <row r="862" spans="1:2" x14ac:dyDescent="0.25">
      <c r="A862" s="4" t="s">
        <v>2</v>
      </c>
    </row>
    <row r="863" spans="1:2" x14ac:dyDescent="0.25">
      <c r="A863" t="s">
        <v>1162</v>
      </c>
      <c r="B863" t="s">
        <v>1163</v>
      </c>
    </row>
    <row r="864" spans="1:2" x14ac:dyDescent="0.25">
      <c r="A864" t="s">
        <v>1164</v>
      </c>
      <c r="B864" t="s">
        <v>1165</v>
      </c>
    </row>
    <row r="865" spans="1:2" x14ac:dyDescent="0.25">
      <c r="A865" s="4" t="s">
        <v>1019</v>
      </c>
    </row>
    <row r="866" spans="1:2" x14ac:dyDescent="0.25">
      <c r="A866" s="4" t="s">
        <v>2</v>
      </c>
    </row>
    <row r="867" spans="1:2" x14ac:dyDescent="0.25">
      <c r="A867" t="s">
        <v>1166</v>
      </c>
      <c r="B867" t="s">
        <v>1167</v>
      </c>
    </row>
    <row r="868" spans="1:2" ht="18.75" x14ac:dyDescent="0.3">
      <c r="A868" s="2" t="s">
        <v>1168</v>
      </c>
    </row>
    <row r="869" spans="1:2" x14ac:dyDescent="0.25">
      <c r="A869" s="4" t="s">
        <v>2</v>
      </c>
    </row>
    <row r="870" spans="1:2" x14ac:dyDescent="0.25">
      <c r="A870" t="s">
        <v>1169</v>
      </c>
      <c r="B870" t="s">
        <v>1170</v>
      </c>
    </row>
    <row r="871" spans="1:2" x14ac:dyDescent="0.25">
      <c r="A871" s="4" t="s">
        <v>16</v>
      </c>
    </row>
    <row r="872" spans="1:2" x14ac:dyDescent="0.25">
      <c r="A872" t="s">
        <v>1171</v>
      </c>
      <c r="B872" t="s">
        <v>1172</v>
      </c>
    </row>
    <row r="873" spans="1:2" ht="18.75" x14ac:dyDescent="0.3">
      <c r="A873" s="2" t="s">
        <v>994</v>
      </c>
    </row>
    <row r="874" spans="1:2" x14ac:dyDescent="0.25">
      <c r="A874" s="4" t="s">
        <v>3547</v>
      </c>
    </row>
    <row r="875" spans="1:2" x14ac:dyDescent="0.25">
      <c r="A875" s="4" t="s">
        <v>41</v>
      </c>
    </row>
    <row r="876" spans="1:2" x14ac:dyDescent="0.25">
      <c r="A876" t="s">
        <v>1173</v>
      </c>
      <c r="B876" t="s">
        <v>847</v>
      </c>
    </row>
    <row r="877" spans="1:2" x14ac:dyDescent="0.25">
      <c r="A877" s="4" t="s">
        <v>74</v>
      </c>
    </row>
    <row r="878" spans="1:2" x14ac:dyDescent="0.25">
      <c r="A878" t="s">
        <v>1174</v>
      </c>
      <c r="B878" t="s">
        <v>1175</v>
      </c>
    </row>
    <row r="879" spans="1:2" x14ac:dyDescent="0.25">
      <c r="A879" t="s">
        <v>1176</v>
      </c>
      <c r="B879" t="s">
        <v>930</v>
      </c>
    </row>
    <row r="880" spans="1:2" x14ac:dyDescent="0.25">
      <c r="A880" t="s">
        <v>1177</v>
      </c>
      <c r="B880" t="s">
        <v>1178</v>
      </c>
    </row>
    <row r="881" spans="1:2" x14ac:dyDescent="0.25">
      <c r="A881" s="4" t="s">
        <v>1179</v>
      </c>
    </row>
    <row r="882" spans="1:2" x14ac:dyDescent="0.25">
      <c r="A882" t="s">
        <v>1180</v>
      </c>
      <c r="B882" t="s">
        <v>1181</v>
      </c>
    </row>
    <row r="883" spans="1:2" x14ac:dyDescent="0.25">
      <c r="A883" t="s">
        <v>1182</v>
      </c>
      <c r="B883" t="s">
        <v>1183</v>
      </c>
    </row>
    <row r="884" spans="1:2" x14ac:dyDescent="0.25">
      <c r="A884" t="s">
        <v>1184</v>
      </c>
      <c r="B884" t="s">
        <v>1185</v>
      </c>
    </row>
    <row r="885" spans="1:2" x14ac:dyDescent="0.25">
      <c r="A885" t="s">
        <v>1186</v>
      </c>
      <c r="B885" t="s">
        <v>1187</v>
      </c>
    </row>
    <row r="886" spans="1:2" x14ac:dyDescent="0.25">
      <c r="A886" s="4" t="s">
        <v>1188</v>
      </c>
    </row>
    <row r="887" spans="1:2" x14ac:dyDescent="0.25">
      <c r="A887" t="s">
        <v>1189</v>
      </c>
      <c r="B887" t="s">
        <v>1190</v>
      </c>
    </row>
    <row r="888" spans="1:2" x14ac:dyDescent="0.25">
      <c r="A888" t="s">
        <v>1191</v>
      </c>
      <c r="B888" t="s">
        <v>1192</v>
      </c>
    </row>
    <row r="889" spans="1:2" x14ac:dyDescent="0.25">
      <c r="A889" t="s">
        <v>1193</v>
      </c>
      <c r="B889" t="s">
        <v>1194</v>
      </c>
    </row>
    <row r="890" spans="1:2" ht="18.75" x14ac:dyDescent="0.3">
      <c r="A890" s="2" t="s">
        <v>977</v>
      </c>
    </row>
    <row r="891" spans="1:2" x14ac:dyDescent="0.25">
      <c r="A891" s="4" t="s">
        <v>3548</v>
      </c>
    </row>
    <row r="892" spans="1:2" x14ac:dyDescent="0.25">
      <c r="A892" s="4" t="s">
        <v>41</v>
      </c>
    </row>
    <row r="893" spans="1:2" x14ac:dyDescent="0.25">
      <c r="A893" t="s">
        <v>1195</v>
      </c>
      <c r="B893" t="s">
        <v>69</v>
      </c>
    </row>
    <row r="894" spans="1:2" x14ac:dyDescent="0.25">
      <c r="A894" t="s">
        <v>1196</v>
      </c>
      <c r="B894" t="s">
        <v>187</v>
      </c>
    </row>
    <row r="895" spans="1:2" x14ac:dyDescent="0.25">
      <c r="A895" s="4" t="s">
        <v>74</v>
      </c>
    </row>
    <row r="896" spans="1:2" x14ac:dyDescent="0.25">
      <c r="A896" t="s">
        <v>1197</v>
      </c>
      <c r="B896" t="s">
        <v>1198</v>
      </c>
    </row>
    <row r="897" spans="1:2" x14ac:dyDescent="0.25">
      <c r="A897" s="4" t="s">
        <v>1093</v>
      </c>
    </row>
    <row r="898" spans="1:2" x14ac:dyDescent="0.25">
      <c r="A898" t="s">
        <v>1199</v>
      </c>
      <c r="B898" t="s">
        <v>1200</v>
      </c>
    </row>
    <row r="899" spans="1:2" x14ac:dyDescent="0.25">
      <c r="A899" t="s">
        <v>1201</v>
      </c>
      <c r="B899" t="s">
        <v>1202</v>
      </c>
    </row>
    <row r="900" spans="1:2" x14ac:dyDescent="0.25">
      <c r="A900" t="s">
        <v>1203</v>
      </c>
      <c r="B900" t="s">
        <v>1204</v>
      </c>
    </row>
    <row r="901" spans="1:2" x14ac:dyDescent="0.25">
      <c r="A901" t="s">
        <v>1205</v>
      </c>
      <c r="B901" t="s">
        <v>1206</v>
      </c>
    </row>
    <row r="902" spans="1:2" x14ac:dyDescent="0.25">
      <c r="A902" t="s">
        <v>1207</v>
      </c>
      <c r="B902" t="s">
        <v>1208</v>
      </c>
    </row>
    <row r="903" spans="1:2" x14ac:dyDescent="0.25">
      <c r="A903" t="s">
        <v>1209</v>
      </c>
      <c r="B903" t="s">
        <v>1210</v>
      </c>
    </row>
    <row r="904" spans="1:2" x14ac:dyDescent="0.25">
      <c r="A904" t="s">
        <v>1211</v>
      </c>
      <c r="B904" t="s">
        <v>1212</v>
      </c>
    </row>
    <row r="905" spans="1:2" x14ac:dyDescent="0.25">
      <c r="A905" t="s">
        <v>1213</v>
      </c>
      <c r="B905" t="s">
        <v>1214</v>
      </c>
    </row>
    <row r="906" spans="1:2" x14ac:dyDescent="0.25">
      <c r="A906" t="s">
        <v>1215</v>
      </c>
      <c r="B906" t="s">
        <v>1216</v>
      </c>
    </row>
    <row r="907" spans="1:2" x14ac:dyDescent="0.25">
      <c r="A907" t="s">
        <v>1217</v>
      </c>
      <c r="B907" t="s">
        <v>1218</v>
      </c>
    </row>
    <row r="908" spans="1:2" x14ac:dyDescent="0.25">
      <c r="A908" t="s">
        <v>1219</v>
      </c>
      <c r="B908" t="s">
        <v>1220</v>
      </c>
    </row>
    <row r="909" spans="1:2" x14ac:dyDescent="0.25">
      <c r="A909" t="s">
        <v>1221</v>
      </c>
      <c r="B909" t="s">
        <v>1222</v>
      </c>
    </row>
    <row r="910" spans="1:2" x14ac:dyDescent="0.25">
      <c r="A910" t="s">
        <v>1223</v>
      </c>
      <c r="B910" t="s">
        <v>1224</v>
      </c>
    </row>
    <row r="911" spans="1:2" x14ac:dyDescent="0.25">
      <c r="A911" t="s">
        <v>1225</v>
      </c>
      <c r="B911" t="s">
        <v>1226</v>
      </c>
    </row>
    <row r="912" spans="1:2" x14ac:dyDescent="0.25">
      <c r="A912" t="s">
        <v>1227</v>
      </c>
      <c r="B912" t="s">
        <v>1228</v>
      </c>
    </row>
    <row r="913" spans="1:2" x14ac:dyDescent="0.25">
      <c r="A913" t="s">
        <v>1229</v>
      </c>
      <c r="B913" t="s">
        <v>241</v>
      </c>
    </row>
    <row r="914" spans="1:2" x14ac:dyDescent="0.25">
      <c r="A914" t="s">
        <v>1230</v>
      </c>
      <c r="B914" t="s">
        <v>1231</v>
      </c>
    </row>
    <row r="915" spans="1:2" x14ac:dyDescent="0.25">
      <c r="A915" t="s">
        <v>1232</v>
      </c>
      <c r="B915" t="s">
        <v>1233</v>
      </c>
    </row>
    <row r="916" spans="1:2" x14ac:dyDescent="0.25">
      <c r="A916" t="s">
        <v>1234</v>
      </c>
      <c r="B916" t="s">
        <v>1235</v>
      </c>
    </row>
    <row r="917" spans="1:2" x14ac:dyDescent="0.25">
      <c r="A917" t="s">
        <v>1236</v>
      </c>
      <c r="B917" t="s">
        <v>1237</v>
      </c>
    </row>
    <row r="918" spans="1:2" x14ac:dyDescent="0.25">
      <c r="A918" t="s">
        <v>1238</v>
      </c>
      <c r="B918" t="s">
        <v>1239</v>
      </c>
    </row>
    <row r="919" spans="1:2" x14ac:dyDescent="0.25">
      <c r="A919" t="s">
        <v>1240</v>
      </c>
      <c r="B919" t="s">
        <v>1241</v>
      </c>
    </row>
    <row r="920" spans="1:2" x14ac:dyDescent="0.25">
      <c r="A920" t="s">
        <v>1242</v>
      </c>
      <c r="B920" t="s">
        <v>1243</v>
      </c>
    </row>
    <row r="921" spans="1:2" x14ac:dyDescent="0.25">
      <c r="A921" s="4" t="s">
        <v>1019</v>
      </c>
    </row>
    <row r="922" spans="1:2" x14ac:dyDescent="0.25">
      <c r="A922" t="s">
        <v>1244</v>
      </c>
      <c r="B922" t="s">
        <v>1245</v>
      </c>
    </row>
    <row r="923" spans="1:2" x14ac:dyDescent="0.25">
      <c r="A923" t="s">
        <v>1246</v>
      </c>
      <c r="B923" t="s">
        <v>1247</v>
      </c>
    </row>
    <row r="924" spans="1:2" x14ac:dyDescent="0.25">
      <c r="A924" t="s">
        <v>1248</v>
      </c>
      <c r="B924" t="s">
        <v>1249</v>
      </c>
    </row>
    <row r="925" spans="1:2" x14ac:dyDescent="0.25">
      <c r="A925" t="s">
        <v>1250</v>
      </c>
      <c r="B925" t="s">
        <v>1251</v>
      </c>
    </row>
    <row r="926" spans="1:2" x14ac:dyDescent="0.25">
      <c r="A926" t="s">
        <v>1252</v>
      </c>
      <c r="B926" t="s">
        <v>1253</v>
      </c>
    </row>
    <row r="927" spans="1:2" x14ac:dyDescent="0.25">
      <c r="A927" t="s">
        <v>1254</v>
      </c>
      <c r="B927" t="s">
        <v>1255</v>
      </c>
    </row>
    <row r="928" spans="1:2" x14ac:dyDescent="0.25">
      <c r="A928" s="4" t="s">
        <v>1061</v>
      </c>
    </row>
    <row r="929" spans="1:2" x14ac:dyDescent="0.25">
      <c r="A929" t="s">
        <v>1256</v>
      </c>
      <c r="B929" t="s">
        <v>1257</v>
      </c>
    </row>
    <row r="930" spans="1:2" x14ac:dyDescent="0.25">
      <c r="A930" t="s">
        <v>1258</v>
      </c>
      <c r="B930" t="s">
        <v>1259</v>
      </c>
    </row>
    <row r="931" spans="1:2" x14ac:dyDescent="0.25">
      <c r="A931" t="s">
        <v>1260</v>
      </c>
      <c r="B931" t="s">
        <v>1261</v>
      </c>
    </row>
    <row r="932" spans="1:2" x14ac:dyDescent="0.25">
      <c r="A932" t="s">
        <v>1262</v>
      </c>
      <c r="B932" t="s">
        <v>1263</v>
      </c>
    </row>
    <row r="933" spans="1:2" x14ac:dyDescent="0.25">
      <c r="A933" t="s">
        <v>1264</v>
      </c>
      <c r="B933" t="s">
        <v>1265</v>
      </c>
    </row>
    <row r="934" spans="1:2" ht="18.75" x14ac:dyDescent="0.3">
      <c r="A934" s="2" t="s">
        <v>1027</v>
      </c>
    </row>
    <row r="935" spans="1:2" x14ac:dyDescent="0.25">
      <c r="A935" s="4" t="s">
        <v>2</v>
      </c>
    </row>
    <row r="936" spans="1:2" x14ac:dyDescent="0.25">
      <c r="A936" t="s">
        <v>1266</v>
      </c>
      <c r="B936" t="s">
        <v>69</v>
      </c>
    </row>
    <row r="937" spans="1:2" x14ac:dyDescent="0.25">
      <c r="A937" t="s">
        <v>1267</v>
      </c>
      <c r="B937" t="s">
        <v>1268</v>
      </c>
    </row>
    <row r="938" spans="1:2" x14ac:dyDescent="0.25">
      <c r="A938" t="s">
        <v>1269</v>
      </c>
      <c r="B938" t="s">
        <v>1270</v>
      </c>
    </row>
    <row r="939" spans="1:2" x14ac:dyDescent="0.25">
      <c r="A939" t="s">
        <v>1271</v>
      </c>
      <c r="B939" t="s">
        <v>1272</v>
      </c>
    </row>
    <row r="940" spans="1:2" x14ac:dyDescent="0.25">
      <c r="A940" t="s">
        <v>1273</v>
      </c>
      <c r="B940" t="s">
        <v>1274</v>
      </c>
    </row>
    <row r="941" spans="1:2" x14ac:dyDescent="0.25">
      <c r="A941" t="s">
        <v>1275</v>
      </c>
      <c r="B941" t="s">
        <v>1276</v>
      </c>
    </row>
    <row r="942" spans="1:2" x14ac:dyDescent="0.25">
      <c r="A942" t="s">
        <v>1277</v>
      </c>
      <c r="B942" t="s">
        <v>1278</v>
      </c>
    </row>
    <row r="943" spans="1:2" x14ac:dyDescent="0.25">
      <c r="A943" t="s">
        <v>1279</v>
      </c>
      <c r="B943" t="s">
        <v>832</v>
      </c>
    </row>
    <row r="944" spans="1:2" x14ac:dyDescent="0.25">
      <c r="A944" t="s">
        <v>1280</v>
      </c>
      <c r="B944" t="s">
        <v>1281</v>
      </c>
    </row>
    <row r="945" spans="1:2" x14ac:dyDescent="0.25">
      <c r="A945" t="s">
        <v>1282</v>
      </c>
      <c r="B945" t="s">
        <v>1283</v>
      </c>
    </row>
    <row r="946" spans="1:2" x14ac:dyDescent="0.25">
      <c r="A946" t="s">
        <v>1284</v>
      </c>
      <c r="B946" t="s">
        <v>1285</v>
      </c>
    </row>
    <row r="947" spans="1:2" x14ac:dyDescent="0.25">
      <c r="A947" s="4" t="s">
        <v>1286</v>
      </c>
    </row>
    <row r="948" spans="1:2" x14ac:dyDescent="0.25">
      <c r="A948" t="s">
        <v>1287</v>
      </c>
      <c r="B948" t="s">
        <v>1288</v>
      </c>
    </row>
    <row r="949" spans="1:2" x14ac:dyDescent="0.25">
      <c r="A949" t="s">
        <v>1289</v>
      </c>
      <c r="B949" t="s">
        <v>1290</v>
      </c>
    </row>
    <row r="950" spans="1:2" x14ac:dyDescent="0.25">
      <c r="A950" t="s">
        <v>1291</v>
      </c>
      <c r="B950" t="s">
        <v>1292</v>
      </c>
    </row>
    <row r="951" spans="1:2" x14ac:dyDescent="0.25">
      <c r="A951" t="s">
        <v>1293</v>
      </c>
      <c r="B951" t="s">
        <v>1294</v>
      </c>
    </row>
    <row r="952" spans="1:2" x14ac:dyDescent="0.25">
      <c r="A952" t="s">
        <v>1295</v>
      </c>
      <c r="B952" t="s">
        <v>1296</v>
      </c>
    </row>
    <row r="953" spans="1:2" x14ac:dyDescent="0.25">
      <c r="A953" t="s">
        <v>1297</v>
      </c>
      <c r="B953" t="s">
        <v>1298</v>
      </c>
    </row>
    <row r="954" spans="1:2" x14ac:dyDescent="0.25">
      <c r="A954" t="s">
        <v>1299</v>
      </c>
      <c r="B954" t="s">
        <v>1300</v>
      </c>
    </row>
    <row r="955" spans="1:2" ht="18.75" x14ac:dyDescent="0.3">
      <c r="A955" s="2" t="s">
        <v>1301</v>
      </c>
    </row>
    <row r="956" spans="1:2" x14ac:dyDescent="0.25">
      <c r="A956" s="4" t="s">
        <v>3549</v>
      </c>
    </row>
    <row r="957" spans="1:2" x14ac:dyDescent="0.25">
      <c r="A957" s="4" t="s">
        <v>41</v>
      </c>
    </row>
    <row r="958" spans="1:2" x14ac:dyDescent="0.25">
      <c r="A958" t="s">
        <v>1302</v>
      </c>
      <c r="B958" t="s">
        <v>1303</v>
      </c>
    </row>
    <row r="959" spans="1:2" x14ac:dyDescent="0.25">
      <c r="A959" t="s">
        <v>1304</v>
      </c>
      <c r="B959" t="s">
        <v>349</v>
      </c>
    </row>
    <row r="960" spans="1:2" x14ac:dyDescent="0.25">
      <c r="A960" t="s">
        <v>1305</v>
      </c>
      <c r="B960" t="s">
        <v>69</v>
      </c>
    </row>
    <row r="961" spans="1:2" x14ac:dyDescent="0.25">
      <c r="A961" t="s">
        <v>1306</v>
      </c>
      <c r="B961" t="s">
        <v>71</v>
      </c>
    </row>
    <row r="962" spans="1:2" x14ac:dyDescent="0.25">
      <c r="A962" t="s">
        <v>1307</v>
      </c>
      <c r="B962" t="s">
        <v>1308</v>
      </c>
    </row>
    <row r="963" spans="1:2" ht="18.75" x14ac:dyDescent="0.3">
      <c r="A963" s="2" t="s">
        <v>1309</v>
      </c>
    </row>
    <row r="964" spans="1:2" x14ac:dyDescent="0.25">
      <c r="A964" s="4" t="s">
        <v>3550</v>
      </c>
    </row>
    <row r="965" spans="1:2" x14ac:dyDescent="0.25">
      <c r="A965" s="4" t="s">
        <v>1310</v>
      </c>
    </row>
    <row r="966" spans="1:2" x14ac:dyDescent="0.25">
      <c r="A966" t="s">
        <v>1311</v>
      </c>
      <c r="B966" t="s">
        <v>847</v>
      </c>
    </row>
    <row r="967" spans="1:2" x14ac:dyDescent="0.25">
      <c r="A967" t="s">
        <v>1312</v>
      </c>
      <c r="B967" t="s">
        <v>71</v>
      </c>
    </row>
    <row r="968" spans="1:2" x14ac:dyDescent="0.25">
      <c r="A968" t="s">
        <v>1313</v>
      </c>
      <c r="B968" t="s">
        <v>1314</v>
      </c>
    </row>
    <row r="969" spans="1:2" x14ac:dyDescent="0.25">
      <c r="A969" t="s">
        <v>1315</v>
      </c>
      <c r="B969" t="s">
        <v>1316</v>
      </c>
    </row>
    <row r="970" spans="1:2" x14ac:dyDescent="0.25">
      <c r="A970" t="s">
        <v>1317</v>
      </c>
      <c r="B970" t="s">
        <v>1318</v>
      </c>
    </row>
    <row r="971" spans="1:2" x14ac:dyDescent="0.25">
      <c r="A971" t="s">
        <v>1319</v>
      </c>
      <c r="B971" t="s">
        <v>351</v>
      </c>
    </row>
    <row r="972" spans="1:2" x14ac:dyDescent="0.25">
      <c r="A972" s="4" t="s">
        <v>1061</v>
      </c>
    </row>
    <row r="973" spans="1:2" x14ac:dyDescent="0.25">
      <c r="A973" t="s">
        <v>1320</v>
      </c>
      <c r="B973" t="s">
        <v>1321</v>
      </c>
    </row>
    <row r="974" spans="1:2" x14ac:dyDescent="0.25">
      <c r="A974" t="s">
        <v>1322</v>
      </c>
      <c r="B974" t="s">
        <v>1323</v>
      </c>
    </row>
    <row r="975" spans="1:2" x14ac:dyDescent="0.25">
      <c r="A975" t="s">
        <v>1324</v>
      </c>
      <c r="B975" t="s">
        <v>1325</v>
      </c>
    </row>
    <row r="976" spans="1:2" x14ac:dyDescent="0.25">
      <c r="A976" t="s">
        <v>1326</v>
      </c>
      <c r="B976" t="s">
        <v>1327</v>
      </c>
    </row>
    <row r="977" spans="1:2" x14ac:dyDescent="0.25">
      <c r="A977" t="s">
        <v>1328</v>
      </c>
      <c r="B977" t="s">
        <v>1329</v>
      </c>
    </row>
    <row r="978" spans="1:2" x14ac:dyDescent="0.25">
      <c r="A978" t="s">
        <v>1330</v>
      </c>
      <c r="B978" t="s">
        <v>1331</v>
      </c>
    </row>
    <row r="979" spans="1:2" x14ac:dyDescent="0.25">
      <c r="A979" t="s">
        <v>1332</v>
      </c>
      <c r="B979" t="s">
        <v>1333</v>
      </c>
    </row>
    <row r="980" spans="1:2" x14ac:dyDescent="0.25">
      <c r="A980" t="s">
        <v>1334</v>
      </c>
      <c r="B980" t="s">
        <v>1335</v>
      </c>
    </row>
    <row r="981" spans="1:2" x14ac:dyDescent="0.25">
      <c r="A981" t="s">
        <v>1336</v>
      </c>
      <c r="B981" t="s">
        <v>1337</v>
      </c>
    </row>
    <row r="982" spans="1:2" x14ac:dyDescent="0.25">
      <c r="A982" t="s">
        <v>1338</v>
      </c>
      <c r="B982" t="s">
        <v>1339</v>
      </c>
    </row>
    <row r="983" spans="1:2" ht="18.75" x14ac:dyDescent="0.3">
      <c r="A983" s="2" t="s">
        <v>978</v>
      </c>
    </row>
    <row r="984" spans="1:2" x14ac:dyDescent="0.25">
      <c r="A984" s="4" t="s">
        <v>74</v>
      </c>
    </row>
    <row r="985" spans="1:2" x14ac:dyDescent="0.25">
      <c r="A985" s="4" t="s">
        <v>2</v>
      </c>
    </row>
    <row r="986" spans="1:2" x14ac:dyDescent="0.25">
      <c r="A986" t="s">
        <v>1340</v>
      </c>
      <c r="B986" t="s">
        <v>1341</v>
      </c>
    </row>
    <row r="987" spans="1:2" x14ac:dyDescent="0.25">
      <c r="A987" s="4" t="s">
        <v>16</v>
      </c>
    </row>
    <row r="988" spans="1:2" x14ac:dyDescent="0.25">
      <c r="A988" t="s">
        <v>1342</v>
      </c>
      <c r="B988" t="s">
        <v>930</v>
      </c>
    </row>
    <row r="989" spans="1:2" x14ac:dyDescent="0.25">
      <c r="A989" s="4" t="s">
        <v>1019</v>
      </c>
    </row>
    <row r="990" spans="1:2" x14ac:dyDescent="0.25">
      <c r="A990" s="4" t="s">
        <v>2</v>
      </c>
    </row>
    <row r="991" spans="1:2" x14ac:dyDescent="0.25">
      <c r="A991" t="s">
        <v>1343</v>
      </c>
      <c r="B991" t="s">
        <v>1344</v>
      </c>
    </row>
    <row r="992" spans="1:2" x14ac:dyDescent="0.25">
      <c r="A992" t="s">
        <v>1345</v>
      </c>
      <c r="B992" t="s">
        <v>1346</v>
      </c>
    </row>
    <row r="993" spans="1:2" x14ac:dyDescent="0.25">
      <c r="A993" t="s">
        <v>1347</v>
      </c>
      <c r="B993" t="s">
        <v>1348</v>
      </c>
    </row>
    <row r="994" spans="1:2" x14ac:dyDescent="0.25">
      <c r="A994" t="s">
        <v>1349</v>
      </c>
      <c r="B994" t="s">
        <v>1350</v>
      </c>
    </row>
    <row r="995" spans="1:2" x14ac:dyDescent="0.25">
      <c r="A995" t="s">
        <v>1351</v>
      </c>
      <c r="B995" t="s">
        <v>1352</v>
      </c>
    </row>
    <row r="996" spans="1:2" ht="18.75" x14ac:dyDescent="0.3">
      <c r="A996" s="2" t="s">
        <v>979</v>
      </c>
    </row>
    <row r="997" spans="1:2" x14ac:dyDescent="0.25">
      <c r="A997" s="4" t="s">
        <v>74</v>
      </c>
    </row>
    <row r="998" spans="1:2" x14ac:dyDescent="0.25">
      <c r="A998" s="4" t="s">
        <v>2</v>
      </c>
    </row>
    <row r="999" spans="1:2" x14ac:dyDescent="0.25">
      <c r="A999" t="s">
        <v>1353</v>
      </c>
      <c r="B999" t="s">
        <v>1354</v>
      </c>
    </row>
    <row r="1000" spans="1:2" x14ac:dyDescent="0.25">
      <c r="A1000" t="s">
        <v>1355</v>
      </c>
      <c r="B1000" t="s">
        <v>1356</v>
      </c>
    </row>
    <row r="1001" spans="1:2" x14ac:dyDescent="0.25">
      <c r="A1001" t="s">
        <v>1357</v>
      </c>
      <c r="B1001" t="s">
        <v>1358</v>
      </c>
    </row>
    <row r="1002" spans="1:2" x14ac:dyDescent="0.25">
      <c r="A1002" s="4" t="s">
        <v>16</v>
      </c>
    </row>
    <row r="1003" spans="1:2" x14ac:dyDescent="0.25">
      <c r="A1003" t="s">
        <v>1359</v>
      </c>
      <c r="B1003" t="s">
        <v>930</v>
      </c>
    </row>
    <row r="1004" spans="1:2" x14ac:dyDescent="0.25">
      <c r="A1004" s="4" t="s">
        <v>1078</v>
      </c>
    </row>
    <row r="1005" spans="1:2" x14ac:dyDescent="0.25">
      <c r="A1005" s="4" t="s">
        <v>2</v>
      </c>
    </row>
    <row r="1006" spans="1:2" x14ac:dyDescent="0.25">
      <c r="A1006" t="s">
        <v>1360</v>
      </c>
      <c r="B1006" t="s">
        <v>1361</v>
      </c>
    </row>
    <row r="1007" spans="1:2" x14ac:dyDescent="0.25">
      <c r="A1007" s="4" t="s">
        <v>1019</v>
      </c>
    </row>
    <row r="1008" spans="1:2" x14ac:dyDescent="0.25">
      <c r="A1008" s="4" t="s">
        <v>2</v>
      </c>
    </row>
    <row r="1009" spans="1:2" x14ac:dyDescent="0.25">
      <c r="A1009" t="s">
        <v>1362</v>
      </c>
      <c r="B1009" t="s">
        <v>1363</v>
      </c>
    </row>
    <row r="1010" spans="1:2" x14ac:dyDescent="0.25">
      <c r="A1010" t="s">
        <v>1364</v>
      </c>
      <c r="B1010" t="s">
        <v>1365</v>
      </c>
    </row>
    <row r="1011" spans="1:2" x14ac:dyDescent="0.25">
      <c r="A1011" t="s">
        <v>1366</v>
      </c>
      <c r="B1011" t="s">
        <v>1367</v>
      </c>
    </row>
    <row r="1012" spans="1:2" x14ac:dyDescent="0.25">
      <c r="A1012" t="s">
        <v>1368</v>
      </c>
      <c r="B1012" t="s">
        <v>1082</v>
      </c>
    </row>
    <row r="1013" spans="1:2" x14ac:dyDescent="0.25">
      <c r="A1013" t="s">
        <v>1369</v>
      </c>
      <c r="B1013" t="s">
        <v>1370</v>
      </c>
    </row>
    <row r="1014" spans="1:2" x14ac:dyDescent="0.25">
      <c r="A1014" s="4" t="s">
        <v>16</v>
      </c>
    </row>
    <row r="1015" spans="1:2" x14ac:dyDescent="0.25">
      <c r="A1015" t="s">
        <v>1371</v>
      </c>
      <c r="B1015" t="s">
        <v>1372</v>
      </c>
    </row>
    <row r="1016" spans="1:2" x14ac:dyDescent="0.25">
      <c r="A1016" s="4" t="s">
        <v>1061</v>
      </c>
    </row>
    <row r="1017" spans="1:2" x14ac:dyDescent="0.25">
      <c r="A1017" s="4" t="s">
        <v>2</v>
      </c>
    </row>
    <row r="1018" spans="1:2" x14ac:dyDescent="0.25">
      <c r="A1018" t="s">
        <v>1373</v>
      </c>
      <c r="B1018" t="s">
        <v>1088</v>
      </c>
    </row>
    <row r="1019" spans="1:2" x14ac:dyDescent="0.25">
      <c r="A1019" t="s">
        <v>1374</v>
      </c>
      <c r="B1019" t="s">
        <v>1090</v>
      </c>
    </row>
    <row r="1020" spans="1:2" x14ac:dyDescent="0.25">
      <c r="A1020" s="4" t="s">
        <v>1375</v>
      </c>
    </row>
    <row r="1021" spans="1:2" x14ac:dyDescent="0.25">
      <c r="A1021" t="s">
        <v>1376</v>
      </c>
      <c r="B1021" t="s">
        <v>1377</v>
      </c>
    </row>
    <row r="1022" spans="1:2" x14ac:dyDescent="0.25">
      <c r="A1022" t="s">
        <v>1378</v>
      </c>
      <c r="B1022" t="s">
        <v>1379</v>
      </c>
    </row>
    <row r="1023" spans="1:2" x14ac:dyDescent="0.25">
      <c r="A1023" t="s">
        <v>1380</v>
      </c>
      <c r="B1023" t="s">
        <v>1356</v>
      </c>
    </row>
    <row r="1024" spans="1:2" ht="18.75" x14ac:dyDescent="0.3">
      <c r="A1024" s="2" t="s">
        <v>980</v>
      </c>
    </row>
    <row r="1025" spans="1:2" x14ac:dyDescent="0.25">
      <c r="A1025" s="4" t="s">
        <v>74</v>
      </c>
    </row>
    <row r="1026" spans="1:2" x14ac:dyDescent="0.25">
      <c r="A1026" s="4" t="s">
        <v>16</v>
      </c>
    </row>
    <row r="1027" spans="1:2" x14ac:dyDescent="0.25">
      <c r="A1027" t="s">
        <v>1381</v>
      </c>
      <c r="B1027" t="s">
        <v>930</v>
      </c>
    </row>
    <row r="1028" spans="1:2" x14ac:dyDescent="0.25">
      <c r="A1028" s="4" t="s">
        <v>1019</v>
      </c>
    </row>
    <row r="1029" spans="1:2" x14ac:dyDescent="0.25">
      <c r="A1029" s="4" t="s">
        <v>2</v>
      </c>
    </row>
    <row r="1030" spans="1:2" x14ac:dyDescent="0.25">
      <c r="A1030" t="s">
        <v>1382</v>
      </c>
      <c r="B1030" t="s">
        <v>1383</v>
      </c>
    </row>
    <row r="1031" spans="1:2" x14ac:dyDescent="0.25">
      <c r="A1031" t="s">
        <v>1384</v>
      </c>
      <c r="B1031" t="s">
        <v>1385</v>
      </c>
    </row>
    <row r="1032" spans="1:2" x14ac:dyDescent="0.25">
      <c r="A1032" t="s">
        <v>1386</v>
      </c>
      <c r="B1032" t="s">
        <v>1387</v>
      </c>
    </row>
    <row r="1033" spans="1:2" x14ac:dyDescent="0.25">
      <c r="A1033" t="s">
        <v>1388</v>
      </c>
      <c r="B1033" t="s">
        <v>1389</v>
      </c>
    </row>
    <row r="1034" spans="1:2" x14ac:dyDescent="0.25">
      <c r="A1034" t="s">
        <v>1390</v>
      </c>
      <c r="B1034" t="s">
        <v>1391</v>
      </c>
    </row>
    <row r="1035" spans="1:2" x14ac:dyDescent="0.25">
      <c r="A1035" s="4" t="s">
        <v>16</v>
      </c>
    </row>
    <row r="1036" spans="1:2" x14ac:dyDescent="0.25">
      <c r="A1036" t="s">
        <v>1392</v>
      </c>
      <c r="B1036" t="s">
        <v>1393</v>
      </c>
    </row>
    <row r="1037" spans="1:2" ht="18.75" x14ac:dyDescent="0.3">
      <c r="A1037" s="2" t="s">
        <v>981</v>
      </c>
    </row>
    <row r="1038" spans="1:2" x14ac:dyDescent="0.25">
      <c r="A1038" s="4" t="s">
        <v>74</v>
      </c>
    </row>
    <row r="1039" spans="1:2" x14ac:dyDescent="0.25">
      <c r="A1039" s="4" t="s">
        <v>16</v>
      </c>
    </row>
    <row r="1040" spans="1:2" x14ac:dyDescent="0.25">
      <c r="A1040" t="s">
        <v>1394</v>
      </c>
      <c r="B1040" t="s">
        <v>930</v>
      </c>
    </row>
    <row r="1041" spans="1:2" x14ac:dyDescent="0.25">
      <c r="A1041" s="4" t="s">
        <v>1093</v>
      </c>
    </row>
    <row r="1042" spans="1:2" x14ac:dyDescent="0.25">
      <c r="A1042" s="4" t="s">
        <v>2</v>
      </c>
    </row>
    <row r="1043" spans="1:2" x14ac:dyDescent="0.25">
      <c r="A1043" t="s">
        <v>1395</v>
      </c>
      <c r="B1043" t="s">
        <v>1396</v>
      </c>
    </row>
    <row r="1044" spans="1:2" x14ac:dyDescent="0.25">
      <c r="A1044" t="s">
        <v>1397</v>
      </c>
      <c r="B1044" t="s">
        <v>1398</v>
      </c>
    </row>
    <row r="1045" spans="1:2" x14ac:dyDescent="0.25">
      <c r="A1045" t="s">
        <v>1399</v>
      </c>
      <c r="B1045" t="s">
        <v>1400</v>
      </c>
    </row>
    <row r="1046" spans="1:2" x14ac:dyDescent="0.25">
      <c r="A1046" t="s">
        <v>1401</v>
      </c>
      <c r="B1046" t="s">
        <v>1402</v>
      </c>
    </row>
    <row r="1047" spans="1:2" x14ac:dyDescent="0.25">
      <c r="A1047" t="s">
        <v>1403</v>
      </c>
      <c r="B1047" t="s">
        <v>1404</v>
      </c>
    </row>
    <row r="1048" spans="1:2" x14ac:dyDescent="0.25">
      <c r="A1048" t="s">
        <v>1405</v>
      </c>
      <c r="B1048" t="s">
        <v>1406</v>
      </c>
    </row>
    <row r="1049" spans="1:2" x14ac:dyDescent="0.25">
      <c r="A1049" s="4" t="s">
        <v>1407</v>
      </c>
    </row>
    <row r="1050" spans="1:2" x14ac:dyDescent="0.25">
      <c r="A1050" s="4" t="s">
        <v>2</v>
      </c>
    </row>
    <row r="1051" spans="1:2" x14ac:dyDescent="0.25">
      <c r="A1051" t="s">
        <v>1408</v>
      </c>
      <c r="B1051" t="s">
        <v>1409</v>
      </c>
    </row>
    <row r="1052" spans="1:2" x14ac:dyDescent="0.25">
      <c r="A1052" t="s">
        <v>1410</v>
      </c>
      <c r="B1052" t="s">
        <v>398</v>
      </c>
    </row>
    <row r="1053" spans="1:2" x14ac:dyDescent="0.25">
      <c r="A1053" t="s">
        <v>1411</v>
      </c>
      <c r="B1053" t="s">
        <v>1412</v>
      </c>
    </row>
    <row r="1054" spans="1:2" x14ac:dyDescent="0.25">
      <c r="A1054" s="4" t="s">
        <v>1131</v>
      </c>
    </row>
    <row r="1055" spans="1:2" x14ac:dyDescent="0.25">
      <c r="A1055" s="4" t="s">
        <v>2</v>
      </c>
    </row>
    <row r="1056" spans="1:2" x14ac:dyDescent="0.25">
      <c r="A1056" t="s">
        <v>1413</v>
      </c>
      <c r="B1056" t="s">
        <v>1414</v>
      </c>
    </row>
    <row r="1057" spans="1:2" x14ac:dyDescent="0.25">
      <c r="A1057" s="4" t="s">
        <v>1096</v>
      </c>
    </row>
    <row r="1058" spans="1:2" x14ac:dyDescent="0.25">
      <c r="A1058" s="4" t="s">
        <v>2</v>
      </c>
    </row>
    <row r="1059" spans="1:2" x14ac:dyDescent="0.25">
      <c r="A1059" t="s">
        <v>1415</v>
      </c>
      <c r="B1059" t="s">
        <v>1416</v>
      </c>
    </row>
    <row r="1060" spans="1:2" x14ac:dyDescent="0.25">
      <c r="A1060" t="s">
        <v>1417</v>
      </c>
      <c r="B1060" t="s">
        <v>1418</v>
      </c>
    </row>
    <row r="1061" spans="1:2" x14ac:dyDescent="0.25">
      <c r="A1061" t="s">
        <v>1419</v>
      </c>
      <c r="B1061" t="s">
        <v>1420</v>
      </c>
    </row>
    <row r="1062" spans="1:2" x14ac:dyDescent="0.25">
      <c r="A1062" t="s">
        <v>1421</v>
      </c>
      <c r="B1062" t="s">
        <v>1422</v>
      </c>
    </row>
    <row r="1063" spans="1:2" x14ac:dyDescent="0.25">
      <c r="A1063" t="s">
        <v>1423</v>
      </c>
      <c r="B1063" t="s">
        <v>1424</v>
      </c>
    </row>
    <row r="1064" spans="1:2" x14ac:dyDescent="0.25">
      <c r="A1064" t="s">
        <v>1425</v>
      </c>
      <c r="B1064" t="s">
        <v>1426</v>
      </c>
    </row>
    <row r="1065" spans="1:2" x14ac:dyDescent="0.25">
      <c r="A1065" t="s">
        <v>1427</v>
      </c>
      <c r="B1065" t="s">
        <v>1428</v>
      </c>
    </row>
    <row r="1066" spans="1:2" x14ac:dyDescent="0.25">
      <c r="A1066" t="s">
        <v>1429</v>
      </c>
      <c r="B1066" t="s">
        <v>1430</v>
      </c>
    </row>
    <row r="1067" spans="1:2" x14ac:dyDescent="0.25">
      <c r="A1067" t="s">
        <v>1431</v>
      </c>
      <c r="B1067" t="s">
        <v>1432</v>
      </c>
    </row>
    <row r="1068" spans="1:2" x14ac:dyDescent="0.25">
      <c r="A1068" s="4" t="s">
        <v>1019</v>
      </c>
    </row>
    <row r="1069" spans="1:2" x14ac:dyDescent="0.25">
      <c r="A1069" s="4" t="s">
        <v>2</v>
      </c>
    </row>
    <row r="1070" spans="1:2" x14ac:dyDescent="0.25">
      <c r="A1070" t="s">
        <v>1433</v>
      </c>
      <c r="B1070" t="s">
        <v>1434</v>
      </c>
    </row>
    <row r="1071" spans="1:2" x14ac:dyDescent="0.25">
      <c r="A1071" t="s">
        <v>1435</v>
      </c>
      <c r="B1071" t="s">
        <v>1436</v>
      </c>
    </row>
    <row r="1072" spans="1:2" x14ac:dyDescent="0.25">
      <c r="A1072" s="4" t="s">
        <v>16</v>
      </c>
    </row>
    <row r="1073" spans="1:2" x14ac:dyDescent="0.25">
      <c r="A1073" t="s">
        <v>1437</v>
      </c>
      <c r="B1073" t="s">
        <v>1438</v>
      </c>
    </row>
    <row r="1074" spans="1:2" ht="18.75" x14ac:dyDescent="0.3">
      <c r="A1074" s="2" t="s">
        <v>982</v>
      </c>
    </row>
    <row r="1075" spans="1:2" x14ac:dyDescent="0.25">
      <c r="A1075" s="4" t="s">
        <v>41</v>
      </c>
    </row>
    <row r="1076" spans="1:2" x14ac:dyDescent="0.25">
      <c r="A1076" s="4" t="s">
        <v>2</v>
      </c>
    </row>
    <row r="1077" spans="1:2" x14ac:dyDescent="0.25">
      <c r="A1077" t="s">
        <v>1439</v>
      </c>
      <c r="B1077" t="s">
        <v>1440</v>
      </c>
    </row>
    <row r="1078" spans="1:2" x14ac:dyDescent="0.25">
      <c r="A1078" s="4" t="s">
        <v>16</v>
      </c>
    </row>
    <row r="1079" spans="1:2" x14ac:dyDescent="0.25">
      <c r="A1079" t="s">
        <v>1441</v>
      </c>
      <c r="B1079" t="s">
        <v>1442</v>
      </c>
    </row>
    <row r="1080" spans="1:2" x14ac:dyDescent="0.25">
      <c r="A1080" t="s">
        <v>1443</v>
      </c>
      <c r="B1080" t="s">
        <v>1444</v>
      </c>
    </row>
    <row r="1081" spans="1:2" x14ac:dyDescent="0.25">
      <c r="A1081" t="s">
        <v>1445</v>
      </c>
      <c r="B1081" t="s">
        <v>1446</v>
      </c>
    </row>
    <row r="1082" spans="1:2" x14ac:dyDescent="0.25">
      <c r="A1082" s="4" t="s">
        <v>74</v>
      </c>
    </row>
    <row r="1083" spans="1:2" x14ac:dyDescent="0.25">
      <c r="A1083" s="4" t="s">
        <v>16</v>
      </c>
    </row>
    <row r="1084" spans="1:2" x14ac:dyDescent="0.25">
      <c r="A1084" t="s">
        <v>1447</v>
      </c>
      <c r="B1084" t="s">
        <v>930</v>
      </c>
    </row>
    <row r="1085" spans="1:2" x14ac:dyDescent="0.25">
      <c r="A1085" t="s">
        <v>1448</v>
      </c>
      <c r="B1085" t="s">
        <v>1449</v>
      </c>
    </row>
    <row r="1086" spans="1:2" x14ac:dyDescent="0.25">
      <c r="A1086" t="s">
        <v>1450</v>
      </c>
      <c r="B1086" t="s">
        <v>1175</v>
      </c>
    </row>
    <row r="1087" spans="1:2" x14ac:dyDescent="0.25">
      <c r="A1087" t="s">
        <v>1451</v>
      </c>
      <c r="B1087" t="s">
        <v>1452</v>
      </c>
    </row>
    <row r="1088" spans="1:2" x14ac:dyDescent="0.25">
      <c r="A1088" s="4" t="s">
        <v>1093</v>
      </c>
    </row>
    <row r="1089" spans="1:2" x14ac:dyDescent="0.25">
      <c r="A1089" s="4" t="s">
        <v>2</v>
      </c>
    </row>
    <row r="1090" spans="1:2" x14ac:dyDescent="0.25">
      <c r="A1090" t="s">
        <v>1453</v>
      </c>
      <c r="B1090" t="s">
        <v>1454</v>
      </c>
    </row>
    <row r="1091" spans="1:2" x14ac:dyDescent="0.25">
      <c r="A1091" t="s">
        <v>1455</v>
      </c>
      <c r="B1091" t="s">
        <v>1456</v>
      </c>
    </row>
    <row r="1092" spans="1:2" x14ac:dyDescent="0.25">
      <c r="A1092" s="4" t="s">
        <v>1096</v>
      </c>
    </row>
    <row r="1093" spans="1:2" x14ac:dyDescent="0.25">
      <c r="A1093" s="4" t="s">
        <v>2</v>
      </c>
    </row>
    <row r="1094" spans="1:2" x14ac:dyDescent="0.25">
      <c r="A1094" t="s">
        <v>1457</v>
      </c>
      <c r="B1094" t="s">
        <v>1458</v>
      </c>
    </row>
    <row r="1095" spans="1:2" x14ac:dyDescent="0.25">
      <c r="A1095" t="s">
        <v>1459</v>
      </c>
      <c r="B1095" t="s">
        <v>1460</v>
      </c>
    </row>
    <row r="1096" spans="1:2" x14ac:dyDescent="0.25">
      <c r="A1096" t="s">
        <v>1461</v>
      </c>
      <c r="B1096" t="s">
        <v>1462</v>
      </c>
    </row>
    <row r="1097" spans="1:2" x14ac:dyDescent="0.25">
      <c r="A1097" t="s">
        <v>1463</v>
      </c>
      <c r="B1097" t="s">
        <v>1464</v>
      </c>
    </row>
    <row r="1098" spans="1:2" x14ac:dyDescent="0.25">
      <c r="A1098" t="s">
        <v>1465</v>
      </c>
      <c r="B1098" t="s">
        <v>1466</v>
      </c>
    </row>
    <row r="1099" spans="1:2" x14ac:dyDescent="0.25">
      <c r="A1099" t="s">
        <v>1467</v>
      </c>
      <c r="B1099" t="s">
        <v>1468</v>
      </c>
    </row>
    <row r="1100" spans="1:2" ht="18.75" x14ac:dyDescent="0.3">
      <c r="A1100" s="2" t="s">
        <v>983</v>
      </c>
    </row>
    <row r="1101" spans="1:2" x14ac:dyDescent="0.25">
      <c r="A1101" s="4" t="s">
        <v>41</v>
      </c>
    </row>
    <row r="1102" spans="1:2" x14ac:dyDescent="0.25">
      <c r="A1102" s="4" t="s">
        <v>2</v>
      </c>
    </row>
    <row r="1103" spans="1:2" x14ac:dyDescent="0.25">
      <c r="A1103" t="s">
        <v>1469</v>
      </c>
      <c r="B1103" t="s">
        <v>1470</v>
      </c>
    </row>
    <row r="1104" spans="1:2" x14ac:dyDescent="0.25">
      <c r="A1104" s="4" t="s">
        <v>74</v>
      </c>
    </row>
    <row r="1105" spans="1:2" x14ac:dyDescent="0.25">
      <c r="A1105" s="4" t="s">
        <v>16</v>
      </c>
    </row>
    <row r="1106" spans="1:2" x14ac:dyDescent="0.25">
      <c r="A1106" t="s">
        <v>1471</v>
      </c>
      <c r="B1106" t="s">
        <v>930</v>
      </c>
    </row>
    <row r="1107" spans="1:2" x14ac:dyDescent="0.25">
      <c r="A1107" t="s">
        <v>1472</v>
      </c>
      <c r="B1107" t="s">
        <v>1473</v>
      </c>
    </row>
    <row r="1108" spans="1:2" x14ac:dyDescent="0.25">
      <c r="A1108" s="4" t="s">
        <v>1474</v>
      </c>
    </row>
    <row r="1109" spans="1:2" x14ac:dyDescent="0.25">
      <c r="A1109" s="4" t="s">
        <v>2</v>
      </c>
    </row>
    <row r="1110" spans="1:2" x14ac:dyDescent="0.25">
      <c r="A1110" t="s">
        <v>1475</v>
      </c>
      <c r="B1110" t="s">
        <v>344</v>
      </c>
    </row>
    <row r="1111" spans="1:2" x14ac:dyDescent="0.25">
      <c r="A1111" t="s">
        <v>1476</v>
      </c>
      <c r="B1111" t="s">
        <v>1477</v>
      </c>
    </row>
    <row r="1112" spans="1:2" x14ac:dyDescent="0.25">
      <c r="A1112" t="s">
        <v>1478</v>
      </c>
      <c r="B1112" t="s">
        <v>1479</v>
      </c>
    </row>
    <row r="1113" spans="1:2" x14ac:dyDescent="0.25">
      <c r="A1113" t="s">
        <v>1480</v>
      </c>
      <c r="B1113" t="s">
        <v>1481</v>
      </c>
    </row>
    <row r="1114" spans="1:2" x14ac:dyDescent="0.25">
      <c r="A1114" t="s">
        <v>1482</v>
      </c>
      <c r="B1114" t="s">
        <v>1483</v>
      </c>
    </row>
    <row r="1115" spans="1:2" x14ac:dyDescent="0.25">
      <c r="A1115" t="s">
        <v>1484</v>
      </c>
      <c r="B1115" t="s">
        <v>1485</v>
      </c>
    </row>
    <row r="1116" spans="1:2" x14ac:dyDescent="0.25">
      <c r="A1116" t="s">
        <v>1486</v>
      </c>
      <c r="B1116" t="s">
        <v>1487</v>
      </c>
    </row>
    <row r="1117" spans="1:2" x14ac:dyDescent="0.25">
      <c r="A1117" t="s">
        <v>1488</v>
      </c>
      <c r="B1117" t="s">
        <v>1489</v>
      </c>
    </row>
    <row r="1118" spans="1:2" x14ac:dyDescent="0.25">
      <c r="A1118" t="s">
        <v>1490</v>
      </c>
      <c r="B1118" t="s">
        <v>1491</v>
      </c>
    </row>
    <row r="1119" spans="1:2" x14ac:dyDescent="0.25">
      <c r="A1119" t="s">
        <v>1492</v>
      </c>
      <c r="B1119" t="s">
        <v>1493</v>
      </c>
    </row>
    <row r="1120" spans="1:2" x14ac:dyDescent="0.25">
      <c r="A1120" t="s">
        <v>1494</v>
      </c>
      <c r="B1120" t="s">
        <v>1495</v>
      </c>
    </row>
    <row r="1121" spans="1:2" x14ac:dyDescent="0.25">
      <c r="A1121" t="s">
        <v>1496</v>
      </c>
      <c r="B1121" t="s">
        <v>1497</v>
      </c>
    </row>
    <row r="1122" spans="1:2" x14ac:dyDescent="0.25">
      <c r="A1122" t="s">
        <v>1498</v>
      </c>
      <c r="B1122" t="s">
        <v>1499</v>
      </c>
    </row>
    <row r="1123" spans="1:2" x14ac:dyDescent="0.25">
      <c r="A1123" t="s">
        <v>1500</v>
      </c>
      <c r="B1123" t="s">
        <v>1501</v>
      </c>
    </row>
    <row r="1124" spans="1:2" x14ac:dyDescent="0.25">
      <c r="A1124" t="s">
        <v>1502</v>
      </c>
      <c r="B1124" t="s">
        <v>1503</v>
      </c>
    </row>
    <row r="1125" spans="1:2" x14ac:dyDescent="0.25">
      <c r="A1125" t="s">
        <v>1504</v>
      </c>
      <c r="B1125" t="s">
        <v>1505</v>
      </c>
    </row>
    <row r="1126" spans="1:2" x14ac:dyDescent="0.25">
      <c r="A1126" t="s">
        <v>1506</v>
      </c>
      <c r="B1126" t="s">
        <v>1507</v>
      </c>
    </row>
    <row r="1127" spans="1:2" x14ac:dyDescent="0.25">
      <c r="A1127" s="4" t="s">
        <v>16</v>
      </c>
    </row>
    <row r="1128" spans="1:2" x14ac:dyDescent="0.25">
      <c r="A1128" t="s">
        <v>1508</v>
      </c>
      <c r="B1128" t="s">
        <v>1509</v>
      </c>
    </row>
    <row r="1129" spans="1:2" x14ac:dyDescent="0.25">
      <c r="A1129" t="s">
        <v>1510</v>
      </c>
      <c r="B1129" t="s">
        <v>1511</v>
      </c>
    </row>
    <row r="1130" spans="1:2" x14ac:dyDescent="0.25">
      <c r="A1130" t="s">
        <v>1512</v>
      </c>
      <c r="B1130" t="s">
        <v>1513</v>
      </c>
    </row>
    <row r="1131" spans="1:2" x14ac:dyDescent="0.25">
      <c r="A1131" t="s">
        <v>1514</v>
      </c>
      <c r="B1131" t="s">
        <v>1515</v>
      </c>
    </row>
    <row r="1132" spans="1:2" x14ac:dyDescent="0.25">
      <c r="A1132" t="s">
        <v>1516</v>
      </c>
      <c r="B1132" t="s">
        <v>1517</v>
      </c>
    </row>
    <row r="1133" spans="1:2" x14ac:dyDescent="0.25">
      <c r="A1133" t="s">
        <v>1518</v>
      </c>
      <c r="B1133" t="s">
        <v>1519</v>
      </c>
    </row>
    <row r="1134" spans="1:2" x14ac:dyDescent="0.25">
      <c r="A1134" t="s">
        <v>1520</v>
      </c>
      <c r="B1134" t="s">
        <v>1521</v>
      </c>
    </row>
    <row r="1135" spans="1:2" x14ac:dyDescent="0.25">
      <c r="A1135" s="4" t="s">
        <v>1019</v>
      </c>
    </row>
    <row r="1136" spans="1:2" x14ac:dyDescent="0.25">
      <c r="A1136" s="4" t="s">
        <v>2</v>
      </c>
    </row>
    <row r="1137" spans="1:2" x14ac:dyDescent="0.25">
      <c r="A1137" t="s">
        <v>1522</v>
      </c>
      <c r="B1137" t="s">
        <v>1523</v>
      </c>
    </row>
    <row r="1138" spans="1:2" ht="18.75" x14ac:dyDescent="0.3">
      <c r="A1138" s="2" t="s">
        <v>984</v>
      </c>
    </row>
    <row r="1139" spans="1:2" x14ac:dyDescent="0.25">
      <c r="A1139" s="4" t="s">
        <v>41</v>
      </c>
    </row>
    <row r="1140" spans="1:2" x14ac:dyDescent="0.25">
      <c r="A1140" s="4" t="s">
        <v>2</v>
      </c>
    </row>
    <row r="1141" spans="1:2" x14ac:dyDescent="0.25">
      <c r="A1141" t="s">
        <v>1524</v>
      </c>
      <c r="B1141" t="s">
        <v>1525</v>
      </c>
    </row>
    <row r="1142" spans="1:2" x14ac:dyDescent="0.25">
      <c r="A1142" t="s">
        <v>1526</v>
      </c>
      <c r="B1142" t="s">
        <v>1527</v>
      </c>
    </row>
    <row r="1143" spans="1:2" x14ac:dyDescent="0.25">
      <c r="A1143" t="s">
        <v>1528</v>
      </c>
      <c r="B1143" t="s">
        <v>1529</v>
      </c>
    </row>
    <row r="1144" spans="1:2" x14ac:dyDescent="0.25">
      <c r="A1144" t="s">
        <v>1530</v>
      </c>
      <c r="B1144" t="s">
        <v>1531</v>
      </c>
    </row>
    <row r="1145" spans="1:2" x14ac:dyDescent="0.25">
      <c r="A1145" s="4" t="s">
        <v>112</v>
      </c>
    </row>
    <row r="1146" spans="1:2" x14ac:dyDescent="0.25">
      <c r="A1146" t="s">
        <v>1532</v>
      </c>
      <c r="B1146" t="s">
        <v>1533</v>
      </c>
    </row>
    <row r="1147" spans="1:2" x14ac:dyDescent="0.25">
      <c r="A1147" t="s">
        <v>1534</v>
      </c>
      <c r="B1147" t="s">
        <v>1535</v>
      </c>
    </row>
    <row r="1148" spans="1:2" x14ac:dyDescent="0.25">
      <c r="A1148" s="4" t="s">
        <v>74</v>
      </c>
    </row>
    <row r="1149" spans="1:2" x14ac:dyDescent="0.25">
      <c r="A1149" s="4" t="s">
        <v>112</v>
      </c>
    </row>
    <row r="1150" spans="1:2" x14ac:dyDescent="0.25">
      <c r="A1150" t="s">
        <v>1536</v>
      </c>
      <c r="B1150" t="s">
        <v>1537</v>
      </c>
    </row>
    <row r="1151" spans="1:2" x14ac:dyDescent="0.25">
      <c r="A1151" s="4" t="s">
        <v>16</v>
      </c>
    </row>
    <row r="1152" spans="1:2" x14ac:dyDescent="0.25">
      <c r="A1152" t="s">
        <v>1538</v>
      </c>
      <c r="B1152" t="s">
        <v>930</v>
      </c>
    </row>
    <row r="1153" spans="1:2" x14ac:dyDescent="0.25">
      <c r="A1153" s="4" t="s">
        <v>1539</v>
      </c>
    </row>
    <row r="1154" spans="1:2" x14ac:dyDescent="0.25">
      <c r="A1154" s="4" t="s">
        <v>2</v>
      </c>
    </row>
    <row r="1155" spans="1:2" x14ac:dyDescent="0.25">
      <c r="A1155" t="s">
        <v>1540</v>
      </c>
      <c r="B1155" t="s">
        <v>1541</v>
      </c>
    </row>
    <row r="1156" spans="1:2" x14ac:dyDescent="0.25">
      <c r="A1156" t="s">
        <v>1542</v>
      </c>
      <c r="B1156" t="s">
        <v>1543</v>
      </c>
    </row>
    <row r="1157" spans="1:2" x14ac:dyDescent="0.25">
      <c r="A1157" t="s">
        <v>1544</v>
      </c>
      <c r="B1157" t="s">
        <v>1545</v>
      </c>
    </row>
    <row r="1158" spans="1:2" x14ac:dyDescent="0.25">
      <c r="A1158" t="s">
        <v>1546</v>
      </c>
      <c r="B1158" t="s">
        <v>1547</v>
      </c>
    </row>
    <row r="1159" spans="1:2" x14ac:dyDescent="0.25">
      <c r="A1159" t="s">
        <v>1548</v>
      </c>
      <c r="B1159" t="s">
        <v>1549</v>
      </c>
    </row>
    <row r="1160" spans="1:2" x14ac:dyDescent="0.25">
      <c r="A1160" t="s">
        <v>1550</v>
      </c>
      <c r="B1160" t="s">
        <v>1551</v>
      </c>
    </row>
    <row r="1161" spans="1:2" x14ac:dyDescent="0.25">
      <c r="A1161" t="s">
        <v>1552</v>
      </c>
      <c r="B1161" t="s">
        <v>1553</v>
      </c>
    </row>
    <row r="1162" spans="1:2" x14ac:dyDescent="0.25">
      <c r="A1162" t="s">
        <v>1554</v>
      </c>
      <c r="B1162" t="s">
        <v>1555</v>
      </c>
    </row>
    <row r="1163" spans="1:2" x14ac:dyDescent="0.25">
      <c r="A1163" t="s">
        <v>1556</v>
      </c>
      <c r="B1163" t="s">
        <v>1557</v>
      </c>
    </row>
    <row r="1164" spans="1:2" x14ac:dyDescent="0.25">
      <c r="A1164" t="s">
        <v>1558</v>
      </c>
      <c r="B1164" t="s">
        <v>1559</v>
      </c>
    </row>
    <row r="1165" spans="1:2" x14ac:dyDescent="0.25">
      <c r="A1165" t="s">
        <v>1560</v>
      </c>
      <c r="B1165" t="s">
        <v>1561</v>
      </c>
    </row>
    <row r="1166" spans="1:2" x14ac:dyDescent="0.25">
      <c r="A1166" t="s">
        <v>1562</v>
      </c>
      <c r="B1166" t="s">
        <v>1563</v>
      </c>
    </row>
    <row r="1167" spans="1:2" x14ac:dyDescent="0.25">
      <c r="A1167" s="4" t="s">
        <v>112</v>
      </c>
    </row>
    <row r="1168" spans="1:2" x14ac:dyDescent="0.25">
      <c r="A1168" t="s">
        <v>1564</v>
      </c>
      <c r="B1168" t="s">
        <v>1565</v>
      </c>
    </row>
    <row r="1169" spans="1:2" x14ac:dyDescent="0.25">
      <c r="A1169" s="4" t="s">
        <v>1093</v>
      </c>
    </row>
    <row r="1170" spans="1:2" x14ac:dyDescent="0.25">
      <c r="A1170" s="4" t="s">
        <v>3551</v>
      </c>
    </row>
    <row r="1171" spans="1:2" x14ac:dyDescent="0.25">
      <c r="A1171" t="s">
        <v>1566</v>
      </c>
      <c r="B1171" t="s">
        <v>1567</v>
      </c>
    </row>
    <row r="1172" spans="1:2" x14ac:dyDescent="0.25">
      <c r="A1172" t="s">
        <v>1568</v>
      </c>
      <c r="B1172" t="s">
        <v>1400</v>
      </c>
    </row>
    <row r="1173" spans="1:2" x14ac:dyDescent="0.25">
      <c r="A1173" t="s">
        <v>1569</v>
      </c>
      <c r="B1173" t="s">
        <v>1570</v>
      </c>
    </row>
    <row r="1174" spans="1:2" x14ac:dyDescent="0.25">
      <c r="A1174" t="s">
        <v>1571</v>
      </c>
      <c r="B1174" t="s">
        <v>1572</v>
      </c>
    </row>
    <row r="1175" spans="1:2" x14ac:dyDescent="0.25">
      <c r="A1175" t="s">
        <v>1573</v>
      </c>
      <c r="B1175" t="s">
        <v>1574</v>
      </c>
    </row>
    <row r="1176" spans="1:2" x14ac:dyDescent="0.25">
      <c r="A1176" t="s">
        <v>1575</v>
      </c>
      <c r="B1176" t="s">
        <v>1576</v>
      </c>
    </row>
    <row r="1177" spans="1:2" x14ac:dyDescent="0.25">
      <c r="A1177" t="s">
        <v>1577</v>
      </c>
      <c r="B1177" t="s">
        <v>1404</v>
      </c>
    </row>
    <row r="1178" spans="1:2" x14ac:dyDescent="0.25">
      <c r="A1178" t="s">
        <v>1578</v>
      </c>
      <c r="B1178" t="s">
        <v>1579</v>
      </c>
    </row>
    <row r="1179" spans="1:2" x14ac:dyDescent="0.25">
      <c r="A1179" t="s">
        <v>1580</v>
      </c>
      <c r="B1179" t="s">
        <v>1581</v>
      </c>
    </row>
    <row r="1180" spans="1:2" x14ac:dyDescent="0.25">
      <c r="A1180" t="s">
        <v>1582</v>
      </c>
      <c r="B1180" t="s">
        <v>1583</v>
      </c>
    </row>
    <row r="1181" spans="1:2" x14ac:dyDescent="0.25">
      <c r="A1181" t="s">
        <v>1584</v>
      </c>
      <c r="B1181" t="s">
        <v>1585</v>
      </c>
    </row>
    <row r="1182" spans="1:2" x14ac:dyDescent="0.25">
      <c r="A1182" t="s">
        <v>1586</v>
      </c>
      <c r="B1182" t="s">
        <v>1587</v>
      </c>
    </row>
    <row r="1183" spans="1:2" x14ac:dyDescent="0.25">
      <c r="A1183" t="s">
        <v>1588</v>
      </c>
      <c r="B1183" t="s">
        <v>1589</v>
      </c>
    </row>
    <row r="1184" spans="1:2" x14ac:dyDescent="0.25">
      <c r="A1184" t="s">
        <v>1590</v>
      </c>
      <c r="B1184" t="s">
        <v>1591</v>
      </c>
    </row>
    <row r="1185" spans="1:2" x14ac:dyDescent="0.25">
      <c r="A1185" t="s">
        <v>1592</v>
      </c>
      <c r="B1185" t="s">
        <v>1593</v>
      </c>
    </row>
    <row r="1186" spans="1:2" x14ac:dyDescent="0.25">
      <c r="A1186" t="s">
        <v>1594</v>
      </c>
      <c r="B1186" t="s">
        <v>1595</v>
      </c>
    </row>
    <row r="1187" spans="1:2" x14ac:dyDescent="0.25">
      <c r="A1187" t="s">
        <v>1596</v>
      </c>
      <c r="B1187" t="s">
        <v>1597</v>
      </c>
    </row>
    <row r="1188" spans="1:2" x14ac:dyDescent="0.25">
      <c r="A1188" s="4" t="s">
        <v>1598</v>
      </c>
    </row>
    <row r="1189" spans="1:2" x14ac:dyDescent="0.25">
      <c r="A1189" t="s">
        <v>1599</v>
      </c>
      <c r="B1189" t="s">
        <v>1600</v>
      </c>
    </row>
    <row r="1190" spans="1:2" x14ac:dyDescent="0.25">
      <c r="A1190" t="s">
        <v>1601</v>
      </c>
      <c r="B1190" t="s">
        <v>1602</v>
      </c>
    </row>
    <row r="1191" spans="1:2" x14ac:dyDescent="0.25">
      <c r="A1191" t="s">
        <v>1603</v>
      </c>
      <c r="B1191" t="s">
        <v>1604</v>
      </c>
    </row>
    <row r="1192" spans="1:2" x14ac:dyDescent="0.25">
      <c r="A1192" t="s">
        <v>1605</v>
      </c>
      <c r="B1192" t="s">
        <v>1606</v>
      </c>
    </row>
    <row r="1193" spans="1:2" x14ac:dyDescent="0.25">
      <c r="A1193" t="s">
        <v>1607</v>
      </c>
      <c r="B1193" t="s">
        <v>1608</v>
      </c>
    </row>
    <row r="1194" spans="1:2" x14ac:dyDescent="0.25">
      <c r="A1194" t="s">
        <v>1609</v>
      </c>
      <c r="B1194" t="s">
        <v>1610</v>
      </c>
    </row>
    <row r="1195" spans="1:2" x14ac:dyDescent="0.25">
      <c r="A1195" t="s">
        <v>1611</v>
      </c>
      <c r="B1195" t="s">
        <v>1612</v>
      </c>
    </row>
    <row r="1196" spans="1:2" x14ac:dyDescent="0.25">
      <c r="A1196" t="s">
        <v>1613</v>
      </c>
      <c r="B1196" t="s">
        <v>1614</v>
      </c>
    </row>
    <row r="1197" spans="1:2" x14ac:dyDescent="0.25">
      <c r="A1197" t="s">
        <v>1615</v>
      </c>
      <c r="B1197" t="s">
        <v>1616</v>
      </c>
    </row>
    <row r="1198" spans="1:2" x14ac:dyDescent="0.25">
      <c r="A1198" t="s">
        <v>1617</v>
      </c>
      <c r="B1198" t="s">
        <v>1618</v>
      </c>
    </row>
    <row r="1199" spans="1:2" x14ac:dyDescent="0.25">
      <c r="A1199" t="s">
        <v>1619</v>
      </c>
      <c r="B1199" t="s">
        <v>1620</v>
      </c>
    </row>
    <row r="1200" spans="1:2" x14ac:dyDescent="0.25">
      <c r="A1200" t="s">
        <v>1621</v>
      </c>
      <c r="B1200" t="s">
        <v>1622</v>
      </c>
    </row>
    <row r="1201" spans="1:2" x14ac:dyDescent="0.25">
      <c r="A1201" t="s">
        <v>1623</v>
      </c>
      <c r="B1201" t="s">
        <v>1624</v>
      </c>
    </row>
    <row r="1202" spans="1:2" x14ac:dyDescent="0.25">
      <c r="A1202" t="s">
        <v>1625</v>
      </c>
      <c r="B1202" t="s">
        <v>1626</v>
      </c>
    </row>
    <row r="1203" spans="1:2" x14ac:dyDescent="0.25">
      <c r="A1203" t="s">
        <v>1627</v>
      </c>
      <c r="B1203" t="s">
        <v>1628</v>
      </c>
    </row>
    <row r="1204" spans="1:2" x14ac:dyDescent="0.25">
      <c r="A1204" s="4" t="s">
        <v>1629</v>
      </c>
    </row>
    <row r="1205" spans="1:2" x14ac:dyDescent="0.25">
      <c r="A1205" t="s">
        <v>1630</v>
      </c>
      <c r="B1205" t="s">
        <v>1631</v>
      </c>
    </row>
    <row r="1206" spans="1:2" x14ac:dyDescent="0.25">
      <c r="A1206" t="s">
        <v>1632</v>
      </c>
      <c r="B1206" t="s">
        <v>1633</v>
      </c>
    </row>
    <row r="1207" spans="1:2" x14ac:dyDescent="0.25">
      <c r="A1207" t="s">
        <v>1634</v>
      </c>
      <c r="B1207" t="s">
        <v>1635</v>
      </c>
    </row>
    <row r="1208" spans="1:2" x14ac:dyDescent="0.25">
      <c r="A1208" t="s">
        <v>1636</v>
      </c>
      <c r="B1208" t="s">
        <v>1637</v>
      </c>
    </row>
    <row r="1209" spans="1:2" x14ac:dyDescent="0.25">
      <c r="A1209" t="s">
        <v>1638</v>
      </c>
      <c r="B1209" t="s">
        <v>1639</v>
      </c>
    </row>
    <row r="1210" spans="1:2" x14ac:dyDescent="0.25">
      <c r="A1210" t="s">
        <v>1640</v>
      </c>
      <c r="B1210" t="s">
        <v>1641</v>
      </c>
    </row>
    <row r="1211" spans="1:2" x14ac:dyDescent="0.25">
      <c r="A1211" s="4" t="s">
        <v>1642</v>
      </c>
    </row>
    <row r="1212" spans="1:2" x14ac:dyDescent="0.25">
      <c r="A1212" t="s">
        <v>1643</v>
      </c>
      <c r="B1212" t="s">
        <v>1644</v>
      </c>
    </row>
    <row r="1213" spans="1:2" x14ac:dyDescent="0.25">
      <c r="A1213" t="s">
        <v>1645</v>
      </c>
      <c r="B1213" t="s">
        <v>1646</v>
      </c>
    </row>
    <row r="1214" spans="1:2" x14ac:dyDescent="0.25">
      <c r="A1214" t="s">
        <v>1647</v>
      </c>
      <c r="B1214" t="s">
        <v>1648</v>
      </c>
    </row>
    <row r="1215" spans="1:2" x14ac:dyDescent="0.25">
      <c r="A1215" t="s">
        <v>1649</v>
      </c>
      <c r="B1215" t="s">
        <v>1650</v>
      </c>
    </row>
    <row r="1216" spans="1:2" x14ac:dyDescent="0.25">
      <c r="A1216" t="s">
        <v>1651</v>
      </c>
      <c r="B1216" t="s">
        <v>1652</v>
      </c>
    </row>
    <row r="1217" spans="1:2" x14ac:dyDescent="0.25">
      <c r="A1217" t="s">
        <v>1653</v>
      </c>
      <c r="B1217" t="s">
        <v>1654</v>
      </c>
    </row>
    <row r="1218" spans="1:2" x14ac:dyDescent="0.25">
      <c r="A1218" t="s">
        <v>1655</v>
      </c>
      <c r="B1218" t="s">
        <v>1656</v>
      </c>
    </row>
    <row r="1219" spans="1:2" x14ac:dyDescent="0.25">
      <c r="A1219" t="s">
        <v>1657</v>
      </c>
      <c r="B1219" t="s">
        <v>1658</v>
      </c>
    </row>
    <row r="1220" spans="1:2" x14ac:dyDescent="0.25">
      <c r="A1220" t="s">
        <v>1659</v>
      </c>
      <c r="B1220" t="s">
        <v>1660</v>
      </c>
    </row>
    <row r="1221" spans="1:2" x14ac:dyDescent="0.25">
      <c r="A1221" t="s">
        <v>1661</v>
      </c>
      <c r="B1221" t="s">
        <v>1662</v>
      </c>
    </row>
    <row r="1222" spans="1:2" x14ac:dyDescent="0.25">
      <c r="A1222" t="s">
        <v>1663</v>
      </c>
      <c r="B1222" t="s">
        <v>1664</v>
      </c>
    </row>
    <row r="1223" spans="1:2" x14ac:dyDescent="0.25">
      <c r="A1223" t="s">
        <v>1665</v>
      </c>
      <c r="B1223" t="s">
        <v>1666</v>
      </c>
    </row>
    <row r="1224" spans="1:2" x14ac:dyDescent="0.25">
      <c r="A1224" t="s">
        <v>1667</v>
      </c>
      <c r="B1224" t="s">
        <v>1668</v>
      </c>
    </row>
    <row r="1225" spans="1:2" x14ac:dyDescent="0.25">
      <c r="A1225" t="s">
        <v>1669</v>
      </c>
      <c r="B1225" t="s">
        <v>1670</v>
      </c>
    </row>
    <row r="1226" spans="1:2" x14ac:dyDescent="0.25">
      <c r="A1226" t="s">
        <v>1671</v>
      </c>
      <c r="B1226" t="s">
        <v>1672</v>
      </c>
    </row>
    <row r="1227" spans="1:2" x14ac:dyDescent="0.25">
      <c r="A1227" t="s">
        <v>1673</v>
      </c>
      <c r="B1227" t="s">
        <v>1674</v>
      </c>
    </row>
    <row r="1228" spans="1:2" x14ac:dyDescent="0.25">
      <c r="A1228" t="s">
        <v>1675</v>
      </c>
      <c r="B1228" t="s">
        <v>1676</v>
      </c>
    </row>
    <row r="1229" spans="1:2" x14ac:dyDescent="0.25">
      <c r="A1229" t="s">
        <v>1677</v>
      </c>
      <c r="B1229" t="s">
        <v>1678</v>
      </c>
    </row>
    <row r="1230" spans="1:2" x14ac:dyDescent="0.25">
      <c r="A1230" t="s">
        <v>1679</v>
      </c>
      <c r="B1230" t="s">
        <v>1680</v>
      </c>
    </row>
    <row r="1231" spans="1:2" x14ac:dyDescent="0.25">
      <c r="A1231" t="s">
        <v>1681</v>
      </c>
      <c r="B1231" t="s">
        <v>1682</v>
      </c>
    </row>
    <row r="1232" spans="1:2" x14ac:dyDescent="0.25">
      <c r="A1232" t="s">
        <v>1683</v>
      </c>
      <c r="B1232" t="s">
        <v>1684</v>
      </c>
    </row>
    <row r="1233" spans="1:2" x14ac:dyDescent="0.25">
      <c r="A1233" t="s">
        <v>1685</v>
      </c>
      <c r="B1233" t="s">
        <v>1686</v>
      </c>
    </row>
    <row r="1234" spans="1:2" x14ac:dyDescent="0.25">
      <c r="A1234" t="s">
        <v>1687</v>
      </c>
      <c r="B1234" t="s">
        <v>1688</v>
      </c>
    </row>
    <row r="1235" spans="1:2" x14ac:dyDescent="0.25">
      <c r="A1235" t="s">
        <v>1689</v>
      </c>
      <c r="B1235" t="s">
        <v>1690</v>
      </c>
    </row>
    <row r="1236" spans="1:2" x14ac:dyDescent="0.25">
      <c r="A1236" t="s">
        <v>1691</v>
      </c>
      <c r="B1236" t="s">
        <v>1692</v>
      </c>
    </row>
    <row r="1237" spans="1:2" x14ac:dyDescent="0.25">
      <c r="A1237" t="s">
        <v>1693</v>
      </c>
      <c r="B1237" t="s">
        <v>1694</v>
      </c>
    </row>
    <row r="1238" spans="1:2" x14ac:dyDescent="0.25">
      <c r="A1238" t="s">
        <v>1695</v>
      </c>
      <c r="B1238" t="s">
        <v>1696</v>
      </c>
    </row>
    <row r="1239" spans="1:2" x14ac:dyDescent="0.25">
      <c r="A1239" s="4" t="s">
        <v>1697</v>
      </c>
    </row>
    <row r="1240" spans="1:2" x14ac:dyDescent="0.25">
      <c r="A1240" t="s">
        <v>1698</v>
      </c>
      <c r="B1240" t="s">
        <v>1699</v>
      </c>
    </row>
    <row r="1241" spans="1:2" x14ac:dyDescent="0.25">
      <c r="A1241" t="s">
        <v>1700</v>
      </c>
      <c r="B1241" t="s">
        <v>1701</v>
      </c>
    </row>
    <row r="1242" spans="1:2" x14ac:dyDescent="0.25">
      <c r="A1242" t="s">
        <v>1702</v>
      </c>
      <c r="B1242" t="s">
        <v>1703</v>
      </c>
    </row>
    <row r="1243" spans="1:2" x14ac:dyDescent="0.25">
      <c r="A1243" t="s">
        <v>1704</v>
      </c>
      <c r="B1243" t="s">
        <v>1705</v>
      </c>
    </row>
    <row r="1244" spans="1:2" x14ac:dyDescent="0.25">
      <c r="A1244" t="s">
        <v>1706</v>
      </c>
      <c r="B1244" t="s">
        <v>1707</v>
      </c>
    </row>
    <row r="1245" spans="1:2" x14ac:dyDescent="0.25">
      <c r="A1245" t="s">
        <v>1708</v>
      </c>
      <c r="B1245" t="s">
        <v>1709</v>
      </c>
    </row>
    <row r="1246" spans="1:2" x14ac:dyDescent="0.25">
      <c r="A1246" s="4" t="s">
        <v>1019</v>
      </c>
    </row>
    <row r="1247" spans="1:2" x14ac:dyDescent="0.25">
      <c r="A1247" t="s">
        <v>1710</v>
      </c>
      <c r="B1247" t="s">
        <v>1711</v>
      </c>
    </row>
    <row r="1248" spans="1:2" x14ac:dyDescent="0.25">
      <c r="A1248" t="s">
        <v>1712</v>
      </c>
      <c r="B1248" t="s">
        <v>1434</v>
      </c>
    </row>
    <row r="1249" spans="1:2" x14ac:dyDescent="0.25">
      <c r="A1249" t="s">
        <v>1713</v>
      </c>
      <c r="B1249" t="s">
        <v>1714</v>
      </c>
    </row>
    <row r="1250" spans="1:2" x14ac:dyDescent="0.25">
      <c r="A1250" s="4" t="s">
        <v>1715</v>
      </c>
    </row>
    <row r="1251" spans="1:2" x14ac:dyDescent="0.25">
      <c r="A1251" s="4" t="s">
        <v>2</v>
      </c>
    </row>
    <row r="1252" spans="1:2" x14ac:dyDescent="0.25">
      <c r="A1252" t="s">
        <v>1716</v>
      </c>
      <c r="B1252" t="s">
        <v>52</v>
      </c>
    </row>
    <row r="1253" spans="1:2" x14ac:dyDescent="0.25">
      <c r="A1253" t="s">
        <v>1717</v>
      </c>
      <c r="B1253" t="s">
        <v>11</v>
      </c>
    </row>
    <row r="1254" spans="1:2" x14ac:dyDescent="0.25">
      <c r="A1254" t="s">
        <v>1718</v>
      </c>
      <c r="B1254" t="s">
        <v>1719</v>
      </c>
    </row>
    <row r="1255" spans="1:2" x14ac:dyDescent="0.25">
      <c r="A1255" t="s">
        <v>1720</v>
      </c>
      <c r="B1255" t="s">
        <v>1721</v>
      </c>
    </row>
    <row r="1256" spans="1:2" x14ac:dyDescent="0.25">
      <c r="A1256" t="s">
        <v>1722</v>
      </c>
      <c r="B1256" t="s">
        <v>1003</v>
      </c>
    </row>
    <row r="1257" spans="1:2" x14ac:dyDescent="0.25">
      <c r="A1257" t="s">
        <v>1723</v>
      </c>
      <c r="B1257" t="s">
        <v>1724</v>
      </c>
    </row>
    <row r="1258" spans="1:2" x14ac:dyDescent="0.25">
      <c r="A1258" t="s">
        <v>1725</v>
      </c>
      <c r="B1258" t="s">
        <v>1726</v>
      </c>
    </row>
    <row r="1259" spans="1:2" x14ac:dyDescent="0.25">
      <c r="A1259" t="s">
        <v>1727</v>
      </c>
      <c r="B1259" t="s">
        <v>1728</v>
      </c>
    </row>
    <row r="1260" spans="1:2" x14ac:dyDescent="0.25">
      <c r="A1260" t="s">
        <v>1729</v>
      </c>
      <c r="B1260" t="s">
        <v>1730</v>
      </c>
    </row>
    <row r="1261" spans="1:2" ht="18.75" x14ac:dyDescent="0.3">
      <c r="A1261" s="2" t="s">
        <v>985</v>
      </c>
    </row>
    <row r="1262" spans="1:2" x14ac:dyDescent="0.25">
      <c r="A1262" s="4" t="s">
        <v>1731</v>
      </c>
    </row>
    <row r="1263" spans="1:2" x14ac:dyDescent="0.25">
      <c r="A1263" s="4" t="s">
        <v>2</v>
      </c>
    </row>
    <row r="1264" spans="1:2" x14ac:dyDescent="0.25">
      <c r="A1264" t="s">
        <v>1732</v>
      </c>
      <c r="B1264" t="s">
        <v>1733</v>
      </c>
    </row>
    <row r="1265" spans="1:2" x14ac:dyDescent="0.25">
      <c r="A1265" t="s">
        <v>1734</v>
      </c>
      <c r="B1265" t="s">
        <v>1735</v>
      </c>
    </row>
    <row r="1266" spans="1:2" x14ac:dyDescent="0.25">
      <c r="A1266" t="s">
        <v>1736</v>
      </c>
      <c r="B1266" t="s">
        <v>1737</v>
      </c>
    </row>
    <row r="1267" spans="1:2" x14ac:dyDescent="0.25">
      <c r="A1267" t="s">
        <v>1738</v>
      </c>
      <c r="B1267" t="s">
        <v>1739</v>
      </c>
    </row>
    <row r="1268" spans="1:2" x14ac:dyDescent="0.25">
      <c r="A1268" t="s">
        <v>1740</v>
      </c>
      <c r="B1268" t="s">
        <v>1531</v>
      </c>
    </row>
    <row r="1269" spans="1:2" x14ac:dyDescent="0.25">
      <c r="A1269" s="4" t="s">
        <v>112</v>
      </c>
    </row>
    <row r="1270" spans="1:2" x14ac:dyDescent="0.25">
      <c r="A1270" t="s">
        <v>1741</v>
      </c>
      <c r="B1270" t="s">
        <v>1533</v>
      </c>
    </row>
    <row r="1271" spans="1:2" x14ac:dyDescent="0.25">
      <c r="A1271" t="s">
        <v>1742</v>
      </c>
      <c r="B1271" t="s">
        <v>1535</v>
      </c>
    </row>
    <row r="1272" spans="1:2" x14ac:dyDescent="0.25">
      <c r="A1272" s="4" t="s">
        <v>74</v>
      </c>
    </row>
    <row r="1273" spans="1:2" x14ac:dyDescent="0.25">
      <c r="A1273" s="4" t="s">
        <v>2</v>
      </c>
    </row>
    <row r="1274" spans="1:2" x14ac:dyDescent="0.25">
      <c r="A1274" s="4" t="s">
        <v>16</v>
      </c>
    </row>
    <row r="1275" spans="1:2" x14ac:dyDescent="0.25">
      <c r="A1275" t="s">
        <v>1743</v>
      </c>
      <c r="B1275" t="s">
        <v>930</v>
      </c>
    </row>
    <row r="1276" spans="1:2" x14ac:dyDescent="0.25">
      <c r="A1276" s="4" t="s">
        <v>1744</v>
      </c>
    </row>
    <row r="1277" spans="1:2" x14ac:dyDescent="0.25">
      <c r="A1277" s="4" t="s">
        <v>1745</v>
      </c>
    </row>
    <row r="1278" spans="1:2" x14ac:dyDescent="0.25">
      <c r="A1278" s="4" t="s">
        <v>2</v>
      </c>
    </row>
    <row r="1279" spans="1:2" x14ac:dyDescent="0.25">
      <c r="A1279" t="s">
        <v>1746</v>
      </c>
      <c r="B1279" t="s">
        <v>1747</v>
      </c>
    </row>
    <row r="1280" spans="1:2" x14ac:dyDescent="0.25">
      <c r="A1280" t="s">
        <v>1748</v>
      </c>
      <c r="B1280" t="s">
        <v>1728</v>
      </c>
    </row>
    <row r="1281" spans="1:2" x14ac:dyDescent="0.25">
      <c r="A1281" t="s">
        <v>1749</v>
      </c>
      <c r="B1281" t="s">
        <v>1733</v>
      </c>
    </row>
    <row r="1282" spans="1:2" x14ac:dyDescent="0.25">
      <c r="A1282" t="s">
        <v>1750</v>
      </c>
      <c r="B1282" t="s">
        <v>1735</v>
      </c>
    </row>
    <row r="1283" spans="1:2" x14ac:dyDescent="0.25">
      <c r="A1283" t="s">
        <v>1751</v>
      </c>
      <c r="B1283" t="s">
        <v>52</v>
      </c>
    </row>
    <row r="1284" spans="1:2" x14ac:dyDescent="0.25">
      <c r="A1284" t="s">
        <v>1752</v>
      </c>
      <c r="B1284" t="s">
        <v>11</v>
      </c>
    </row>
    <row r="1285" spans="1:2" x14ac:dyDescent="0.25">
      <c r="A1285" t="s">
        <v>1753</v>
      </c>
      <c r="B1285" t="s">
        <v>1754</v>
      </c>
    </row>
    <row r="1286" spans="1:2" x14ac:dyDescent="0.25">
      <c r="A1286" t="s">
        <v>1755</v>
      </c>
      <c r="B1286" t="s">
        <v>1003</v>
      </c>
    </row>
    <row r="1287" spans="1:2" x14ac:dyDescent="0.25">
      <c r="A1287" t="s">
        <v>1756</v>
      </c>
      <c r="B1287" t="s">
        <v>1531</v>
      </c>
    </row>
    <row r="1288" spans="1:2" x14ac:dyDescent="0.25">
      <c r="A1288" s="4" t="s">
        <v>1757</v>
      </c>
    </row>
    <row r="1289" spans="1:2" x14ac:dyDescent="0.25">
      <c r="A1289" s="4" t="s">
        <v>2</v>
      </c>
    </row>
    <row r="1290" spans="1:2" x14ac:dyDescent="0.25">
      <c r="A1290" t="s">
        <v>1758</v>
      </c>
      <c r="B1290" t="s">
        <v>1759</v>
      </c>
    </row>
    <row r="1291" spans="1:2" x14ac:dyDescent="0.25">
      <c r="A1291" t="s">
        <v>1760</v>
      </c>
      <c r="B1291" t="s">
        <v>1593</v>
      </c>
    </row>
    <row r="1292" spans="1:2" x14ac:dyDescent="0.25">
      <c r="A1292" t="s">
        <v>1761</v>
      </c>
      <c r="B1292" t="s">
        <v>1762</v>
      </c>
    </row>
    <row r="1293" spans="1:2" x14ac:dyDescent="0.25">
      <c r="A1293" t="s">
        <v>1763</v>
      </c>
      <c r="B1293" t="s">
        <v>1764</v>
      </c>
    </row>
    <row r="1294" spans="1:2" x14ac:dyDescent="0.25">
      <c r="A1294" t="s">
        <v>1765</v>
      </c>
      <c r="B1294" t="s">
        <v>1766</v>
      </c>
    </row>
    <row r="1295" spans="1:2" x14ac:dyDescent="0.25">
      <c r="A1295" t="s">
        <v>1767</v>
      </c>
      <c r="B1295" t="s">
        <v>1768</v>
      </c>
    </row>
    <row r="1296" spans="1:2" x14ac:dyDescent="0.25">
      <c r="A1296" t="s">
        <v>1769</v>
      </c>
      <c r="B1296" t="s">
        <v>1770</v>
      </c>
    </row>
    <row r="1297" spans="1:2" x14ac:dyDescent="0.25">
      <c r="A1297" t="s">
        <v>1771</v>
      </c>
      <c r="B1297" t="s">
        <v>1772</v>
      </c>
    </row>
    <row r="1298" spans="1:2" x14ac:dyDescent="0.25">
      <c r="A1298" t="s">
        <v>1773</v>
      </c>
      <c r="B1298" t="s">
        <v>1774</v>
      </c>
    </row>
    <row r="1299" spans="1:2" x14ac:dyDescent="0.25">
      <c r="A1299" t="s">
        <v>1775</v>
      </c>
      <c r="B1299" t="s">
        <v>1776</v>
      </c>
    </row>
    <row r="1300" spans="1:2" x14ac:dyDescent="0.25">
      <c r="A1300" t="s">
        <v>1777</v>
      </c>
      <c r="B1300" t="s">
        <v>1778</v>
      </c>
    </row>
    <row r="1301" spans="1:2" x14ac:dyDescent="0.25">
      <c r="A1301" t="s">
        <v>1779</v>
      </c>
      <c r="B1301" t="s">
        <v>1780</v>
      </c>
    </row>
    <row r="1302" spans="1:2" x14ac:dyDescent="0.25">
      <c r="A1302" t="s">
        <v>1781</v>
      </c>
      <c r="B1302" t="s">
        <v>1782</v>
      </c>
    </row>
    <row r="1303" spans="1:2" x14ac:dyDescent="0.25">
      <c r="A1303" t="s">
        <v>1783</v>
      </c>
      <c r="B1303" t="s">
        <v>1784</v>
      </c>
    </row>
    <row r="1304" spans="1:2" x14ac:dyDescent="0.25">
      <c r="A1304" t="s">
        <v>1785</v>
      </c>
      <c r="B1304" t="s">
        <v>1786</v>
      </c>
    </row>
    <row r="1305" spans="1:2" x14ac:dyDescent="0.25">
      <c r="A1305" t="s">
        <v>1787</v>
      </c>
      <c r="B1305" t="s">
        <v>1788</v>
      </c>
    </row>
    <row r="1306" spans="1:2" x14ac:dyDescent="0.25">
      <c r="A1306" t="s">
        <v>1789</v>
      </c>
      <c r="B1306" t="s">
        <v>1790</v>
      </c>
    </row>
    <row r="1307" spans="1:2" x14ac:dyDescent="0.25">
      <c r="A1307" t="s">
        <v>1791</v>
      </c>
      <c r="B1307" t="s">
        <v>1792</v>
      </c>
    </row>
    <row r="1308" spans="1:2" x14ac:dyDescent="0.25">
      <c r="A1308" t="s">
        <v>1793</v>
      </c>
      <c r="B1308" t="s">
        <v>1794</v>
      </c>
    </row>
    <row r="1309" spans="1:2" x14ac:dyDescent="0.25">
      <c r="A1309" t="s">
        <v>1795</v>
      </c>
      <c r="B1309" t="s">
        <v>1796</v>
      </c>
    </row>
    <row r="1310" spans="1:2" x14ac:dyDescent="0.25">
      <c r="A1310" t="s">
        <v>1797</v>
      </c>
      <c r="B1310" t="s">
        <v>1400</v>
      </c>
    </row>
    <row r="1311" spans="1:2" x14ac:dyDescent="0.25">
      <c r="A1311" s="4" t="s">
        <v>1798</v>
      </c>
    </row>
    <row r="1312" spans="1:2" x14ac:dyDescent="0.25">
      <c r="A1312" s="4" t="s">
        <v>2</v>
      </c>
    </row>
    <row r="1313" spans="1:2" x14ac:dyDescent="0.25">
      <c r="A1313" t="s">
        <v>1799</v>
      </c>
      <c r="B1313" t="s">
        <v>1800</v>
      </c>
    </row>
    <row r="1314" spans="1:2" x14ac:dyDescent="0.25">
      <c r="A1314" t="s">
        <v>1801</v>
      </c>
      <c r="B1314" t="s">
        <v>1802</v>
      </c>
    </row>
    <row r="1315" spans="1:2" x14ac:dyDescent="0.25">
      <c r="A1315" t="s">
        <v>1803</v>
      </c>
      <c r="B1315" t="s">
        <v>1804</v>
      </c>
    </row>
    <row r="1316" spans="1:2" x14ac:dyDescent="0.25">
      <c r="A1316" t="s">
        <v>1805</v>
      </c>
      <c r="B1316" t="s">
        <v>1806</v>
      </c>
    </row>
    <row r="1317" spans="1:2" x14ac:dyDescent="0.25">
      <c r="A1317" t="s">
        <v>1807</v>
      </c>
      <c r="B1317" t="s">
        <v>1597</v>
      </c>
    </row>
    <row r="1318" spans="1:2" x14ac:dyDescent="0.25">
      <c r="A1318" t="s">
        <v>1808</v>
      </c>
      <c r="B1318" t="s">
        <v>1809</v>
      </c>
    </row>
    <row r="1319" spans="1:2" x14ac:dyDescent="0.25">
      <c r="A1319" t="s">
        <v>1810</v>
      </c>
      <c r="B1319" t="s">
        <v>1811</v>
      </c>
    </row>
    <row r="1320" spans="1:2" x14ac:dyDescent="0.25">
      <c r="A1320" t="s">
        <v>1812</v>
      </c>
      <c r="B1320" t="s">
        <v>1813</v>
      </c>
    </row>
    <row r="1321" spans="1:2" x14ac:dyDescent="0.25">
      <c r="A1321" t="s">
        <v>1814</v>
      </c>
      <c r="B1321" t="s">
        <v>1815</v>
      </c>
    </row>
    <row r="1322" spans="1:2" x14ac:dyDescent="0.25">
      <c r="A1322" t="s">
        <v>1816</v>
      </c>
      <c r="B1322" t="s">
        <v>1817</v>
      </c>
    </row>
    <row r="1323" spans="1:2" x14ac:dyDescent="0.25">
      <c r="A1323" t="s">
        <v>1818</v>
      </c>
      <c r="B1323" t="s">
        <v>1819</v>
      </c>
    </row>
    <row r="1324" spans="1:2" x14ac:dyDescent="0.25">
      <c r="A1324" t="s">
        <v>1820</v>
      </c>
      <c r="B1324" t="s">
        <v>1821</v>
      </c>
    </row>
    <row r="1325" spans="1:2" x14ac:dyDescent="0.25">
      <c r="A1325" t="s">
        <v>1822</v>
      </c>
      <c r="B1325" t="s">
        <v>1823</v>
      </c>
    </row>
    <row r="1326" spans="1:2" x14ac:dyDescent="0.25">
      <c r="A1326" t="s">
        <v>1824</v>
      </c>
      <c r="B1326" t="s">
        <v>1825</v>
      </c>
    </row>
    <row r="1327" spans="1:2" x14ac:dyDescent="0.25">
      <c r="A1327" t="s">
        <v>1826</v>
      </c>
      <c r="B1327" t="s">
        <v>1827</v>
      </c>
    </row>
    <row r="1328" spans="1:2" x14ac:dyDescent="0.25">
      <c r="A1328" t="s">
        <v>1828</v>
      </c>
      <c r="B1328" t="s">
        <v>1829</v>
      </c>
    </row>
    <row r="1329" spans="1:2" x14ac:dyDescent="0.25">
      <c r="A1329" s="4" t="s">
        <v>112</v>
      </c>
    </row>
    <row r="1330" spans="1:2" x14ac:dyDescent="0.25">
      <c r="A1330" t="s">
        <v>1830</v>
      </c>
      <c r="B1330" t="s">
        <v>1831</v>
      </c>
    </row>
    <row r="1331" spans="1:2" x14ac:dyDescent="0.25">
      <c r="A1331" s="4" t="s">
        <v>16</v>
      </c>
    </row>
    <row r="1332" spans="1:2" x14ac:dyDescent="0.25">
      <c r="A1332" t="s">
        <v>1832</v>
      </c>
      <c r="B1332" t="s">
        <v>1833</v>
      </c>
    </row>
    <row r="1333" spans="1:2" x14ac:dyDescent="0.25">
      <c r="A1333" s="4" t="s">
        <v>1834</v>
      </c>
    </row>
    <row r="1334" spans="1:2" x14ac:dyDescent="0.25">
      <c r="A1334" s="4" t="s">
        <v>2</v>
      </c>
    </row>
    <row r="1335" spans="1:2" x14ac:dyDescent="0.25">
      <c r="A1335" t="s">
        <v>1835</v>
      </c>
      <c r="B1335" t="s">
        <v>1836</v>
      </c>
    </row>
    <row r="1336" spans="1:2" x14ac:dyDescent="0.25">
      <c r="A1336" t="s">
        <v>1837</v>
      </c>
      <c r="B1336" t="s">
        <v>1838</v>
      </c>
    </row>
    <row r="1337" spans="1:2" x14ac:dyDescent="0.25">
      <c r="A1337" t="s">
        <v>1839</v>
      </c>
      <c r="B1337" t="s">
        <v>1840</v>
      </c>
    </row>
    <row r="1338" spans="1:2" x14ac:dyDescent="0.25">
      <c r="A1338" t="s">
        <v>1841</v>
      </c>
      <c r="B1338" t="s">
        <v>1842</v>
      </c>
    </row>
    <row r="1339" spans="1:2" x14ac:dyDescent="0.25">
      <c r="A1339" t="s">
        <v>1843</v>
      </c>
      <c r="B1339" t="s">
        <v>1844</v>
      </c>
    </row>
    <row r="1340" spans="1:2" x14ac:dyDescent="0.25">
      <c r="A1340" t="s">
        <v>1845</v>
      </c>
      <c r="B1340" t="s">
        <v>1846</v>
      </c>
    </row>
    <row r="1341" spans="1:2" x14ac:dyDescent="0.25">
      <c r="A1341" t="s">
        <v>1847</v>
      </c>
      <c r="B1341" t="s">
        <v>1848</v>
      </c>
    </row>
    <row r="1342" spans="1:2" x14ac:dyDescent="0.25">
      <c r="A1342" t="s">
        <v>1849</v>
      </c>
      <c r="B1342" t="s">
        <v>1850</v>
      </c>
    </row>
    <row r="1343" spans="1:2" x14ac:dyDescent="0.25">
      <c r="A1343" t="s">
        <v>1851</v>
      </c>
      <c r="B1343" t="s">
        <v>1852</v>
      </c>
    </row>
    <row r="1344" spans="1:2" x14ac:dyDescent="0.25">
      <c r="A1344" t="s">
        <v>1853</v>
      </c>
      <c r="B1344" t="s">
        <v>1854</v>
      </c>
    </row>
    <row r="1345" spans="1:2" x14ac:dyDescent="0.25">
      <c r="A1345" t="s">
        <v>1855</v>
      </c>
      <c r="B1345" t="s">
        <v>1856</v>
      </c>
    </row>
    <row r="1346" spans="1:2" x14ac:dyDescent="0.25">
      <c r="A1346" t="s">
        <v>1857</v>
      </c>
      <c r="B1346" t="s">
        <v>1858</v>
      </c>
    </row>
    <row r="1347" spans="1:2" x14ac:dyDescent="0.25">
      <c r="A1347" t="s">
        <v>1859</v>
      </c>
      <c r="B1347" t="s">
        <v>1860</v>
      </c>
    </row>
    <row r="1348" spans="1:2" x14ac:dyDescent="0.25">
      <c r="A1348" t="s">
        <v>1861</v>
      </c>
      <c r="B1348" t="s">
        <v>1862</v>
      </c>
    </row>
    <row r="1349" spans="1:2" x14ac:dyDescent="0.25">
      <c r="A1349" t="s">
        <v>1863</v>
      </c>
      <c r="B1349" t="s">
        <v>1864</v>
      </c>
    </row>
    <row r="1350" spans="1:2" x14ac:dyDescent="0.25">
      <c r="A1350" t="s">
        <v>1865</v>
      </c>
      <c r="B1350" t="s">
        <v>1866</v>
      </c>
    </row>
    <row r="1351" spans="1:2" x14ac:dyDescent="0.25">
      <c r="A1351" t="s">
        <v>1867</v>
      </c>
      <c r="B1351" t="s">
        <v>1868</v>
      </c>
    </row>
    <row r="1352" spans="1:2" x14ac:dyDescent="0.25">
      <c r="A1352" t="s">
        <v>1869</v>
      </c>
      <c r="B1352" t="s">
        <v>1870</v>
      </c>
    </row>
    <row r="1353" spans="1:2" x14ac:dyDescent="0.25">
      <c r="A1353" t="s">
        <v>1871</v>
      </c>
      <c r="B1353" t="s">
        <v>1872</v>
      </c>
    </row>
    <row r="1354" spans="1:2" x14ac:dyDescent="0.25">
      <c r="A1354" t="s">
        <v>1873</v>
      </c>
      <c r="B1354" t="s">
        <v>1874</v>
      </c>
    </row>
    <row r="1355" spans="1:2" x14ac:dyDescent="0.25">
      <c r="A1355" t="s">
        <v>1875</v>
      </c>
      <c r="B1355" t="s">
        <v>1876</v>
      </c>
    </row>
    <row r="1356" spans="1:2" x14ac:dyDescent="0.25">
      <c r="A1356" t="s">
        <v>1877</v>
      </c>
      <c r="B1356" t="s">
        <v>1878</v>
      </c>
    </row>
    <row r="1357" spans="1:2" x14ac:dyDescent="0.25">
      <c r="A1357" t="s">
        <v>1879</v>
      </c>
      <c r="B1357" t="s">
        <v>1880</v>
      </c>
    </row>
    <row r="1358" spans="1:2" x14ac:dyDescent="0.25">
      <c r="A1358" t="s">
        <v>1881</v>
      </c>
      <c r="B1358" t="s">
        <v>1882</v>
      </c>
    </row>
    <row r="1359" spans="1:2" x14ac:dyDescent="0.25">
      <c r="A1359" t="s">
        <v>1883</v>
      </c>
      <c r="B1359" t="s">
        <v>1884</v>
      </c>
    </row>
    <row r="1360" spans="1:2" x14ac:dyDescent="0.25">
      <c r="A1360" t="s">
        <v>1885</v>
      </c>
      <c r="B1360" t="s">
        <v>1886</v>
      </c>
    </row>
    <row r="1361" spans="1:2" x14ac:dyDescent="0.25">
      <c r="A1361" t="s">
        <v>1887</v>
      </c>
      <c r="B1361" t="s">
        <v>1888</v>
      </c>
    </row>
    <row r="1362" spans="1:2" x14ac:dyDescent="0.25">
      <c r="A1362" t="s">
        <v>1889</v>
      </c>
      <c r="B1362" t="s">
        <v>1890</v>
      </c>
    </row>
    <row r="1363" spans="1:2" x14ac:dyDescent="0.25">
      <c r="A1363" t="s">
        <v>1891</v>
      </c>
      <c r="B1363" t="s">
        <v>1892</v>
      </c>
    </row>
    <row r="1364" spans="1:2" x14ac:dyDescent="0.25">
      <c r="A1364" t="s">
        <v>1893</v>
      </c>
      <c r="B1364" t="s">
        <v>1894</v>
      </c>
    </row>
    <row r="1365" spans="1:2" x14ac:dyDescent="0.25">
      <c r="A1365" t="s">
        <v>1895</v>
      </c>
      <c r="B1365" t="s">
        <v>1896</v>
      </c>
    </row>
    <row r="1366" spans="1:2" x14ac:dyDescent="0.25">
      <c r="A1366" t="s">
        <v>1897</v>
      </c>
      <c r="B1366" t="s">
        <v>1898</v>
      </c>
    </row>
    <row r="1367" spans="1:2" x14ac:dyDescent="0.25">
      <c r="A1367" t="s">
        <v>1899</v>
      </c>
      <c r="B1367" t="s">
        <v>1900</v>
      </c>
    </row>
    <row r="1368" spans="1:2" x14ac:dyDescent="0.25">
      <c r="A1368" t="s">
        <v>1901</v>
      </c>
      <c r="B1368" t="s">
        <v>1902</v>
      </c>
    </row>
    <row r="1369" spans="1:2" x14ac:dyDescent="0.25">
      <c r="A1369" t="s">
        <v>1903</v>
      </c>
      <c r="B1369" t="s">
        <v>1904</v>
      </c>
    </row>
    <row r="1370" spans="1:2" x14ac:dyDescent="0.25">
      <c r="A1370" t="s">
        <v>1905</v>
      </c>
      <c r="B1370" t="s">
        <v>1684</v>
      </c>
    </row>
    <row r="1371" spans="1:2" x14ac:dyDescent="0.25">
      <c r="A1371" t="s">
        <v>1906</v>
      </c>
      <c r="B1371" t="s">
        <v>1907</v>
      </c>
    </row>
    <row r="1372" spans="1:2" x14ac:dyDescent="0.25">
      <c r="A1372" t="s">
        <v>1908</v>
      </c>
      <c r="B1372" t="s">
        <v>1909</v>
      </c>
    </row>
    <row r="1373" spans="1:2" x14ac:dyDescent="0.25">
      <c r="A1373" t="s">
        <v>1910</v>
      </c>
      <c r="B1373" t="s">
        <v>1911</v>
      </c>
    </row>
    <row r="1374" spans="1:2" x14ac:dyDescent="0.25">
      <c r="A1374" t="s">
        <v>1912</v>
      </c>
      <c r="B1374" t="s">
        <v>1913</v>
      </c>
    </row>
    <row r="1375" spans="1:2" x14ac:dyDescent="0.25">
      <c r="A1375" t="s">
        <v>1914</v>
      </c>
      <c r="B1375" t="s">
        <v>1721</v>
      </c>
    </row>
    <row r="1376" spans="1:2" x14ac:dyDescent="0.25">
      <c r="A1376" s="4" t="s">
        <v>16</v>
      </c>
    </row>
    <row r="1377" spans="1:2" x14ac:dyDescent="0.25">
      <c r="A1377" t="s">
        <v>1915</v>
      </c>
      <c r="B1377" t="s">
        <v>1840</v>
      </c>
    </row>
    <row r="1378" spans="1:2" x14ac:dyDescent="0.25">
      <c r="A1378" t="s">
        <v>1916</v>
      </c>
      <c r="B1378" t="s">
        <v>1917</v>
      </c>
    </row>
    <row r="1379" spans="1:2" x14ac:dyDescent="0.25">
      <c r="A1379" t="s">
        <v>1918</v>
      </c>
      <c r="B1379" t="s">
        <v>1919</v>
      </c>
    </row>
    <row r="1380" spans="1:2" x14ac:dyDescent="0.25">
      <c r="A1380" t="s">
        <v>1920</v>
      </c>
      <c r="B1380" t="s">
        <v>1921</v>
      </c>
    </row>
    <row r="1381" spans="1:2" x14ac:dyDescent="0.25">
      <c r="A1381" t="s">
        <v>1922</v>
      </c>
      <c r="B1381" t="s">
        <v>1923</v>
      </c>
    </row>
    <row r="1382" spans="1:2" x14ac:dyDescent="0.25">
      <c r="A1382" t="s">
        <v>1924</v>
      </c>
      <c r="B1382" t="s">
        <v>1925</v>
      </c>
    </row>
    <row r="1383" spans="1:2" x14ac:dyDescent="0.25">
      <c r="A1383" t="s">
        <v>1926</v>
      </c>
      <c r="B1383" t="s">
        <v>1927</v>
      </c>
    </row>
    <row r="1384" spans="1:2" x14ac:dyDescent="0.25">
      <c r="A1384" t="s">
        <v>1928</v>
      </c>
      <c r="B1384" t="s">
        <v>1929</v>
      </c>
    </row>
    <row r="1385" spans="1:2" x14ac:dyDescent="0.25">
      <c r="A1385" s="4" t="s">
        <v>1930</v>
      </c>
    </row>
    <row r="1386" spans="1:2" x14ac:dyDescent="0.25">
      <c r="A1386" s="4" t="s">
        <v>2</v>
      </c>
    </row>
    <row r="1387" spans="1:2" x14ac:dyDescent="0.25">
      <c r="A1387" t="s">
        <v>1931</v>
      </c>
      <c r="B1387" t="s">
        <v>1932</v>
      </c>
    </row>
    <row r="1388" spans="1:2" x14ac:dyDescent="0.25">
      <c r="A1388" t="s">
        <v>1933</v>
      </c>
      <c r="B1388" t="s">
        <v>1934</v>
      </c>
    </row>
    <row r="1389" spans="1:2" x14ac:dyDescent="0.25">
      <c r="A1389" t="s">
        <v>1935</v>
      </c>
      <c r="B1389" t="s">
        <v>1936</v>
      </c>
    </row>
    <row r="1390" spans="1:2" x14ac:dyDescent="0.25">
      <c r="A1390" t="s">
        <v>1937</v>
      </c>
      <c r="B1390" t="s">
        <v>1938</v>
      </c>
    </row>
    <row r="1391" spans="1:2" x14ac:dyDescent="0.25">
      <c r="A1391" t="s">
        <v>1939</v>
      </c>
      <c r="B1391" t="s">
        <v>1940</v>
      </c>
    </row>
    <row r="1392" spans="1:2" x14ac:dyDescent="0.25">
      <c r="A1392" t="s">
        <v>1941</v>
      </c>
      <c r="B1392" t="s">
        <v>1942</v>
      </c>
    </row>
    <row r="1393" spans="1:2" x14ac:dyDescent="0.25">
      <c r="A1393" t="s">
        <v>1943</v>
      </c>
      <c r="B1393" t="s">
        <v>1944</v>
      </c>
    </row>
    <row r="1394" spans="1:2" x14ac:dyDescent="0.25">
      <c r="A1394" t="s">
        <v>1945</v>
      </c>
      <c r="B1394" t="s">
        <v>1946</v>
      </c>
    </row>
    <row r="1395" spans="1:2" x14ac:dyDescent="0.25">
      <c r="A1395" s="4" t="s">
        <v>1019</v>
      </c>
    </row>
    <row r="1396" spans="1:2" x14ac:dyDescent="0.25">
      <c r="A1396" s="4" t="s">
        <v>2</v>
      </c>
    </row>
    <row r="1397" spans="1:2" x14ac:dyDescent="0.25">
      <c r="A1397" t="s">
        <v>1947</v>
      </c>
      <c r="B1397" t="s">
        <v>1948</v>
      </c>
    </row>
    <row r="1398" spans="1:2" x14ac:dyDescent="0.25">
      <c r="A1398" t="s">
        <v>1949</v>
      </c>
      <c r="B1398" t="s">
        <v>1950</v>
      </c>
    </row>
    <row r="1399" spans="1:2" x14ac:dyDescent="0.25">
      <c r="A1399" t="s">
        <v>1951</v>
      </c>
      <c r="B1399" t="s">
        <v>1952</v>
      </c>
    </row>
    <row r="1400" spans="1:2" x14ac:dyDescent="0.25">
      <c r="A1400" s="4" t="s">
        <v>1953</v>
      </c>
    </row>
    <row r="1401" spans="1:2" x14ac:dyDescent="0.25">
      <c r="A1401" s="4" t="s">
        <v>2</v>
      </c>
    </row>
    <row r="1402" spans="1:2" x14ac:dyDescent="0.25">
      <c r="A1402" t="s">
        <v>1954</v>
      </c>
      <c r="B1402" t="s">
        <v>52</v>
      </c>
    </row>
    <row r="1403" spans="1:2" x14ac:dyDescent="0.25">
      <c r="A1403" t="s">
        <v>1955</v>
      </c>
      <c r="B1403" t="s">
        <v>11</v>
      </c>
    </row>
    <row r="1404" spans="1:2" x14ac:dyDescent="0.25">
      <c r="A1404" t="s">
        <v>1956</v>
      </c>
      <c r="B1404" t="s">
        <v>1719</v>
      </c>
    </row>
    <row r="1405" spans="1:2" x14ac:dyDescent="0.25">
      <c r="A1405" t="s">
        <v>1957</v>
      </c>
      <c r="B1405" t="s">
        <v>1721</v>
      </c>
    </row>
    <row r="1406" spans="1:2" x14ac:dyDescent="0.25">
      <c r="A1406" t="s">
        <v>1958</v>
      </c>
      <c r="B1406" t="s">
        <v>1003</v>
      </c>
    </row>
    <row r="1407" spans="1:2" x14ac:dyDescent="0.25">
      <c r="A1407" t="s">
        <v>1959</v>
      </c>
      <c r="B1407" t="s">
        <v>1960</v>
      </c>
    </row>
    <row r="1408" spans="1:2" x14ac:dyDescent="0.25">
      <c r="A1408" t="s">
        <v>1961</v>
      </c>
      <c r="B1408" t="s">
        <v>1962</v>
      </c>
    </row>
    <row r="1409" spans="1:2" x14ac:dyDescent="0.25">
      <c r="A1409" t="s">
        <v>1963</v>
      </c>
      <c r="B1409" t="s">
        <v>1964</v>
      </c>
    </row>
    <row r="1410" spans="1:2" x14ac:dyDescent="0.25">
      <c r="A1410" t="s">
        <v>1965</v>
      </c>
      <c r="B1410" t="s">
        <v>1966</v>
      </c>
    </row>
    <row r="1411" spans="1:2" x14ac:dyDescent="0.25">
      <c r="A1411" t="s">
        <v>1967</v>
      </c>
      <c r="B1411" t="s">
        <v>1726</v>
      </c>
    </row>
    <row r="1412" spans="1:2" x14ac:dyDescent="0.25">
      <c r="A1412" t="s">
        <v>1968</v>
      </c>
      <c r="B1412" t="s">
        <v>1728</v>
      </c>
    </row>
    <row r="1413" spans="1:2" x14ac:dyDescent="0.25">
      <c r="A1413" t="s">
        <v>1969</v>
      </c>
      <c r="B1413" t="s">
        <v>1970</v>
      </c>
    </row>
    <row r="1414" spans="1:2" x14ac:dyDescent="0.25">
      <c r="A1414" t="s">
        <v>1971</v>
      </c>
      <c r="B1414" t="s">
        <v>1972</v>
      </c>
    </row>
    <row r="1415" spans="1:2" x14ac:dyDescent="0.25">
      <c r="A1415" t="s">
        <v>1973</v>
      </c>
      <c r="B1415" t="s">
        <v>1974</v>
      </c>
    </row>
    <row r="1416" spans="1:2" ht="18.75" x14ac:dyDescent="0.3">
      <c r="A1416" s="2" t="s">
        <v>986</v>
      </c>
    </row>
    <row r="1417" spans="1:2" x14ac:dyDescent="0.25">
      <c r="A1417" s="4" t="s">
        <v>1731</v>
      </c>
    </row>
    <row r="1418" spans="1:2" x14ac:dyDescent="0.25">
      <c r="A1418" s="4" t="s">
        <v>2</v>
      </c>
    </row>
    <row r="1419" spans="1:2" x14ac:dyDescent="0.25">
      <c r="A1419" t="s">
        <v>1975</v>
      </c>
      <c r="B1419" t="s">
        <v>1976</v>
      </c>
    </row>
    <row r="1420" spans="1:2" x14ac:dyDescent="0.25">
      <c r="A1420" t="s">
        <v>1977</v>
      </c>
      <c r="B1420" t="s">
        <v>1978</v>
      </c>
    </row>
    <row r="1421" spans="1:2" x14ac:dyDescent="0.25">
      <c r="A1421" t="s">
        <v>1979</v>
      </c>
      <c r="B1421" t="s">
        <v>1739</v>
      </c>
    </row>
    <row r="1422" spans="1:2" x14ac:dyDescent="0.25">
      <c r="A1422" s="4" t="s">
        <v>112</v>
      </c>
    </row>
    <row r="1423" spans="1:2" x14ac:dyDescent="0.25">
      <c r="A1423" t="s">
        <v>1980</v>
      </c>
      <c r="B1423" t="s">
        <v>1747</v>
      </c>
    </row>
    <row r="1424" spans="1:2" x14ac:dyDescent="0.25">
      <c r="A1424" t="s">
        <v>1981</v>
      </c>
      <c r="B1424" t="s">
        <v>1982</v>
      </c>
    </row>
    <row r="1425" spans="1:2" x14ac:dyDescent="0.25">
      <c r="A1425" s="4" t="s">
        <v>74</v>
      </c>
    </row>
    <row r="1426" spans="1:2" x14ac:dyDescent="0.25">
      <c r="A1426" s="4" t="s">
        <v>16</v>
      </c>
    </row>
    <row r="1427" spans="1:2" x14ac:dyDescent="0.25">
      <c r="A1427" t="s">
        <v>1983</v>
      </c>
      <c r="B1427" t="s">
        <v>930</v>
      </c>
    </row>
    <row r="1428" spans="1:2" x14ac:dyDescent="0.25">
      <c r="A1428" s="4" t="s">
        <v>1093</v>
      </c>
    </row>
    <row r="1429" spans="1:2" x14ac:dyDescent="0.25">
      <c r="A1429" s="4" t="s">
        <v>2</v>
      </c>
    </row>
    <row r="1430" spans="1:2" x14ac:dyDescent="0.25">
      <c r="A1430" t="s">
        <v>1984</v>
      </c>
      <c r="B1430" t="s">
        <v>1985</v>
      </c>
    </row>
    <row r="1431" spans="1:2" x14ac:dyDescent="0.25">
      <c r="A1431" t="s">
        <v>1986</v>
      </c>
      <c r="B1431" t="s">
        <v>1987</v>
      </c>
    </row>
    <row r="1432" spans="1:2" x14ac:dyDescent="0.25">
      <c r="A1432" t="s">
        <v>1988</v>
      </c>
      <c r="B1432" t="s">
        <v>1989</v>
      </c>
    </row>
    <row r="1433" spans="1:2" x14ac:dyDescent="0.25">
      <c r="A1433" t="s">
        <v>1990</v>
      </c>
      <c r="B1433" t="s">
        <v>1991</v>
      </c>
    </row>
    <row r="1434" spans="1:2" x14ac:dyDescent="0.25">
      <c r="A1434" t="s">
        <v>1992</v>
      </c>
      <c r="B1434" t="s">
        <v>1993</v>
      </c>
    </row>
    <row r="1435" spans="1:2" x14ac:dyDescent="0.25">
      <c r="A1435" t="s">
        <v>1994</v>
      </c>
      <c r="B1435" t="s">
        <v>1589</v>
      </c>
    </row>
    <row r="1436" spans="1:2" x14ac:dyDescent="0.25">
      <c r="A1436" t="s">
        <v>1995</v>
      </c>
      <c r="B1436" t="s">
        <v>1996</v>
      </c>
    </row>
    <row r="1437" spans="1:2" x14ac:dyDescent="0.25">
      <c r="A1437" s="4" t="s">
        <v>16</v>
      </c>
    </row>
    <row r="1438" spans="1:2" x14ac:dyDescent="0.25">
      <c r="A1438" t="s">
        <v>1997</v>
      </c>
      <c r="B1438" t="s">
        <v>1998</v>
      </c>
    </row>
    <row r="1439" spans="1:2" x14ac:dyDescent="0.25">
      <c r="A1439" t="s">
        <v>1999</v>
      </c>
      <c r="B1439" t="s">
        <v>2000</v>
      </c>
    </row>
    <row r="1440" spans="1:2" x14ac:dyDescent="0.25">
      <c r="A1440" t="s">
        <v>2001</v>
      </c>
      <c r="B1440" t="s">
        <v>2002</v>
      </c>
    </row>
    <row r="1441" spans="1:2" x14ac:dyDescent="0.25">
      <c r="A1441" t="s">
        <v>2003</v>
      </c>
      <c r="B1441" t="s">
        <v>2004</v>
      </c>
    </row>
    <row r="1442" spans="1:2" x14ac:dyDescent="0.25">
      <c r="A1442" s="4" t="s">
        <v>1539</v>
      </c>
    </row>
    <row r="1443" spans="1:2" x14ac:dyDescent="0.25">
      <c r="A1443" s="4" t="s">
        <v>2</v>
      </c>
    </row>
    <row r="1444" spans="1:2" x14ac:dyDescent="0.25">
      <c r="A1444" t="s">
        <v>2005</v>
      </c>
      <c r="B1444" t="s">
        <v>2006</v>
      </c>
    </row>
    <row r="1445" spans="1:2" x14ac:dyDescent="0.25">
      <c r="A1445" t="s">
        <v>2007</v>
      </c>
      <c r="B1445" t="s">
        <v>1684</v>
      </c>
    </row>
    <row r="1446" spans="1:2" x14ac:dyDescent="0.25">
      <c r="A1446" t="s">
        <v>2008</v>
      </c>
      <c r="B1446" t="s">
        <v>1921</v>
      </c>
    </row>
    <row r="1447" spans="1:2" x14ac:dyDescent="0.25">
      <c r="A1447" t="s">
        <v>2009</v>
      </c>
      <c r="B1447" t="s">
        <v>2010</v>
      </c>
    </row>
    <row r="1448" spans="1:2" x14ac:dyDescent="0.25">
      <c r="A1448" t="s">
        <v>2011</v>
      </c>
      <c r="B1448" t="s">
        <v>1815</v>
      </c>
    </row>
    <row r="1449" spans="1:2" x14ac:dyDescent="0.25">
      <c r="A1449" t="s">
        <v>2012</v>
      </c>
      <c r="B1449" t="s">
        <v>1907</v>
      </c>
    </row>
    <row r="1450" spans="1:2" x14ac:dyDescent="0.25">
      <c r="A1450" t="s">
        <v>2013</v>
      </c>
      <c r="B1450" t="s">
        <v>2014</v>
      </c>
    </row>
    <row r="1451" spans="1:2" x14ac:dyDescent="0.25">
      <c r="A1451" t="s">
        <v>2015</v>
      </c>
      <c r="B1451" t="s">
        <v>2016</v>
      </c>
    </row>
    <row r="1452" spans="1:2" x14ac:dyDescent="0.25">
      <c r="A1452" t="s">
        <v>2017</v>
      </c>
      <c r="B1452" t="s">
        <v>1898</v>
      </c>
    </row>
    <row r="1453" spans="1:2" x14ac:dyDescent="0.25">
      <c r="A1453" t="s">
        <v>2018</v>
      </c>
      <c r="B1453" t="s">
        <v>2019</v>
      </c>
    </row>
    <row r="1454" spans="1:2" x14ac:dyDescent="0.25">
      <c r="A1454" t="s">
        <v>2020</v>
      </c>
      <c r="B1454" t="s">
        <v>1919</v>
      </c>
    </row>
    <row r="1455" spans="1:2" x14ac:dyDescent="0.25">
      <c r="A1455" t="s">
        <v>2021</v>
      </c>
      <c r="B1455" t="s">
        <v>2022</v>
      </c>
    </row>
    <row r="1456" spans="1:2" x14ac:dyDescent="0.25">
      <c r="A1456" t="s">
        <v>2023</v>
      </c>
      <c r="B1456" t="s">
        <v>2024</v>
      </c>
    </row>
    <row r="1457" spans="1:2" x14ac:dyDescent="0.25">
      <c r="A1457" t="s">
        <v>2025</v>
      </c>
      <c r="B1457" t="s">
        <v>2026</v>
      </c>
    </row>
    <row r="1458" spans="1:2" x14ac:dyDescent="0.25">
      <c r="A1458" t="s">
        <v>2027</v>
      </c>
      <c r="B1458" t="s">
        <v>2028</v>
      </c>
    </row>
    <row r="1459" spans="1:2" x14ac:dyDescent="0.25">
      <c r="A1459" t="s">
        <v>2029</v>
      </c>
      <c r="B1459" t="s">
        <v>2030</v>
      </c>
    </row>
    <row r="1460" spans="1:2" x14ac:dyDescent="0.25">
      <c r="A1460" s="4" t="s">
        <v>112</v>
      </c>
    </row>
    <row r="1461" spans="1:2" x14ac:dyDescent="0.25">
      <c r="A1461" t="s">
        <v>2031</v>
      </c>
      <c r="B1461" t="s">
        <v>2032</v>
      </c>
    </row>
    <row r="1462" spans="1:2" x14ac:dyDescent="0.25">
      <c r="A1462" s="4" t="s">
        <v>16</v>
      </c>
    </row>
    <row r="1463" spans="1:2" x14ac:dyDescent="0.25">
      <c r="A1463" t="s">
        <v>2033</v>
      </c>
      <c r="B1463" t="s">
        <v>2034</v>
      </c>
    </row>
    <row r="1464" spans="1:2" x14ac:dyDescent="0.25">
      <c r="A1464" t="s">
        <v>2035</v>
      </c>
      <c r="B1464" t="s">
        <v>2036</v>
      </c>
    </row>
    <row r="1465" spans="1:2" x14ac:dyDescent="0.25">
      <c r="A1465" t="s">
        <v>2037</v>
      </c>
      <c r="B1465" t="s">
        <v>2038</v>
      </c>
    </row>
    <row r="1466" spans="1:2" x14ac:dyDescent="0.25">
      <c r="A1466" t="s">
        <v>2039</v>
      </c>
      <c r="B1466" t="s">
        <v>2040</v>
      </c>
    </row>
    <row r="1467" spans="1:2" x14ac:dyDescent="0.25">
      <c r="A1467" t="s">
        <v>2041</v>
      </c>
      <c r="B1467" t="s">
        <v>2042</v>
      </c>
    </row>
    <row r="1468" spans="1:2" x14ac:dyDescent="0.25">
      <c r="A1468" t="s">
        <v>2043</v>
      </c>
      <c r="B1468" t="s">
        <v>2044</v>
      </c>
    </row>
    <row r="1469" spans="1:2" x14ac:dyDescent="0.25">
      <c r="A1469" t="s">
        <v>2045</v>
      </c>
      <c r="B1469" t="s">
        <v>1923</v>
      </c>
    </row>
    <row r="1470" spans="1:2" x14ac:dyDescent="0.25">
      <c r="A1470" t="s">
        <v>2046</v>
      </c>
      <c r="B1470" t="s">
        <v>2047</v>
      </c>
    </row>
    <row r="1471" spans="1:2" x14ac:dyDescent="0.25">
      <c r="A1471" t="s">
        <v>2048</v>
      </c>
      <c r="B1471" t="s">
        <v>2049</v>
      </c>
    </row>
    <row r="1472" spans="1:2" x14ac:dyDescent="0.25">
      <c r="A1472" t="s">
        <v>2050</v>
      </c>
      <c r="B1472" t="s">
        <v>2051</v>
      </c>
    </row>
    <row r="1473" spans="1:2" x14ac:dyDescent="0.25">
      <c r="A1473" t="s">
        <v>2052</v>
      </c>
      <c r="B1473" t="s">
        <v>2053</v>
      </c>
    </row>
    <row r="1474" spans="1:2" x14ac:dyDescent="0.25">
      <c r="A1474" t="s">
        <v>2054</v>
      </c>
      <c r="B1474" t="s">
        <v>2055</v>
      </c>
    </row>
    <row r="1475" spans="1:2" x14ac:dyDescent="0.25">
      <c r="A1475" t="s">
        <v>2056</v>
      </c>
      <c r="B1475" t="s">
        <v>1764</v>
      </c>
    </row>
    <row r="1476" spans="1:2" x14ac:dyDescent="0.25">
      <c r="A1476" t="s">
        <v>2057</v>
      </c>
      <c r="B1476" t="s">
        <v>1929</v>
      </c>
    </row>
    <row r="1477" spans="1:2" x14ac:dyDescent="0.25">
      <c r="A1477" t="s">
        <v>2058</v>
      </c>
      <c r="B1477" t="s">
        <v>1894</v>
      </c>
    </row>
    <row r="1478" spans="1:2" x14ac:dyDescent="0.25">
      <c r="A1478" t="s">
        <v>2059</v>
      </c>
      <c r="B1478" t="s">
        <v>1597</v>
      </c>
    </row>
    <row r="1479" spans="1:2" x14ac:dyDescent="0.25">
      <c r="A1479" t="s">
        <v>2060</v>
      </c>
      <c r="B1479" t="s">
        <v>1927</v>
      </c>
    </row>
    <row r="1480" spans="1:2" x14ac:dyDescent="0.25">
      <c r="A1480" t="s">
        <v>2061</v>
      </c>
      <c r="B1480" t="s">
        <v>2062</v>
      </c>
    </row>
    <row r="1481" spans="1:2" x14ac:dyDescent="0.25">
      <c r="A1481" s="4" t="s">
        <v>2063</v>
      </c>
    </row>
    <row r="1482" spans="1:2" x14ac:dyDescent="0.25">
      <c r="A1482" s="4" t="s">
        <v>2</v>
      </c>
    </row>
    <row r="1483" spans="1:2" x14ac:dyDescent="0.25">
      <c r="A1483" t="s">
        <v>2064</v>
      </c>
      <c r="B1483" t="s">
        <v>2065</v>
      </c>
    </row>
    <row r="1484" spans="1:2" x14ac:dyDescent="0.25">
      <c r="A1484" t="s">
        <v>2066</v>
      </c>
      <c r="B1484" t="s">
        <v>2067</v>
      </c>
    </row>
    <row r="1485" spans="1:2" x14ac:dyDescent="0.25">
      <c r="A1485" t="s">
        <v>2068</v>
      </c>
      <c r="B1485" t="s">
        <v>2069</v>
      </c>
    </row>
    <row r="1486" spans="1:2" x14ac:dyDescent="0.25">
      <c r="A1486" t="s">
        <v>2070</v>
      </c>
      <c r="B1486" t="s">
        <v>2071</v>
      </c>
    </row>
    <row r="1487" spans="1:2" x14ac:dyDescent="0.25">
      <c r="A1487" t="s">
        <v>2072</v>
      </c>
      <c r="B1487" t="s">
        <v>2073</v>
      </c>
    </row>
    <row r="1488" spans="1:2" x14ac:dyDescent="0.25">
      <c r="A1488" t="s">
        <v>2074</v>
      </c>
      <c r="B1488" t="s">
        <v>2075</v>
      </c>
    </row>
    <row r="1489" spans="1:2" x14ac:dyDescent="0.25">
      <c r="A1489" s="4" t="s">
        <v>16</v>
      </c>
    </row>
    <row r="1490" spans="1:2" x14ac:dyDescent="0.25">
      <c r="A1490" t="s">
        <v>2076</v>
      </c>
      <c r="B1490" t="s">
        <v>2077</v>
      </c>
    </row>
    <row r="1491" spans="1:2" x14ac:dyDescent="0.25">
      <c r="A1491" t="s">
        <v>2078</v>
      </c>
      <c r="B1491" t="s">
        <v>2079</v>
      </c>
    </row>
    <row r="1492" spans="1:2" x14ac:dyDescent="0.25">
      <c r="A1492" t="s">
        <v>2080</v>
      </c>
      <c r="B1492" t="s">
        <v>2081</v>
      </c>
    </row>
    <row r="1493" spans="1:2" x14ac:dyDescent="0.25">
      <c r="A1493" t="s">
        <v>2082</v>
      </c>
      <c r="B1493" t="s">
        <v>2083</v>
      </c>
    </row>
    <row r="1494" spans="1:2" x14ac:dyDescent="0.25">
      <c r="A1494" t="s">
        <v>2084</v>
      </c>
      <c r="B1494" t="s">
        <v>2085</v>
      </c>
    </row>
    <row r="1495" spans="1:2" x14ac:dyDescent="0.25">
      <c r="A1495" s="4" t="s">
        <v>1019</v>
      </c>
    </row>
    <row r="1496" spans="1:2" x14ac:dyDescent="0.25">
      <c r="A1496" s="4" t="s">
        <v>2</v>
      </c>
    </row>
    <row r="1497" spans="1:2" x14ac:dyDescent="0.25">
      <c r="A1497" t="s">
        <v>2086</v>
      </c>
      <c r="B1497" t="s">
        <v>1434</v>
      </c>
    </row>
    <row r="1498" spans="1:2" x14ac:dyDescent="0.25">
      <c r="A1498" s="4" t="s">
        <v>2087</v>
      </c>
    </row>
    <row r="1499" spans="1:2" x14ac:dyDescent="0.25">
      <c r="A1499" s="4" t="s">
        <v>2</v>
      </c>
    </row>
    <row r="1500" spans="1:2" x14ac:dyDescent="0.25">
      <c r="A1500" t="s">
        <v>2088</v>
      </c>
      <c r="B1500" t="s">
        <v>52</v>
      </c>
    </row>
    <row r="1501" spans="1:2" x14ac:dyDescent="0.25">
      <c r="A1501" t="s">
        <v>2089</v>
      </c>
      <c r="B1501" t="s">
        <v>11</v>
      </c>
    </row>
    <row r="1502" spans="1:2" x14ac:dyDescent="0.25">
      <c r="A1502" t="s">
        <v>2090</v>
      </c>
      <c r="B1502" t="s">
        <v>1719</v>
      </c>
    </row>
    <row r="1503" spans="1:2" x14ac:dyDescent="0.25">
      <c r="A1503" t="s">
        <v>2091</v>
      </c>
      <c r="B1503" t="s">
        <v>1721</v>
      </c>
    </row>
    <row r="1504" spans="1:2" x14ac:dyDescent="0.25">
      <c r="A1504" t="s">
        <v>2092</v>
      </c>
      <c r="B1504" t="s">
        <v>1003</v>
      </c>
    </row>
    <row r="1505" spans="1:2" x14ac:dyDescent="0.25">
      <c r="A1505" t="s">
        <v>2093</v>
      </c>
      <c r="B1505" t="s">
        <v>2094</v>
      </c>
    </row>
    <row r="1506" spans="1:2" x14ac:dyDescent="0.25">
      <c r="A1506" t="s">
        <v>2095</v>
      </c>
      <c r="B1506" t="s">
        <v>1964</v>
      </c>
    </row>
    <row r="1507" spans="1:2" x14ac:dyDescent="0.25">
      <c r="A1507" t="s">
        <v>2096</v>
      </c>
      <c r="B1507" t="s">
        <v>1726</v>
      </c>
    </row>
    <row r="1508" spans="1:2" x14ac:dyDescent="0.25">
      <c r="A1508" t="s">
        <v>2097</v>
      </c>
      <c r="B1508" t="s">
        <v>2098</v>
      </c>
    </row>
    <row r="1509" spans="1:2" x14ac:dyDescent="0.25">
      <c r="A1509" s="4" t="s">
        <v>16</v>
      </c>
    </row>
    <row r="1510" spans="1:2" x14ac:dyDescent="0.25">
      <c r="A1510" t="s">
        <v>2099</v>
      </c>
      <c r="B1510" t="s">
        <v>1909</v>
      </c>
    </row>
    <row r="1511" spans="1:2" ht="18.75" x14ac:dyDescent="0.3">
      <c r="A1511" s="2" t="s">
        <v>987</v>
      </c>
    </row>
    <row r="1512" spans="1:2" x14ac:dyDescent="0.25">
      <c r="A1512" s="4" t="s">
        <v>112</v>
      </c>
    </row>
    <row r="1513" spans="1:2" x14ac:dyDescent="0.25">
      <c r="A1513" s="4" t="s">
        <v>41</v>
      </c>
    </row>
    <row r="1514" spans="1:2" x14ac:dyDescent="0.25">
      <c r="A1514" t="s">
        <v>2100</v>
      </c>
      <c r="B1514" t="s">
        <v>2101</v>
      </c>
    </row>
    <row r="1515" spans="1:2" x14ac:dyDescent="0.25">
      <c r="A1515" t="s">
        <v>2102</v>
      </c>
      <c r="B1515" t="s">
        <v>2103</v>
      </c>
    </row>
    <row r="1516" spans="1:2" x14ac:dyDescent="0.25">
      <c r="A1516" t="s">
        <v>2104</v>
      </c>
      <c r="B1516" t="s">
        <v>2105</v>
      </c>
    </row>
    <row r="1517" spans="1:2" x14ac:dyDescent="0.25">
      <c r="A1517" t="s">
        <v>2106</v>
      </c>
      <c r="B1517" t="s">
        <v>1739</v>
      </c>
    </row>
    <row r="1518" spans="1:2" x14ac:dyDescent="0.25">
      <c r="A1518" t="s">
        <v>2107</v>
      </c>
      <c r="B1518" t="s">
        <v>1754</v>
      </c>
    </row>
    <row r="1519" spans="1:2" x14ac:dyDescent="0.25">
      <c r="A1519" t="s">
        <v>2108</v>
      </c>
      <c r="B1519" t="s">
        <v>1726</v>
      </c>
    </row>
    <row r="1520" spans="1:2" x14ac:dyDescent="0.25">
      <c r="A1520" s="4" t="s">
        <v>74</v>
      </c>
    </row>
    <row r="1521" spans="1:2" x14ac:dyDescent="0.25">
      <c r="A1521" s="4" t="s">
        <v>16</v>
      </c>
    </row>
    <row r="1522" spans="1:2" x14ac:dyDescent="0.25">
      <c r="A1522" t="s">
        <v>2109</v>
      </c>
      <c r="B1522" t="s">
        <v>930</v>
      </c>
    </row>
    <row r="1523" spans="1:2" x14ac:dyDescent="0.25">
      <c r="A1523" s="4" t="s">
        <v>2110</v>
      </c>
    </row>
    <row r="1524" spans="1:2" x14ac:dyDescent="0.25">
      <c r="A1524" s="4" t="s">
        <v>112</v>
      </c>
    </row>
    <row r="1525" spans="1:2" x14ac:dyDescent="0.25">
      <c r="A1525" t="s">
        <v>2111</v>
      </c>
      <c r="B1525" t="s">
        <v>1809</v>
      </c>
    </row>
    <row r="1526" spans="1:2" x14ac:dyDescent="0.25">
      <c r="A1526" t="s">
        <v>2112</v>
      </c>
      <c r="B1526" t="s">
        <v>1764</v>
      </c>
    </row>
    <row r="1527" spans="1:2" x14ac:dyDescent="0.25">
      <c r="A1527" t="s">
        <v>2113</v>
      </c>
      <c r="B1527" t="s">
        <v>2114</v>
      </c>
    </row>
    <row r="1528" spans="1:2" x14ac:dyDescent="0.25">
      <c r="A1528" t="s">
        <v>2115</v>
      </c>
      <c r="B1528" t="s">
        <v>2116</v>
      </c>
    </row>
    <row r="1529" spans="1:2" x14ac:dyDescent="0.25">
      <c r="A1529" t="s">
        <v>2117</v>
      </c>
      <c r="B1529" t="s">
        <v>2118</v>
      </c>
    </row>
    <row r="1530" spans="1:2" x14ac:dyDescent="0.25">
      <c r="A1530" t="s">
        <v>2119</v>
      </c>
      <c r="B1530" t="s">
        <v>1400</v>
      </c>
    </row>
    <row r="1531" spans="1:2" x14ac:dyDescent="0.25">
      <c r="A1531" t="s">
        <v>2120</v>
      </c>
      <c r="B1531" t="s">
        <v>1404</v>
      </c>
    </row>
    <row r="1532" spans="1:2" x14ac:dyDescent="0.25">
      <c r="A1532" t="s">
        <v>2121</v>
      </c>
      <c r="B1532" t="s">
        <v>2122</v>
      </c>
    </row>
    <row r="1533" spans="1:2" x14ac:dyDescent="0.25">
      <c r="A1533" s="4" t="s">
        <v>2123</v>
      </c>
    </row>
    <row r="1534" spans="1:2" x14ac:dyDescent="0.25">
      <c r="A1534" s="4" t="s">
        <v>112</v>
      </c>
    </row>
    <row r="1535" spans="1:2" x14ac:dyDescent="0.25">
      <c r="A1535" t="s">
        <v>2124</v>
      </c>
      <c r="B1535" t="s">
        <v>2125</v>
      </c>
    </row>
    <row r="1536" spans="1:2" x14ac:dyDescent="0.25">
      <c r="A1536" t="s">
        <v>2126</v>
      </c>
      <c r="B1536" t="s">
        <v>2127</v>
      </c>
    </row>
    <row r="1537" spans="1:2" x14ac:dyDescent="0.25">
      <c r="A1537" t="s">
        <v>2128</v>
      </c>
      <c r="B1537" t="s">
        <v>2129</v>
      </c>
    </row>
    <row r="1538" spans="1:2" x14ac:dyDescent="0.25">
      <c r="A1538" t="s">
        <v>2130</v>
      </c>
      <c r="B1538" t="s">
        <v>2131</v>
      </c>
    </row>
    <row r="1539" spans="1:2" x14ac:dyDescent="0.25">
      <c r="A1539" t="s">
        <v>2132</v>
      </c>
      <c r="B1539" t="s">
        <v>2133</v>
      </c>
    </row>
    <row r="1540" spans="1:2" x14ac:dyDescent="0.25">
      <c r="A1540" t="s">
        <v>2134</v>
      </c>
      <c r="B1540" t="s">
        <v>2135</v>
      </c>
    </row>
    <row r="1541" spans="1:2" x14ac:dyDescent="0.25">
      <c r="A1541" t="s">
        <v>2136</v>
      </c>
      <c r="B1541" t="s">
        <v>2137</v>
      </c>
    </row>
    <row r="1542" spans="1:2" x14ac:dyDescent="0.25">
      <c r="A1542" t="s">
        <v>2138</v>
      </c>
      <c r="B1542" t="s">
        <v>1660</v>
      </c>
    </row>
    <row r="1543" spans="1:2" x14ac:dyDescent="0.25">
      <c r="A1543" t="s">
        <v>2139</v>
      </c>
      <c r="B1543" t="s">
        <v>2140</v>
      </c>
    </row>
    <row r="1544" spans="1:2" x14ac:dyDescent="0.25">
      <c r="A1544" t="s">
        <v>2141</v>
      </c>
      <c r="B1544" t="s">
        <v>2142</v>
      </c>
    </row>
    <row r="1545" spans="1:2" x14ac:dyDescent="0.25">
      <c r="A1545" t="s">
        <v>2143</v>
      </c>
      <c r="B1545" t="s">
        <v>1813</v>
      </c>
    </row>
    <row r="1546" spans="1:2" x14ac:dyDescent="0.25">
      <c r="A1546" t="s">
        <v>2144</v>
      </c>
      <c r="B1546" t="s">
        <v>2145</v>
      </c>
    </row>
    <row r="1547" spans="1:2" x14ac:dyDescent="0.25">
      <c r="A1547" t="s">
        <v>2146</v>
      </c>
      <c r="B1547" t="s">
        <v>1796</v>
      </c>
    </row>
    <row r="1548" spans="1:2" x14ac:dyDescent="0.25">
      <c r="A1548" t="s">
        <v>2147</v>
      </c>
      <c r="B1548" t="s">
        <v>2002</v>
      </c>
    </row>
    <row r="1549" spans="1:2" x14ac:dyDescent="0.25">
      <c r="A1549" t="s">
        <v>2148</v>
      </c>
      <c r="B1549" t="s">
        <v>1998</v>
      </c>
    </row>
    <row r="1550" spans="1:2" x14ac:dyDescent="0.25">
      <c r="A1550" s="4" t="s">
        <v>16</v>
      </c>
    </row>
    <row r="1551" spans="1:2" x14ac:dyDescent="0.25">
      <c r="A1551" t="s">
        <v>2149</v>
      </c>
      <c r="B1551" t="s">
        <v>2150</v>
      </c>
    </row>
    <row r="1552" spans="1:2" x14ac:dyDescent="0.25">
      <c r="A1552" t="s">
        <v>2151</v>
      </c>
      <c r="B1552" t="s">
        <v>1581</v>
      </c>
    </row>
    <row r="1553" spans="1:2" x14ac:dyDescent="0.25">
      <c r="A1553" t="s">
        <v>2152</v>
      </c>
      <c r="B1553" t="s">
        <v>2153</v>
      </c>
    </row>
    <row r="1554" spans="1:2" x14ac:dyDescent="0.25">
      <c r="A1554" t="s">
        <v>2154</v>
      </c>
      <c r="B1554" t="s">
        <v>2155</v>
      </c>
    </row>
    <row r="1555" spans="1:2" x14ac:dyDescent="0.25">
      <c r="A1555" t="s">
        <v>2156</v>
      </c>
      <c r="B1555" t="s">
        <v>2157</v>
      </c>
    </row>
    <row r="1556" spans="1:2" x14ac:dyDescent="0.25">
      <c r="A1556" t="s">
        <v>2158</v>
      </c>
      <c r="B1556" t="s">
        <v>2159</v>
      </c>
    </row>
    <row r="1557" spans="1:2" x14ac:dyDescent="0.25">
      <c r="A1557" t="s">
        <v>2160</v>
      </c>
      <c r="B1557" t="s">
        <v>1680</v>
      </c>
    </row>
    <row r="1558" spans="1:2" x14ac:dyDescent="0.25">
      <c r="A1558" t="s">
        <v>2161</v>
      </c>
      <c r="B1558" t="s">
        <v>1678</v>
      </c>
    </row>
    <row r="1559" spans="1:2" x14ac:dyDescent="0.25">
      <c r="A1559" t="s">
        <v>2162</v>
      </c>
      <c r="B1559" t="s">
        <v>1703</v>
      </c>
    </row>
    <row r="1560" spans="1:2" x14ac:dyDescent="0.25">
      <c r="A1560" t="s">
        <v>2163</v>
      </c>
      <c r="B1560" t="s">
        <v>1705</v>
      </c>
    </row>
    <row r="1561" spans="1:2" x14ac:dyDescent="0.25">
      <c r="A1561" t="s">
        <v>2164</v>
      </c>
      <c r="B1561" t="s">
        <v>1583</v>
      </c>
    </row>
    <row r="1562" spans="1:2" x14ac:dyDescent="0.25">
      <c r="A1562" t="s">
        <v>2165</v>
      </c>
      <c r="B1562" t="s">
        <v>1656</v>
      </c>
    </row>
    <row r="1563" spans="1:2" x14ac:dyDescent="0.25">
      <c r="A1563" t="s">
        <v>2166</v>
      </c>
      <c r="B1563" t="s">
        <v>1576</v>
      </c>
    </row>
    <row r="1564" spans="1:2" x14ac:dyDescent="0.25">
      <c r="A1564" t="s">
        <v>2167</v>
      </c>
      <c r="B1564" t="s">
        <v>2168</v>
      </c>
    </row>
    <row r="1565" spans="1:2" x14ac:dyDescent="0.25">
      <c r="A1565" t="s">
        <v>2169</v>
      </c>
      <c r="B1565" t="s">
        <v>2170</v>
      </c>
    </row>
    <row r="1566" spans="1:2" x14ac:dyDescent="0.25">
      <c r="A1566" s="4" t="s">
        <v>2171</v>
      </c>
    </row>
    <row r="1567" spans="1:2" x14ac:dyDescent="0.25">
      <c r="A1567" s="4" t="s">
        <v>112</v>
      </c>
    </row>
    <row r="1568" spans="1:2" x14ac:dyDescent="0.25">
      <c r="A1568" t="s">
        <v>2172</v>
      </c>
      <c r="B1568" t="s">
        <v>2173</v>
      </c>
    </row>
    <row r="1569" spans="1:2" x14ac:dyDescent="0.25">
      <c r="A1569" s="4" t="s">
        <v>2174</v>
      </c>
    </row>
    <row r="1570" spans="1:2" x14ac:dyDescent="0.25">
      <c r="A1570" s="4" t="s">
        <v>112</v>
      </c>
    </row>
    <row r="1571" spans="1:2" x14ac:dyDescent="0.25">
      <c r="A1571" t="s">
        <v>2175</v>
      </c>
      <c r="B1571" t="s">
        <v>2176</v>
      </c>
    </row>
    <row r="1572" spans="1:2" x14ac:dyDescent="0.25">
      <c r="A1572" t="s">
        <v>2177</v>
      </c>
      <c r="B1572" t="s">
        <v>2178</v>
      </c>
    </row>
    <row r="1573" spans="1:2" x14ac:dyDescent="0.25">
      <c r="A1573" t="s">
        <v>2179</v>
      </c>
      <c r="B1573" t="s">
        <v>2180</v>
      </c>
    </row>
    <row r="1574" spans="1:2" x14ac:dyDescent="0.25">
      <c r="A1574" t="s">
        <v>2181</v>
      </c>
      <c r="B1574" t="s">
        <v>2182</v>
      </c>
    </row>
    <row r="1575" spans="1:2" x14ac:dyDescent="0.25">
      <c r="A1575" s="4" t="s">
        <v>16</v>
      </c>
    </row>
    <row r="1576" spans="1:2" x14ac:dyDescent="0.25">
      <c r="A1576" t="s">
        <v>2183</v>
      </c>
      <c r="B1576" t="s">
        <v>1563</v>
      </c>
    </row>
    <row r="1577" spans="1:2" x14ac:dyDescent="0.25">
      <c r="A1577" s="4" t="s">
        <v>2184</v>
      </c>
    </row>
    <row r="1578" spans="1:2" x14ac:dyDescent="0.25">
      <c r="A1578" s="4" t="s">
        <v>112</v>
      </c>
    </row>
    <row r="1579" spans="1:2" x14ac:dyDescent="0.25">
      <c r="A1579" t="s">
        <v>2185</v>
      </c>
      <c r="B1579" t="s">
        <v>2186</v>
      </c>
    </row>
    <row r="1580" spans="1:2" x14ac:dyDescent="0.25">
      <c r="A1580" t="s">
        <v>2187</v>
      </c>
      <c r="B1580" t="s">
        <v>2188</v>
      </c>
    </row>
    <row r="1581" spans="1:2" x14ac:dyDescent="0.25">
      <c r="A1581" t="s">
        <v>2189</v>
      </c>
      <c r="B1581" t="s">
        <v>2190</v>
      </c>
    </row>
    <row r="1582" spans="1:2" x14ac:dyDescent="0.25">
      <c r="A1582" t="s">
        <v>2191</v>
      </c>
      <c r="B1582" t="s">
        <v>2192</v>
      </c>
    </row>
    <row r="1583" spans="1:2" x14ac:dyDescent="0.25">
      <c r="A1583" t="s">
        <v>2193</v>
      </c>
      <c r="B1583" t="s">
        <v>2194</v>
      </c>
    </row>
    <row r="1584" spans="1:2" x14ac:dyDescent="0.25">
      <c r="A1584" t="s">
        <v>2195</v>
      </c>
      <c r="B1584" t="s">
        <v>1944</v>
      </c>
    </row>
    <row r="1585" spans="1:2" ht="18.75" x14ac:dyDescent="0.3">
      <c r="A1585" s="2" t="s">
        <v>988</v>
      </c>
    </row>
    <row r="1586" spans="1:2" x14ac:dyDescent="0.25">
      <c r="A1586" s="4" t="s">
        <v>41</v>
      </c>
    </row>
    <row r="1587" spans="1:2" x14ac:dyDescent="0.25">
      <c r="A1587" s="4" t="s">
        <v>2</v>
      </c>
    </row>
    <row r="1588" spans="1:2" x14ac:dyDescent="0.25">
      <c r="A1588" t="s">
        <v>2196</v>
      </c>
      <c r="B1588" t="s">
        <v>2197</v>
      </c>
    </row>
    <row r="1589" spans="1:2" x14ac:dyDescent="0.25">
      <c r="A1589" s="4" t="s">
        <v>74</v>
      </c>
    </row>
    <row r="1590" spans="1:2" x14ac:dyDescent="0.25">
      <c r="A1590" s="4" t="s">
        <v>16</v>
      </c>
    </row>
    <row r="1591" spans="1:2" x14ac:dyDescent="0.25">
      <c r="A1591" t="s">
        <v>2198</v>
      </c>
      <c r="B1591" t="s">
        <v>930</v>
      </c>
    </row>
    <row r="1592" spans="1:2" x14ac:dyDescent="0.25">
      <c r="A1592" t="s">
        <v>2199</v>
      </c>
      <c r="B1592" t="s">
        <v>2200</v>
      </c>
    </row>
    <row r="1593" spans="1:2" x14ac:dyDescent="0.25">
      <c r="A1593" t="s">
        <v>2201</v>
      </c>
      <c r="B1593" t="s">
        <v>2202</v>
      </c>
    </row>
    <row r="1594" spans="1:2" x14ac:dyDescent="0.25">
      <c r="A1594" s="4" t="s">
        <v>1093</v>
      </c>
    </row>
    <row r="1595" spans="1:2" x14ac:dyDescent="0.25">
      <c r="A1595" s="4" t="s">
        <v>2</v>
      </c>
    </row>
    <row r="1596" spans="1:2" x14ac:dyDescent="0.25">
      <c r="A1596" t="s">
        <v>2203</v>
      </c>
      <c r="B1596" t="s">
        <v>2204</v>
      </c>
    </row>
    <row r="1597" spans="1:2" x14ac:dyDescent="0.25">
      <c r="A1597" t="s">
        <v>2205</v>
      </c>
      <c r="B1597" t="s">
        <v>2206</v>
      </c>
    </row>
    <row r="1598" spans="1:2" x14ac:dyDescent="0.25">
      <c r="A1598" t="s">
        <v>2207</v>
      </c>
      <c r="B1598" t="s">
        <v>2208</v>
      </c>
    </row>
    <row r="1599" spans="1:2" x14ac:dyDescent="0.25">
      <c r="A1599" t="s">
        <v>2209</v>
      </c>
      <c r="B1599" t="s">
        <v>2210</v>
      </c>
    </row>
    <row r="1600" spans="1:2" x14ac:dyDescent="0.25">
      <c r="A1600" t="s">
        <v>2211</v>
      </c>
      <c r="B1600" t="s">
        <v>2212</v>
      </c>
    </row>
    <row r="1601" spans="1:2" x14ac:dyDescent="0.25">
      <c r="A1601" t="s">
        <v>2213</v>
      </c>
      <c r="B1601" t="s">
        <v>2214</v>
      </c>
    </row>
    <row r="1602" spans="1:2" x14ac:dyDescent="0.25">
      <c r="A1602" s="4" t="s">
        <v>1134</v>
      </c>
    </row>
    <row r="1603" spans="1:2" x14ac:dyDescent="0.25">
      <c r="A1603" s="4" t="s">
        <v>1096</v>
      </c>
    </row>
    <row r="1604" spans="1:2" x14ac:dyDescent="0.25">
      <c r="A1604" s="4" t="s">
        <v>2</v>
      </c>
    </row>
    <row r="1605" spans="1:2" x14ac:dyDescent="0.25">
      <c r="A1605" t="s">
        <v>2215</v>
      </c>
      <c r="B1605" t="s">
        <v>1416</v>
      </c>
    </row>
    <row r="1606" spans="1:2" x14ac:dyDescent="0.25">
      <c r="A1606" t="s">
        <v>2216</v>
      </c>
      <c r="B1606" t="s">
        <v>2217</v>
      </c>
    </row>
    <row r="1607" spans="1:2" x14ac:dyDescent="0.25">
      <c r="A1607" t="s">
        <v>2218</v>
      </c>
      <c r="B1607" t="s">
        <v>2219</v>
      </c>
    </row>
    <row r="1608" spans="1:2" x14ac:dyDescent="0.25">
      <c r="A1608" t="s">
        <v>2220</v>
      </c>
      <c r="B1608" t="s">
        <v>2221</v>
      </c>
    </row>
    <row r="1609" spans="1:2" x14ac:dyDescent="0.25">
      <c r="A1609" t="s">
        <v>2222</v>
      </c>
      <c r="B1609" t="s">
        <v>2223</v>
      </c>
    </row>
    <row r="1610" spans="1:2" x14ac:dyDescent="0.25">
      <c r="A1610" t="s">
        <v>2224</v>
      </c>
      <c r="B1610" t="s">
        <v>2225</v>
      </c>
    </row>
    <row r="1611" spans="1:2" x14ac:dyDescent="0.25">
      <c r="A1611" t="s">
        <v>2226</v>
      </c>
      <c r="B1611" t="s">
        <v>2227</v>
      </c>
    </row>
    <row r="1612" spans="1:2" x14ac:dyDescent="0.25">
      <c r="A1612" t="s">
        <v>2228</v>
      </c>
      <c r="B1612" t="s">
        <v>1430</v>
      </c>
    </row>
    <row r="1613" spans="1:2" x14ac:dyDescent="0.25">
      <c r="A1613" t="s">
        <v>2229</v>
      </c>
      <c r="B1613" t="s">
        <v>2230</v>
      </c>
    </row>
    <row r="1614" spans="1:2" x14ac:dyDescent="0.25">
      <c r="A1614" t="s">
        <v>2231</v>
      </c>
      <c r="B1614" t="s">
        <v>2232</v>
      </c>
    </row>
    <row r="1615" spans="1:2" x14ac:dyDescent="0.25">
      <c r="A1615" t="s">
        <v>2233</v>
      </c>
      <c r="B1615" t="s">
        <v>2234</v>
      </c>
    </row>
    <row r="1616" spans="1:2" x14ac:dyDescent="0.25">
      <c r="A1616" s="4" t="s">
        <v>1019</v>
      </c>
    </row>
    <row r="1617" spans="1:2" x14ac:dyDescent="0.25">
      <c r="A1617" s="4" t="s">
        <v>2</v>
      </c>
    </row>
    <row r="1618" spans="1:2" x14ac:dyDescent="0.25">
      <c r="A1618" t="s">
        <v>2235</v>
      </c>
      <c r="B1618" t="s">
        <v>2236</v>
      </c>
    </row>
    <row r="1619" spans="1:2" x14ac:dyDescent="0.25">
      <c r="A1619" s="4" t="s">
        <v>16</v>
      </c>
    </row>
    <row r="1620" spans="1:2" x14ac:dyDescent="0.25">
      <c r="A1620" t="s">
        <v>2237</v>
      </c>
      <c r="B1620" t="s">
        <v>2238</v>
      </c>
    </row>
    <row r="1621" spans="1:2" x14ac:dyDescent="0.25">
      <c r="A1621" t="s">
        <v>2239</v>
      </c>
      <c r="B1621" t="s">
        <v>2240</v>
      </c>
    </row>
    <row r="1622" spans="1:2" ht="18.75" x14ac:dyDescent="0.3">
      <c r="A1622" s="2" t="s">
        <v>989</v>
      </c>
    </row>
    <row r="1623" spans="1:2" x14ac:dyDescent="0.25">
      <c r="A1623" s="4" t="s">
        <v>74</v>
      </c>
    </row>
    <row r="1624" spans="1:2" x14ac:dyDescent="0.25">
      <c r="A1624" s="4" t="s">
        <v>2</v>
      </c>
    </row>
    <row r="1625" spans="1:2" x14ac:dyDescent="0.25">
      <c r="A1625" t="s">
        <v>2241</v>
      </c>
      <c r="B1625" t="s">
        <v>1095</v>
      </c>
    </row>
    <row r="1626" spans="1:2" x14ac:dyDescent="0.25">
      <c r="A1626" s="4" t="s">
        <v>74</v>
      </c>
    </row>
    <row r="1627" spans="1:2" x14ac:dyDescent="0.25">
      <c r="A1627" s="4" t="s">
        <v>16</v>
      </c>
    </row>
    <row r="1628" spans="1:2" x14ac:dyDescent="0.25">
      <c r="A1628" t="s">
        <v>2242</v>
      </c>
      <c r="B1628" t="s">
        <v>930</v>
      </c>
    </row>
    <row r="1629" spans="1:2" x14ac:dyDescent="0.25">
      <c r="A1629" t="s">
        <v>2243</v>
      </c>
      <c r="B1629" t="s">
        <v>2244</v>
      </c>
    </row>
    <row r="1630" spans="1:2" x14ac:dyDescent="0.25">
      <c r="A1630" s="4" t="s">
        <v>1096</v>
      </c>
    </row>
    <row r="1631" spans="1:2" x14ac:dyDescent="0.25">
      <c r="A1631" s="4" t="s">
        <v>2</v>
      </c>
    </row>
    <row r="1632" spans="1:2" x14ac:dyDescent="0.25">
      <c r="A1632" t="s">
        <v>2245</v>
      </c>
      <c r="B1632" t="s">
        <v>2246</v>
      </c>
    </row>
    <row r="1633" spans="1:2" ht="18.75" x14ac:dyDescent="0.3">
      <c r="A1633" s="2" t="s">
        <v>990</v>
      </c>
    </row>
    <row r="1634" spans="1:2" x14ac:dyDescent="0.25">
      <c r="A1634" s="4" t="s">
        <v>41</v>
      </c>
    </row>
    <row r="1635" spans="1:2" x14ac:dyDescent="0.25">
      <c r="A1635" s="4" t="s">
        <v>2</v>
      </c>
    </row>
    <row r="1636" spans="1:2" x14ac:dyDescent="0.25">
      <c r="A1636" t="s">
        <v>2247</v>
      </c>
      <c r="B1636" t="s">
        <v>2248</v>
      </c>
    </row>
    <row r="1637" spans="1:2" x14ac:dyDescent="0.25">
      <c r="A1637" s="4" t="s">
        <v>112</v>
      </c>
    </row>
    <row r="1638" spans="1:2" x14ac:dyDescent="0.25">
      <c r="A1638" t="s">
        <v>2249</v>
      </c>
      <c r="B1638" t="s">
        <v>2250</v>
      </c>
    </row>
    <row r="1639" spans="1:2" x14ac:dyDescent="0.25">
      <c r="A1639" s="4" t="s">
        <v>16</v>
      </c>
    </row>
    <row r="1640" spans="1:2" x14ac:dyDescent="0.25">
      <c r="A1640" t="s">
        <v>2251</v>
      </c>
      <c r="B1640" t="s">
        <v>2252</v>
      </c>
    </row>
    <row r="1641" spans="1:2" x14ac:dyDescent="0.25">
      <c r="A1641" s="4" t="s">
        <v>74</v>
      </c>
    </row>
    <row r="1642" spans="1:2" x14ac:dyDescent="0.25">
      <c r="A1642" s="4" t="s">
        <v>2</v>
      </c>
    </row>
    <row r="1643" spans="1:2" x14ac:dyDescent="0.25">
      <c r="A1643" t="s">
        <v>2253</v>
      </c>
      <c r="B1643" t="s">
        <v>20</v>
      </c>
    </row>
    <row r="1644" spans="1:2" x14ac:dyDescent="0.25">
      <c r="A1644" t="s">
        <v>2254</v>
      </c>
      <c r="B1644" t="s">
        <v>355</v>
      </c>
    </row>
    <row r="1645" spans="1:2" x14ac:dyDescent="0.25">
      <c r="A1645" t="s">
        <v>2255</v>
      </c>
      <c r="B1645" t="s">
        <v>2256</v>
      </c>
    </row>
    <row r="1646" spans="1:2" x14ac:dyDescent="0.25">
      <c r="A1646" s="4" t="s">
        <v>16</v>
      </c>
    </row>
    <row r="1647" spans="1:2" x14ac:dyDescent="0.25">
      <c r="A1647" t="s">
        <v>2257</v>
      </c>
      <c r="B1647" t="s">
        <v>930</v>
      </c>
    </row>
    <row r="1648" spans="1:2" x14ac:dyDescent="0.25">
      <c r="A1648" s="4" t="s">
        <v>2258</v>
      </c>
    </row>
    <row r="1649" spans="1:2" x14ac:dyDescent="0.25">
      <c r="A1649" s="4" t="s">
        <v>2</v>
      </c>
    </row>
    <row r="1650" spans="1:2" x14ac:dyDescent="0.25">
      <c r="A1650" t="s">
        <v>2259</v>
      </c>
      <c r="B1650" t="s">
        <v>2260</v>
      </c>
    </row>
    <row r="1651" spans="1:2" ht="18.75" x14ac:dyDescent="0.3">
      <c r="A1651" s="2" t="s">
        <v>2261</v>
      </c>
    </row>
    <row r="1652" spans="1:2" x14ac:dyDescent="0.25">
      <c r="A1652" s="4" t="s">
        <v>41</v>
      </c>
    </row>
    <row r="1653" spans="1:2" x14ac:dyDescent="0.25">
      <c r="A1653" s="4" t="s">
        <v>2</v>
      </c>
    </row>
    <row r="1654" spans="1:2" x14ac:dyDescent="0.25">
      <c r="A1654" t="s">
        <v>2262</v>
      </c>
      <c r="B1654" t="s">
        <v>864</v>
      </c>
    </row>
    <row r="1655" spans="1:2" x14ac:dyDescent="0.25">
      <c r="A1655" t="s">
        <v>2263</v>
      </c>
      <c r="B1655" t="s">
        <v>867</v>
      </c>
    </row>
    <row r="1656" spans="1:2" x14ac:dyDescent="0.25">
      <c r="A1656" t="s">
        <v>2264</v>
      </c>
      <c r="B1656" t="s">
        <v>111</v>
      </c>
    </row>
    <row r="1657" spans="1:2" x14ac:dyDescent="0.25">
      <c r="A1657" s="4" t="s">
        <v>74</v>
      </c>
    </row>
    <row r="1658" spans="1:2" x14ac:dyDescent="0.25">
      <c r="A1658" s="4" t="s">
        <v>2</v>
      </c>
    </row>
    <row r="1659" spans="1:2" x14ac:dyDescent="0.25">
      <c r="A1659" t="s">
        <v>2265</v>
      </c>
      <c r="B1659" t="s">
        <v>2266</v>
      </c>
    </row>
    <row r="1660" spans="1:2" x14ac:dyDescent="0.25">
      <c r="A1660" t="s">
        <v>2267</v>
      </c>
      <c r="B1660" t="s">
        <v>82</v>
      </c>
    </row>
    <row r="1661" spans="1:2" x14ac:dyDescent="0.25">
      <c r="A1661" s="4" t="s">
        <v>2268</v>
      </c>
    </row>
    <row r="1662" spans="1:2" x14ac:dyDescent="0.25">
      <c r="A1662" s="4" t="s">
        <v>2</v>
      </c>
    </row>
    <row r="1663" spans="1:2" x14ac:dyDescent="0.25">
      <c r="A1663" t="s">
        <v>2269</v>
      </c>
      <c r="B1663" t="s">
        <v>2270</v>
      </c>
    </row>
    <row r="1664" spans="1:2" x14ac:dyDescent="0.25">
      <c r="A1664" t="s">
        <v>2271</v>
      </c>
      <c r="B1664" t="s">
        <v>2272</v>
      </c>
    </row>
    <row r="1665" spans="1:2" x14ac:dyDescent="0.25">
      <c r="A1665" t="s">
        <v>2273</v>
      </c>
      <c r="B1665" t="s">
        <v>2274</v>
      </c>
    </row>
    <row r="1666" spans="1:2" x14ac:dyDescent="0.25">
      <c r="A1666" t="s">
        <v>2275</v>
      </c>
      <c r="B1666" t="s">
        <v>76</v>
      </c>
    </row>
    <row r="1667" spans="1:2" x14ac:dyDescent="0.25">
      <c r="A1667" t="s">
        <v>2276</v>
      </c>
      <c r="B1667" t="s">
        <v>2277</v>
      </c>
    </row>
    <row r="1668" spans="1:2" x14ac:dyDescent="0.25">
      <c r="A1668" t="s">
        <v>2278</v>
      </c>
      <c r="B1668" t="s">
        <v>2279</v>
      </c>
    </row>
    <row r="1669" spans="1:2" x14ac:dyDescent="0.25">
      <c r="A1669" s="4" t="s">
        <v>16</v>
      </c>
    </row>
    <row r="1670" spans="1:2" x14ac:dyDescent="0.25">
      <c r="A1670" t="s">
        <v>2280</v>
      </c>
      <c r="B1670" t="s">
        <v>2281</v>
      </c>
    </row>
    <row r="1671" spans="1:2" x14ac:dyDescent="0.25">
      <c r="A1671" t="s">
        <v>2282</v>
      </c>
      <c r="B1671" t="s">
        <v>2283</v>
      </c>
    </row>
    <row r="1672" spans="1:2" x14ac:dyDescent="0.25">
      <c r="A1672" t="s">
        <v>2284</v>
      </c>
      <c r="B1672" t="s">
        <v>2285</v>
      </c>
    </row>
    <row r="1673" spans="1:2" x14ac:dyDescent="0.25">
      <c r="A1673" t="s">
        <v>2286</v>
      </c>
      <c r="B1673" t="s">
        <v>1008</v>
      </c>
    </row>
    <row r="1674" spans="1:2" x14ac:dyDescent="0.25">
      <c r="A1674" t="s">
        <v>2287</v>
      </c>
      <c r="B1674" t="s">
        <v>2288</v>
      </c>
    </row>
    <row r="1675" spans="1:2" x14ac:dyDescent="0.25">
      <c r="A1675" t="s">
        <v>2289</v>
      </c>
      <c r="B1675" t="s">
        <v>2290</v>
      </c>
    </row>
    <row r="1676" spans="1:2" x14ac:dyDescent="0.25">
      <c r="A1676" t="s">
        <v>2291</v>
      </c>
      <c r="B1676" t="s">
        <v>2292</v>
      </c>
    </row>
    <row r="1677" spans="1:2" x14ac:dyDescent="0.25">
      <c r="A1677" t="s">
        <v>2293</v>
      </c>
      <c r="B1677" t="s">
        <v>2294</v>
      </c>
    </row>
    <row r="1678" spans="1:2" x14ac:dyDescent="0.25">
      <c r="A1678" t="s">
        <v>2295</v>
      </c>
      <c r="B1678" t="s">
        <v>2296</v>
      </c>
    </row>
    <row r="1679" spans="1:2" x14ac:dyDescent="0.25">
      <c r="A1679" t="s">
        <v>2297</v>
      </c>
      <c r="B1679" t="s">
        <v>2298</v>
      </c>
    </row>
    <row r="1680" spans="1:2" x14ac:dyDescent="0.25">
      <c r="A1680" t="s">
        <v>2299</v>
      </c>
      <c r="B1680" t="s">
        <v>2300</v>
      </c>
    </row>
    <row r="1681" spans="1:2" ht="18.75" x14ac:dyDescent="0.3">
      <c r="A1681" s="2" t="s">
        <v>991</v>
      </c>
    </row>
    <row r="1682" spans="1:2" x14ac:dyDescent="0.25">
      <c r="A1682" s="1" t="s">
        <v>2301</v>
      </c>
    </row>
    <row r="1683" spans="1:2" x14ac:dyDescent="0.25">
      <c r="A1683" s="4" t="s">
        <v>41</v>
      </c>
    </row>
    <row r="1684" spans="1:2" x14ac:dyDescent="0.25">
      <c r="A1684" s="4" t="s">
        <v>2</v>
      </c>
    </row>
    <row r="1685" spans="1:2" x14ac:dyDescent="0.25">
      <c r="A1685" t="s">
        <v>2302</v>
      </c>
      <c r="B1685" t="s">
        <v>2303</v>
      </c>
    </row>
    <row r="1686" spans="1:2" x14ac:dyDescent="0.25">
      <c r="A1686" t="s">
        <v>2304</v>
      </c>
      <c r="B1686" t="s">
        <v>2305</v>
      </c>
    </row>
    <row r="1687" spans="1:2" x14ac:dyDescent="0.25">
      <c r="A1687" t="s">
        <v>2306</v>
      </c>
      <c r="B1687" t="s">
        <v>2307</v>
      </c>
    </row>
    <row r="1688" spans="1:2" x14ac:dyDescent="0.25">
      <c r="A1688" s="4" t="s">
        <v>74</v>
      </c>
    </row>
    <row r="1689" spans="1:2" x14ac:dyDescent="0.25">
      <c r="A1689" s="4" t="s">
        <v>16</v>
      </c>
    </row>
    <row r="1690" spans="1:2" x14ac:dyDescent="0.25">
      <c r="A1690" t="s">
        <v>2308</v>
      </c>
      <c r="B1690" t="s">
        <v>930</v>
      </c>
    </row>
    <row r="1691" spans="1:2" x14ac:dyDescent="0.25">
      <c r="A1691" s="4" t="s">
        <v>2309</v>
      </c>
    </row>
    <row r="1692" spans="1:2" x14ac:dyDescent="0.25">
      <c r="A1692" s="4" t="s">
        <v>2</v>
      </c>
    </row>
    <row r="1693" spans="1:2" x14ac:dyDescent="0.25">
      <c r="A1693" t="s">
        <v>2310</v>
      </c>
      <c r="B1693" t="s">
        <v>2311</v>
      </c>
    </row>
    <row r="1694" spans="1:2" x14ac:dyDescent="0.25">
      <c r="A1694" t="s">
        <v>2312</v>
      </c>
      <c r="B1694" t="s">
        <v>2313</v>
      </c>
    </row>
    <row r="1695" spans="1:2" x14ac:dyDescent="0.25">
      <c r="A1695" t="s">
        <v>2314</v>
      </c>
      <c r="B1695" t="s">
        <v>2315</v>
      </c>
    </row>
    <row r="1696" spans="1:2" x14ac:dyDescent="0.25">
      <c r="A1696" t="s">
        <v>2316</v>
      </c>
      <c r="B1696" t="s">
        <v>2317</v>
      </c>
    </row>
    <row r="1697" spans="1:2" x14ac:dyDescent="0.25">
      <c r="A1697" t="s">
        <v>2318</v>
      </c>
      <c r="B1697" t="s">
        <v>2319</v>
      </c>
    </row>
    <row r="1698" spans="1:2" x14ac:dyDescent="0.25">
      <c r="A1698" t="s">
        <v>2320</v>
      </c>
      <c r="B1698" t="s">
        <v>2321</v>
      </c>
    </row>
    <row r="1699" spans="1:2" x14ac:dyDescent="0.25">
      <c r="A1699" t="s">
        <v>2322</v>
      </c>
      <c r="B1699" t="s">
        <v>2323</v>
      </c>
    </row>
    <row r="1700" spans="1:2" x14ac:dyDescent="0.25">
      <c r="A1700" t="s">
        <v>2324</v>
      </c>
      <c r="B1700" t="s">
        <v>2325</v>
      </c>
    </row>
    <row r="1701" spans="1:2" x14ac:dyDescent="0.25">
      <c r="A1701" t="s">
        <v>2326</v>
      </c>
      <c r="B1701" t="s">
        <v>2327</v>
      </c>
    </row>
    <row r="1702" spans="1:2" x14ac:dyDescent="0.25">
      <c r="A1702" t="s">
        <v>2328</v>
      </c>
      <c r="B1702" t="s">
        <v>2329</v>
      </c>
    </row>
    <row r="1703" spans="1:2" x14ac:dyDescent="0.25">
      <c r="A1703" t="s">
        <v>2330</v>
      </c>
      <c r="B1703" t="s">
        <v>2331</v>
      </c>
    </row>
    <row r="1704" spans="1:2" x14ac:dyDescent="0.25">
      <c r="A1704" t="s">
        <v>2332</v>
      </c>
      <c r="B1704" t="s">
        <v>2333</v>
      </c>
    </row>
    <row r="1705" spans="1:2" x14ac:dyDescent="0.25">
      <c r="A1705" t="s">
        <v>2334</v>
      </c>
      <c r="B1705" t="s">
        <v>2335</v>
      </c>
    </row>
    <row r="1706" spans="1:2" x14ac:dyDescent="0.25">
      <c r="A1706" t="s">
        <v>2336</v>
      </c>
      <c r="B1706" t="s">
        <v>2337</v>
      </c>
    </row>
    <row r="1707" spans="1:2" x14ac:dyDescent="0.25">
      <c r="A1707" t="s">
        <v>2338</v>
      </c>
      <c r="B1707" t="s">
        <v>2339</v>
      </c>
    </row>
    <row r="1708" spans="1:2" x14ac:dyDescent="0.25">
      <c r="A1708" t="s">
        <v>2340</v>
      </c>
      <c r="B1708" t="s">
        <v>2341</v>
      </c>
    </row>
    <row r="1709" spans="1:2" x14ac:dyDescent="0.25">
      <c r="A1709" t="s">
        <v>2342</v>
      </c>
      <c r="B1709" t="s">
        <v>2343</v>
      </c>
    </row>
    <row r="1710" spans="1:2" x14ac:dyDescent="0.25">
      <c r="A1710" t="s">
        <v>2344</v>
      </c>
      <c r="B1710" t="s">
        <v>1531</v>
      </c>
    </row>
    <row r="1711" spans="1:2" x14ac:dyDescent="0.25">
      <c r="A1711" s="1" t="s">
        <v>2345</v>
      </c>
    </row>
    <row r="1712" spans="1:2" x14ac:dyDescent="0.25">
      <c r="A1712" s="4" t="s">
        <v>41</v>
      </c>
    </row>
    <row r="1713" spans="1:2" x14ac:dyDescent="0.25">
      <c r="A1713" s="4" t="s">
        <v>2</v>
      </c>
    </row>
    <row r="1714" spans="1:2" x14ac:dyDescent="0.25">
      <c r="A1714" t="s">
        <v>2346</v>
      </c>
      <c r="B1714" t="s">
        <v>2347</v>
      </c>
    </row>
    <row r="1715" spans="1:2" x14ac:dyDescent="0.25">
      <c r="A1715" t="s">
        <v>2348</v>
      </c>
      <c r="B1715" t="s">
        <v>2349</v>
      </c>
    </row>
    <row r="1716" spans="1:2" x14ac:dyDescent="0.25">
      <c r="A1716" t="s">
        <v>2350</v>
      </c>
      <c r="B1716" t="s">
        <v>2351</v>
      </c>
    </row>
    <row r="1717" spans="1:2" x14ac:dyDescent="0.25">
      <c r="A1717" t="s">
        <v>2352</v>
      </c>
      <c r="B1717" t="s">
        <v>2343</v>
      </c>
    </row>
    <row r="1718" spans="1:2" x14ac:dyDescent="0.25">
      <c r="A1718" t="s">
        <v>2353</v>
      </c>
      <c r="B1718" t="s">
        <v>1531</v>
      </c>
    </row>
    <row r="1719" spans="1:2" x14ac:dyDescent="0.25">
      <c r="A1719" s="4" t="s">
        <v>2309</v>
      </c>
    </row>
    <row r="1720" spans="1:2" x14ac:dyDescent="0.25">
      <c r="A1720" s="4" t="s">
        <v>2</v>
      </c>
    </row>
    <row r="1721" spans="1:2" x14ac:dyDescent="0.25">
      <c r="A1721" t="s">
        <v>2354</v>
      </c>
      <c r="B1721" t="s">
        <v>2355</v>
      </c>
    </row>
    <row r="1722" spans="1:2" x14ac:dyDescent="0.25">
      <c r="A1722" t="s">
        <v>2356</v>
      </c>
      <c r="B1722" t="s">
        <v>2357</v>
      </c>
    </row>
    <row r="1723" spans="1:2" x14ac:dyDescent="0.25">
      <c r="A1723" t="s">
        <v>2358</v>
      </c>
      <c r="B1723" t="s">
        <v>2359</v>
      </c>
    </row>
    <row r="1724" spans="1:2" x14ac:dyDescent="0.25">
      <c r="A1724" t="s">
        <v>2360</v>
      </c>
      <c r="B1724" t="s">
        <v>2361</v>
      </c>
    </row>
    <row r="1725" spans="1:2" x14ac:dyDescent="0.25">
      <c r="A1725" t="s">
        <v>2362</v>
      </c>
      <c r="B1725" t="s">
        <v>2363</v>
      </c>
    </row>
    <row r="1726" spans="1:2" x14ac:dyDescent="0.25">
      <c r="A1726" t="s">
        <v>2364</v>
      </c>
      <c r="B1726" t="s">
        <v>2365</v>
      </c>
    </row>
    <row r="1727" spans="1:2" x14ac:dyDescent="0.25">
      <c r="A1727" t="s">
        <v>2366</v>
      </c>
      <c r="B1727" t="s">
        <v>2367</v>
      </c>
    </row>
    <row r="1728" spans="1:2" x14ac:dyDescent="0.25">
      <c r="A1728" t="s">
        <v>2368</v>
      </c>
      <c r="B1728" t="s">
        <v>2369</v>
      </c>
    </row>
    <row r="1729" spans="1:2" x14ac:dyDescent="0.25">
      <c r="A1729" t="s">
        <v>2370</v>
      </c>
      <c r="B1729" t="s">
        <v>2371</v>
      </c>
    </row>
    <row r="1730" spans="1:2" x14ac:dyDescent="0.25">
      <c r="A1730" t="s">
        <v>2372</v>
      </c>
      <c r="B1730" t="s">
        <v>2373</v>
      </c>
    </row>
    <row r="1731" spans="1:2" x14ac:dyDescent="0.25">
      <c r="A1731" t="s">
        <v>2374</v>
      </c>
      <c r="B1731" t="s">
        <v>2375</v>
      </c>
    </row>
    <row r="1732" spans="1:2" x14ac:dyDescent="0.25">
      <c r="A1732" t="s">
        <v>2376</v>
      </c>
      <c r="B1732" t="s">
        <v>2377</v>
      </c>
    </row>
    <row r="1733" spans="1:2" x14ac:dyDescent="0.25">
      <c r="A1733" t="s">
        <v>2378</v>
      </c>
      <c r="B1733" t="s">
        <v>2379</v>
      </c>
    </row>
    <row r="1734" spans="1:2" x14ac:dyDescent="0.25">
      <c r="A1734" t="s">
        <v>2380</v>
      </c>
      <c r="B1734" t="s">
        <v>2381</v>
      </c>
    </row>
    <row r="1735" spans="1:2" x14ac:dyDescent="0.25">
      <c r="A1735" t="s">
        <v>2382</v>
      </c>
      <c r="B1735" t="s">
        <v>2383</v>
      </c>
    </row>
    <row r="1736" spans="1:2" x14ac:dyDescent="0.25">
      <c r="A1736" t="s">
        <v>2384</v>
      </c>
      <c r="B1736" t="s">
        <v>2385</v>
      </c>
    </row>
    <row r="1737" spans="1:2" x14ac:dyDescent="0.25">
      <c r="A1737" t="s">
        <v>2386</v>
      </c>
      <c r="B1737" t="s">
        <v>2387</v>
      </c>
    </row>
    <row r="1738" spans="1:2" x14ac:dyDescent="0.25">
      <c r="A1738" t="s">
        <v>2388</v>
      </c>
      <c r="B1738" t="s">
        <v>2389</v>
      </c>
    </row>
    <row r="1739" spans="1:2" x14ac:dyDescent="0.25">
      <c r="A1739" t="s">
        <v>2390</v>
      </c>
      <c r="B1739" t="s">
        <v>2391</v>
      </c>
    </row>
    <row r="1740" spans="1:2" x14ac:dyDescent="0.25">
      <c r="A1740" t="s">
        <v>2392</v>
      </c>
      <c r="B1740" t="s">
        <v>2393</v>
      </c>
    </row>
    <row r="1741" spans="1:2" x14ac:dyDescent="0.25">
      <c r="A1741" t="s">
        <v>2394</v>
      </c>
      <c r="B1741" t="s">
        <v>2395</v>
      </c>
    </row>
    <row r="1742" spans="1:2" x14ac:dyDescent="0.25">
      <c r="A1742" s="1" t="s">
        <v>2396</v>
      </c>
    </row>
    <row r="1743" spans="1:2" x14ac:dyDescent="0.25">
      <c r="A1743" s="4" t="s">
        <v>41</v>
      </c>
    </row>
    <row r="1744" spans="1:2" x14ac:dyDescent="0.25">
      <c r="A1744" s="4" t="s">
        <v>2</v>
      </c>
    </row>
    <row r="1745" spans="1:2" x14ac:dyDescent="0.25">
      <c r="A1745" t="s">
        <v>2397</v>
      </c>
      <c r="B1745" t="s">
        <v>2398</v>
      </c>
    </row>
    <row r="1746" spans="1:2" x14ac:dyDescent="0.25">
      <c r="A1746" t="s">
        <v>2399</v>
      </c>
      <c r="B1746" t="s">
        <v>2400</v>
      </c>
    </row>
    <row r="1747" spans="1:2" x14ac:dyDescent="0.25">
      <c r="A1747" t="s">
        <v>2401</v>
      </c>
      <c r="B1747" t="s">
        <v>2343</v>
      </c>
    </row>
    <row r="1748" spans="1:2" x14ac:dyDescent="0.25">
      <c r="A1748" t="s">
        <v>2402</v>
      </c>
      <c r="B1748" t="s">
        <v>1531</v>
      </c>
    </row>
    <row r="1749" spans="1:2" x14ac:dyDescent="0.25">
      <c r="A1749" s="4" t="s">
        <v>16</v>
      </c>
    </row>
    <row r="1750" spans="1:2" x14ac:dyDescent="0.25">
      <c r="A1750" t="s">
        <v>2403</v>
      </c>
      <c r="B1750" t="s">
        <v>2404</v>
      </c>
    </row>
    <row r="1751" spans="1:2" x14ac:dyDescent="0.25">
      <c r="A1751" s="4" t="s">
        <v>74</v>
      </c>
    </row>
    <row r="1752" spans="1:2" x14ac:dyDescent="0.25">
      <c r="A1752" s="4" t="s">
        <v>2</v>
      </c>
    </row>
    <row r="1753" spans="1:2" x14ac:dyDescent="0.25">
      <c r="A1753" t="s">
        <v>2405</v>
      </c>
      <c r="B1753" t="s">
        <v>512</v>
      </c>
    </row>
    <row r="1754" spans="1:2" x14ac:dyDescent="0.25">
      <c r="A1754" s="4" t="s">
        <v>2406</v>
      </c>
    </row>
    <row r="1755" spans="1:2" x14ac:dyDescent="0.25">
      <c r="A1755" s="4" t="s">
        <v>2</v>
      </c>
    </row>
    <row r="1756" spans="1:2" x14ac:dyDescent="0.25">
      <c r="A1756" t="s">
        <v>2407</v>
      </c>
      <c r="B1756" t="s">
        <v>2408</v>
      </c>
    </row>
    <row r="1757" spans="1:2" x14ac:dyDescent="0.25">
      <c r="A1757" t="s">
        <v>2409</v>
      </c>
      <c r="B1757" t="s">
        <v>2410</v>
      </c>
    </row>
    <row r="1758" spans="1:2" x14ac:dyDescent="0.25">
      <c r="A1758" t="s">
        <v>2411</v>
      </c>
      <c r="B1758" t="s">
        <v>2412</v>
      </c>
    </row>
    <row r="1759" spans="1:2" x14ac:dyDescent="0.25">
      <c r="A1759" t="s">
        <v>2413</v>
      </c>
      <c r="B1759" t="s">
        <v>2414</v>
      </c>
    </row>
    <row r="1760" spans="1:2" x14ac:dyDescent="0.25">
      <c r="A1760" t="s">
        <v>2415</v>
      </c>
      <c r="B1760" t="s">
        <v>2416</v>
      </c>
    </row>
    <row r="1761" spans="1:2" x14ac:dyDescent="0.25">
      <c r="A1761" t="s">
        <v>2417</v>
      </c>
      <c r="B1761" t="s">
        <v>2418</v>
      </c>
    </row>
    <row r="1762" spans="1:2" x14ac:dyDescent="0.25">
      <c r="A1762" t="s">
        <v>2419</v>
      </c>
      <c r="B1762" t="s">
        <v>2420</v>
      </c>
    </row>
    <row r="1763" spans="1:2" x14ac:dyDescent="0.25">
      <c r="A1763" t="s">
        <v>2421</v>
      </c>
      <c r="B1763" t="s">
        <v>2422</v>
      </c>
    </row>
    <row r="1764" spans="1:2" x14ac:dyDescent="0.25">
      <c r="A1764" t="s">
        <v>2423</v>
      </c>
      <c r="B1764" t="s">
        <v>2424</v>
      </c>
    </row>
    <row r="1765" spans="1:2" x14ac:dyDescent="0.25">
      <c r="A1765" t="s">
        <v>2425</v>
      </c>
      <c r="B1765" t="s">
        <v>2426</v>
      </c>
    </row>
    <row r="1766" spans="1:2" x14ac:dyDescent="0.25">
      <c r="A1766" t="s">
        <v>2427</v>
      </c>
      <c r="B1766" t="s">
        <v>2428</v>
      </c>
    </row>
    <row r="1767" spans="1:2" x14ac:dyDescent="0.25">
      <c r="A1767" t="s">
        <v>2429</v>
      </c>
      <c r="B1767" t="s">
        <v>2430</v>
      </c>
    </row>
    <row r="1768" spans="1:2" x14ac:dyDescent="0.25">
      <c r="A1768" t="s">
        <v>2431</v>
      </c>
      <c r="B1768" t="s">
        <v>2432</v>
      </c>
    </row>
    <row r="1769" spans="1:2" x14ac:dyDescent="0.25">
      <c r="A1769" t="s">
        <v>2433</v>
      </c>
      <c r="B1769" t="s">
        <v>2434</v>
      </c>
    </row>
    <row r="1770" spans="1:2" x14ac:dyDescent="0.25">
      <c r="A1770" t="s">
        <v>2435</v>
      </c>
      <c r="B1770" t="s">
        <v>2436</v>
      </c>
    </row>
    <row r="1771" spans="1:2" x14ac:dyDescent="0.25">
      <c r="A1771" t="s">
        <v>2437</v>
      </c>
      <c r="B1771" t="s">
        <v>2438</v>
      </c>
    </row>
    <row r="1772" spans="1:2" x14ac:dyDescent="0.25">
      <c r="A1772" t="s">
        <v>2439</v>
      </c>
      <c r="B1772" t="s">
        <v>2440</v>
      </c>
    </row>
    <row r="1773" spans="1:2" x14ac:dyDescent="0.25">
      <c r="A1773" t="s">
        <v>2441</v>
      </c>
      <c r="B1773" t="s">
        <v>2442</v>
      </c>
    </row>
    <row r="1774" spans="1:2" x14ac:dyDescent="0.25">
      <c r="A1774" t="s">
        <v>2443</v>
      </c>
      <c r="B1774" t="s">
        <v>2444</v>
      </c>
    </row>
    <row r="1775" spans="1:2" x14ac:dyDescent="0.25">
      <c r="A1775" t="s">
        <v>2445</v>
      </c>
      <c r="B1775" t="s">
        <v>2446</v>
      </c>
    </row>
    <row r="1776" spans="1:2" x14ac:dyDescent="0.25">
      <c r="A1776" t="s">
        <v>2447</v>
      </c>
      <c r="B1776" t="s">
        <v>2448</v>
      </c>
    </row>
    <row r="1777" spans="1:2" x14ac:dyDescent="0.25">
      <c r="A1777" t="s">
        <v>2449</v>
      </c>
      <c r="B1777" t="s">
        <v>2450</v>
      </c>
    </row>
    <row r="1778" spans="1:2" x14ac:dyDescent="0.25">
      <c r="A1778" t="s">
        <v>2451</v>
      </c>
      <c r="B1778" t="s">
        <v>2452</v>
      </c>
    </row>
    <row r="1779" spans="1:2" x14ac:dyDescent="0.25">
      <c r="A1779" t="s">
        <v>2453</v>
      </c>
      <c r="B1779" t="s">
        <v>2454</v>
      </c>
    </row>
    <row r="1780" spans="1:2" x14ac:dyDescent="0.25">
      <c r="A1780" t="s">
        <v>2455</v>
      </c>
      <c r="B1780" t="s">
        <v>2456</v>
      </c>
    </row>
    <row r="1781" spans="1:2" x14ac:dyDescent="0.25">
      <c r="A1781" t="s">
        <v>2457</v>
      </c>
      <c r="B1781" t="s">
        <v>2458</v>
      </c>
    </row>
    <row r="1782" spans="1:2" x14ac:dyDescent="0.25">
      <c r="A1782" t="s">
        <v>2459</v>
      </c>
      <c r="B1782" t="s">
        <v>2460</v>
      </c>
    </row>
    <row r="1783" spans="1:2" x14ac:dyDescent="0.25">
      <c r="A1783" t="s">
        <v>2461</v>
      </c>
      <c r="B1783" t="s">
        <v>2462</v>
      </c>
    </row>
    <row r="1784" spans="1:2" x14ac:dyDescent="0.25">
      <c r="A1784" t="s">
        <v>2463</v>
      </c>
      <c r="B1784" t="s">
        <v>2464</v>
      </c>
    </row>
    <row r="1785" spans="1:2" x14ac:dyDescent="0.25">
      <c r="A1785" t="s">
        <v>2465</v>
      </c>
      <c r="B1785" t="s">
        <v>2466</v>
      </c>
    </row>
    <row r="1786" spans="1:2" x14ac:dyDescent="0.25">
      <c r="A1786" t="s">
        <v>2467</v>
      </c>
      <c r="B1786" t="s">
        <v>668</v>
      </c>
    </row>
    <row r="1787" spans="1:2" x14ac:dyDescent="0.25">
      <c r="A1787" t="s">
        <v>2468</v>
      </c>
      <c r="B1787" t="s">
        <v>2469</v>
      </c>
    </row>
    <row r="1788" spans="1:2" x14ac:dyDescent="0.25">
      <c r="A1788" t="s">
        <v>2470</v>
      </c>
      <c r="B1788" t="s">
        <v>2395</v>
      </c>
    </row>
    <row r="1789" spans="1:2" x14ac:dyDescent="0.25">
      <c r="A1789" s="1" t="s">
        <v>2471</v>
      </c>
    </row>
    <row r="1790" spans="1:2" x14ac:dyDescent="0.25">
      <c r="A1790" s="4" t="s">
        <v>41</v>
      </c>
    </row>
    <row r="1791" spans="1:2" x14ac:dyDescent="0.25">
      <c r="A1791" s="4" t="s">
        <v>2</v>
      </c>
    </row>
    <row r="1792" spans="1:2" x14ac:dyDescent="0.25">
      <c r="A1792" t="s">
        <v>2472</v>
      </c>
      <c r="B1792" t="s">
        <v>2404</v>
      </c>
    </row>
    <row r="1793" spans="1:2" x14ac:dyDescent="0.25">
      <c r="A1793" t="s">
        <v>2473</v>
      </c>
      <c r="B1793" t="s">
        <v>2474</v>
      </c>
    </row>
    <row r="1794" spans="1:2" x14ac:dyDescent="0.25">
      <c r="A1794" t="s">
        <v>2475</v>
      </c>
      <c r="B1794" t="s">
        <v>2343</v>
      </c>
    </row>
    <row r="1795" spans="1:2" x14ac:dyDescent="0.25">
      <c r="A1795" t="s">
        <v>2476</v>
      </c>
      <c r="B1795" t="s">
        <v>1531</v>
      </c>
    </row>
    <row r="1796" spans="1:2" x14ac:dyDescent="0.25">
      <c r="A1796" s="4" t="s">
        <v>74</v>
      </c>
    </row>
    <row r="1797" spans="1:2" x14ac:dyDescent="0.25">
      <c r="A1797" s="4" t="s">
        <v>2</v>
      </c>
    </row>
    <row r="1798" spans="1:2" x14ac:dyDescent="0.25">
      <c r="A1798" t="s">
        <v>2477</v>
      </c>
      <c r="B1798" t="s">
        <v>512</v>
      </c>
    </row>
    <row r="1799" spans="1:2" x14ac:dyDescent="0.25">
      <c r="A1799" s="4" t="s">
        <v>2406</v>
      </c>
    </row>
    <row r="1800" spans="1:2" x14ac:dyDescent="0.25">
      <c r="A1800" s="4" t="s">
        <v>2</v>
      </c>
    </row>
    <row r="1801" spans="1:2" x14ac:dyDescent="0.25">
      <c r="A1801" t="s">
        <v>2478</v>
      </c>
      <c r="B1801" t="s">
        <v>2408</v>
      </c>
    </row>
    <row r="1802" spans="1:2" x14ac:dyDescent="0.25">
      <c r="A1802" t="s">
        <v>2479</v>
      </c>
      <c r="B1802" t="s">
        <v>2410</v>
      </c>
    </row>
    <row r="1803" spans="1:2" x14ac:dyDescent="0.25">
      <c r="A1803" t="s">
        <v>2480</v>
      </c>
      <c r="B1803" t="s">
        <v>2481</v>
      </c>
    </row>
    <row r="1804" spans="1:2" x14ac:dyDescent="0.25">
      <c r="A1804" t="s">
        <v>2482</v>
      </c>
      <c r="B1804" t="s">
        <v>2460</v>
      </c>
    </row>
    <row r="1805" spans="1:2" x14ac:dyDescent="0.25">
      <c r="A1805" t="s">
        <v>2483</v>
      </c>
      <c r="B1805" t="s">
        <v>2462</v>
      </c>
    </row>
    <row r="1806" spans="1:2" x14ac:dyDescent="0.25">
      <c r="A1806" t="s">
        <v>2484</v>
      </c>
      <c r="B1806" t="s">
        <v>2485</v>
      </c>
    </row>
    <row r="1807" spans="1:2" x14ac:dyDescent="0.25">
      <c r="A1807" t="s">
        <v>2486</v>
      </c>
      <c r="B1807" t="s">
        <v>2487</v>
      </c>
    </row>
    <row r="1808" spans="1:2" x14ac:dyDescent="0.25">
      <c r="A1808" t="s">
        <v>2488</v>
      </c>
      <c r="B1808" t="s">
        <v>2489</v>
      </c>
    </row>
    <row r="1809" spans="1:2" x14ac:dyDescent="0.25">
      <c r="A1809" t="s">
        <v>2490</v>
      </c>
      <c r="B1809" t="s">
        <v>2491</v>
      </c>
    </row>
    <row r="1810" spans="1:2" x14ac:dyDescent="0.25">
      <c r="A1810" t="s">
        <v>2492</v>
      </c>
      <c r="B1810" t="s">
        <v>2493</v>
      </c>
    </row>
    <row r="1811" spans="1:2" x14ac:dyDescent="0.25">
      <c r="A1811" t="s">
        <v>2494</v>
      </c>
      <c r="B1811" t="s">
        <v>398</v>
      </c>
    </row>
    <row r="1812" spans="1:2" x14ac:dyDescent="0.25">
      <c r="A1812" t="s">
        <v>2495</v>
      </c>
      <c r="B1812" t="s">
        <v>2496</v>
      </c>
    </row>
    <row r="1813" spans="1:2" x14ac:dyDescent="0.25">
      <c r="A1813" t="s">
        <v>2497</v>
      </c>
      <c r="B1813" t="s">
        <v>2456</v>
      </c>
    </row>
    <row r="1814" spans="1:2" x14ac:dyDescent="0.25">
      <c r="A1814" t="s">
        <v>2498</v>
      </c>
      <c r="B1814" t="s">
        <v>2499</v>
      </c>
    </row>
    <row r="1815" spans="1:2" x14ac:dyDescent="0.25">
      <c r="A1815" t="s">
        <v>2500</v>
      </c>
      <c r="B1815" t="s">
        <v>2501</v>
      </c>
    </row>
    <row r="1816" spans="1:2" x14ac:dyDescent="0.25">
      <c r="A1816" t="s">
        <v>2502</v>
      </c>
      <c r="B1816" t="s">
        <v>2503</v>
      </c>
    </row>
    <row r="1817" spans="1:2" x14ac:dyDescent="0.25">
      <c r="A1817" t="s">
        <v>2504</v>
      </c>
      <c r="B1817" t="s">
        <v>2505</v>
      </c>
    </row>
    <row r="1818" spans="1:2" x14ac:dyDescent="0.25">
      <c r="A1818" t="s">
        <v>2506</v>
      </c>
      <c r="B1818" t="s">
        <v>2507</v>
      </c>
    </row>
    <row r="1819" spans="1:2" x14ac:dyDescent="0.25">
      <c r="A1819" t="s">
        <v>2508</v>
      </c>
      <c r="B1819" t="s">
        <v>2422</v>
      </c>
    </row>
    <row r="1820" spans="1:2" x14ac:dyDescent="0.25">
      <c r="A1820" t="s">
        <v>2509</v>
      </c>
      <c r="B1820" t="s">
        <v>2510</v>
      </c>
    </row>
    <row r="1821" spans="1:2" x14ac:dyDescent="0.25">
      <c r="A1821" t="s">
        <v>2511</v>
      </c>
      <c r="B1821" t="s">
        <v>2512</v>
      </c>
    </row>
    <row r="1822" spans="1:2" x14ac:dyDescent="0.25">
      <c r="A1822" t="s">
        <v>2513</v>
      </c>
      <c r="B1822" t="s">
        <v>2424</v>
      </c>
    </row>
    <row r="1823" spans="1:2" x14ac:dyDescent="0.25">
      <c r="A1823" t="s">
        <v>2514</v>
      </c>
      <c r="B1823" t="s">
        <v>2426</v>
      </c>
    </row>
    <row r="1824" spans="1:2" x14ac:dyDescent="0.25">
      <c r="A1824" t="s">
        <v>2515</v>
      </c>
      <c r="B1824" t="s">
        <v>2516</v>
      </c>
    </row>
    <row r="1825" spans="1:2" x14ac:dyDescent="0.25">
      <c r="A1825" t="s">
        <v>2517</v>
      </c>
      <c r="B1825" t="s">
        <v>2518</v>
      </c>
    </row>
    <row r="1826" spans="1:2" x14ac:dyDescent="0.25">
      <c r="A1826" t="s">
        <v>2519</v>
      </c>
      <c r="B1826" t="s">
        <v>2520</v>
      </c>
    </row>
    <row r="1827" spans="1:2" x14ac:dyDescent="0.25">
      <c r="A1827" t="s">
        <v>2521</v>
      </c>
      <c r="B1827" t="s">
        <v>2522</v>
      </c>
    </row>
    <row r="1828" spans="1:2" x14ac:dyDescent="0.25">
      <c r="A1828" t="s">
        <v>2523</v>
      </c>
      <c r="B1828" t="s">
        <v>2524</v>
      </c>
    </row>
    <row r="1829" spans="1:2" x14ac:dyDescent="0.25">
      <c r="A1829" t="s">
        <v>2525</v>
      </c>
      <c r="B1829" t="s">
        <v>2526</v>
      </c>
    </row>
    <row r="1830" spans="1:2" x14ac:dyDescent="0.25">
      <c r="A1830" t="s">
        <v>2527</v>
      </c>
      <c r="B1830" t="s">
        <v>2528</v>
      </c>
    </row>
    <row r="1831" spans="1:2" x14ac:dyDescent="0.25">
      <c r="A1831" t="s">
        <v>2529</v>
      </c>
      <c r="B1831" t="s">
        <v>2530</v>
      </c>
    </row>
    <row r="1832" spans="1:2" x14ac:dyDescent="0.25">
      <c r="A1832" t="s">
        <v>2531</v>
      </c>
      <c r="B1832" t="s">
        <v>2395</v>
      </c>
    </row>
    <row r="1833" spans="1:2" x14ac:dyDescent="0.25">
      <c r="A1833" s="4" t="s">
        <v>16</v>
      </c>
    </row>
    <row r="1834" spans="1:2" x14ac:dyDescent="0.25">
      <c r="A1834" t="s">
        <v>2532</v>
      </c>
      <c r="B1834" t="s">
        <v>2533</v>
      </c>
    </row>
    <row r="1835" spans="1:2" x14ac:dyDescent="0.25">
      <c r="A1835" s="1" t="s">
        <v>2534</v>
      </c>
    </row>
    <row r="1836" spans="1:2" x14ac:dyDescent="0.25">
      <c r="A1836" s="4" t="s">
        <v>3552</v>
      </c>
    </row>
    <row r="1837" spans="1:2" x14ac:dyDescent="0.25">
      <c r="A1837" t="s">
        <v>2535</v>
      </c>
      <c r="B1837" t="s">
        <v>2536</v>
      </c>
    </row>
    <row r="1838" spans="1:2" x14ac:dyDescent="0.25">
      <c r="A1838" t="s">
        <v>2537</v>
      </c>
      <c r="B1838" t="s">
        <v>2538</v>
      </c>
    </row>
    <row r="1839" spans="1:2" x14ac:dyDescent="0.25">
      <c r="A1839" s="4" t="s">
        <v>2539</v>
      </c>
    </row>
    <row r="1840" spans="1:2" x14ac:dyDescent="0.25">
      <c r="A1840" t="s">
        <v>2540</v>
      </c>
      <c r="B1840" t="s">
        <v>2541</v>
      </c>
    </row>
    <row r="1841" spans="1:2" x14ac:dyDescent="0.25">
      <c r="A1841" t="s">
        <v>2542</v>
      </c>
      <c r="B1841" t="s">
        <v>2543</v>
      </c>
    </row>
    <row r="1842" spans="1:2" x14ac:dyDescent="0.25">
      <c r="A1842" t="s">
        <v>2544</v>
      </c>
      <c r="B1842" t="s">
        <v>2545</v>
      </c>
    </row>
    <row r="1843" spans="1:2" x14ac:dyDescent="0.25">
      <c r="A1843" t="s">
        <v>2546</v>
      </c>
      <c r="B1843" t="s">
        <v>2547</v>
      </c>
    </row>
    <row r="1844" spans="1:2" x14ac:dyDescent="0.25">
      <c r="A1844" t="s">
        <v>2548</v>
      </c>
      <c r="B1844" t="s">
        <v>2549</v>
      </c>
    </row>
    <row r="1845" spans="1:2" x14ac:dyDescent="0.25">
      <c r="A1845" t="s">
        <v>2550</v>
      </c>
      <c r="B1845" t="s">
        <v>2551</v>
      </c>
    </row>
    <row r="1846" spans="1:2" x14ac:dyDescent="0.25">
      <c r="A1846" t="s">
        <v>2552</v>
      </c>
      <c r="B1846" t="s">
        <v>2553</v>
      </c>
    </row>
    <row r="1847" spans="1:2" x14ac:dyDescent="0.25">
      <c r="A1847" t="s">
        <v>2554</v>
      </c>
      <c r="B1847" t="s">
        <v>2555</v>
      </c>
    </row>
    <row r="1848" spans="1:2" x14ac:dyDescent="0.25">
      <c r="A1848" t="s">
        <v>2556</v>
      </c>
      <c r="B1848" t="s">
        <v>2557</v>
      </c>
    </row>
    <row r="1849" spans="1:2" x14ac:dyDescent="0.25">
      <c r="A1849" t="s">
        <v>2558</v>
      </c>
      <c r="B1849" t="s">
        <v>2559</v>
      </c>
    </row>
    <row r="1850" spans="1:2" x14ac:dyDescent="0.25">
      <c r="A1850" t="s">
        <v>2560</v>
      </c>
      <c r="B1850" t="s">
        <v>2561</v>
      </c>
    </row>
    <row r="1851" spans="1:2" x14ac:dyDescent="0.25">
      <c r="A1851" t="s">
        <v>2562</v>
      </c>
      <c r="B1851" t="s">
        <v>2563</v>
      </c>
    </row>
    <row r="1852" spans="1:2" x14ac:dyDescent="0.25">
      <c r="A1852" t="s">
        <v>2564</v>
      </c>
      <c r="B1852" t="s">
        <v>2565</v>
      </c>
    </row>
    <row r="1853" spans="1:2" x14ac:dyDescent="0.25">
      <c r="A1853" t="s">
        <v>2566</v>
      </c>
      <c r="B1853" t="s">
        <v>2567</v>
      </c>
    </row>
    <row r="1854" spans="1:2" x14ac:dyDescent="0.25">
      <c r="A1854" t="s">
        <v>2568</v>
      </c>
      <c r="B1854" t="s">
        <v>2569</v>
      </c>
    </row>
    <row r="1855" spans="1:2" x14ac:dyDescent="0.25">
      <c r="A1855" t="s">
        <v>2570</v>
      </c>
      <c r="B1855" t="s">
        <v>2571</v>
      </c>
    </row>
    <row r="1856" spans="1:2" x14ac:dyDescent="0.25">
      <c r="A1856" t="s">
        <v>2572</v>
      </c>
      <c r="B1856" t="s">
        <v>2510</v>
      </c>
    </row>
    <row r="1857" spans="1:2" x14ac:dyDescent="0.25">
      <c r="A1857" t="s">
        <v>2573</v>
      </c>
      <c r="B1857" t="s">
        <v>2574</v>
      </c>
    </row>
    <row r="1858" spans="1:2" x14ac:dyDescent="0.25">
      <c r="A1858" t="s">
        <v>2575</v>
      </c>
      <c r="B1858" t="s">
        <v>668</v>
      </c>
    </row>
    <row r="1859" spans="1:2" x14ac:dyDescent="0.25">
      <c r="A1859" t="s">
        <v>2576</v>
      </c>
      <c r="B1859" t="s">
        <v>2577</v>
      </c>
    </row>
    <row r="1860" spans="1:2" x14ac:dyDescent="0.25">
      <c r="A1860" t="s">
        <v>2578</v>
      </c>
      <c r="B1860" t="s">
        <v>2579</v>
      </c>
    </row>
    <row r="1861" spans="1:2" x14ac:dyDescent="0.25">
      <c r="A1861" t="s">
        <v>2580</v>
      </c>
      <c r="B1861" t="s">
        <v>2581</v>
      </c>
    </row>
    <row r="1862" spans="1:2" x14ac:dyDescent="0.25">
      <c r="A1862" t="s">
        <v>2582</v>
      </c>
      <c r="B1862" t="s">
        <v>2583</v>
      </c>
    </row>
    <row r="1863" spans="1:2" x14ac:dyDescent="0.25">
      <c r="A1863" t="s">
        <v>2584</v>
      </c>
      <c r="B1863" t="s">
        <v>2585</v>
      </c>
    </row>
    <row r="1864" spans="1:2" x14ac:dyDescent="0.25">
      <c r="A1864" t="s">
        <v>2586</v>
      </c>
      <c r="B1864" t="s">
        <v>2587</v>
      </c>
    </row>
    <row r="1865" spans="1:2" x14ac:dyDescent="0.25">
      <c r="A1865" t="s">
        <v>2588</v>
      </c>
      <c r="B1865" t="s">
        <v>2589</v>
      </c>
    </row>
    <row r="1866" spans="1:2" x14ac:dyDescent="0.25">
      <c r="A1866" t="s">
        <v>2590</v>
      </c>
      <c r="B1866" t="s">
        <v>2591</v>
      </c>
    </row>
    <row r="1867" spans="1:2" x14ac:dyDescent="0.25">
      <c r="A1867" t="s">
        <v>2592</v>
      </c>
      <c r="B1867" t="s">
        <v>2593</v>
      </c>
    </row>
    <row r="1868" spans="1:2" x14ac:dyDescent="0.25">
      <c r="A1868" t="s">
        <v>2594</v>
      </c>
      <c r="B1868" t="s">
        <v>2595</v>
      </c>
    </row>
    <row r="1869" spans="1:2" x14ac:dyDescent="0.25">
      <c r="A1869" t="s">
        <v>2596</v>
      </c>
      <c r="B1869" t="s">
        <v>2597</v>
      </c>
    </row>
    <row r="1870" spans="1:2" x14ac:dyDescent="0.25">
      <c r="A1870" t="s">
        <v>2598</v>
      </c>
      <c r="B1870" t="s">
        <v>2599</v>
      </c>
    </row>
    <row r="1871" spans="1:2" x14ac:dyDescent="0.25">
      <c r="A1871" t="s">
        <v>2600</v>
      </c>
      <c r="B1871" t="s">
        <v>2601</v>
      </c>
    </row>
    <row r="1872" spans="1:2" x14ac:dyDescent="0.25">
      <c r="A1872" t="s">
        <v>2602</v>
      </c>
      <c r="B1872" t="s">
        <v>2603</v>
      </c>
    </row>
    <row r="1873" spans="1:2" ht="18.75" x14ac:dyDescent="0.3">
      <c r="A1873" s="2" t="s">
        <v>992</v>
      </c>
    </row>
    <row r="1874" spans="1:2" x14ac:dyDescent="0.25">
      <c r="A1874" s="4" t="s">
        <v>41</v>
      </c>
    </row>
    <row r="1875" spans="1:2" x14ac:dyDescent="0.25">
      <c r="A1875" s="4" t="s">
        <v>2</v>
      </c>
    </row>
    <row r="1876" spans="1:2" x14ac:dyDescent="0.25">
      <c r="A1876" t="s">
        <v>2604</v>
      </c>
      <c r="B1876" t="s">
        <v>2605</v>
      </c>
    </row>
    <row r="1877" spans="1:2" x14ac:dyDescent="0.25">
      <c r="A1877" t="s">
        <v>2606</v>
      </c>
      <c r="B1877" t="s">
        <v>2607</v>
      </c>
    </row>
    <row r="1878" spans="1:2" x14ac:dyDescent="0.25">
      <c r="A1878" s="4" t="s">
        <v>74</v>
      </c>
    </row>
    <row r="1879" spans="1:2" x14ac:dyDescent="0.25">
      <c r="A1879" s="4" t="s">
        <v>16</v>
      </c>
    </row>
    <row r="1880" spans="1:2" x14ac:dyDescent="0.25">
      <c r="A1880" t="s">
        <v>2608</v>
      </c>
      <c r="B1880" t="s">
        <v>930</v>
      </c>
    </row>
    <row r="1881" spans="1:2" x14ac:dyDescent="0.25">
      <c r="A1881" t="s">
        <v>2609</v>
      </c>
      <c r="B1881" t="s">
        <v>2610</v>
      </c>
    </row>
    <row r="1882" spans="1:2" x14ac:dyDescent="0.25">
      <c r="A1882" s="4" t="s">
        <v>1093</v>
      </c>
    </row>
    <row r="1883" spans="1:2" x14ac:dyDescent="0.25">
      <c r="A1883" s="4" t="s">
        <v>2</v>
      </c>
    </row>
    <row r="1884" spans="1:2" x14ac:dyDescent="0.25">
      <c r="A1884" t="s">
        <v>2611</v>
      </c>
      <c r="B1884" t="s">
        <v>2612</v>
      </c>
    </row>
    <row r="1885" spans="1:2" x14ac:dyDescent="0.25">
      <c r="A1885" t="s">
        <v>2613</v>
      </c>
      <c r="B1885" t="s">
        <v>2614</v>
      </c>
    </row>
    <row r="1886" spans="1:2" x14ac:dyDescent="0.25">
      <c r="A1886" t="s">
        <v>2615</v>
      </c>
      <c r="B1886" t="s">
        <v>1648</v>
      </c>
    </row>
    <row r="1887" spans="1:2" x14ac:dyDescent="0.25">
      <c r="A1887" t="s">
        <v>2616</v>
      </c>
      <c r="B1887" t="s">
        <v>1792</v>
      </c>
    </row>
    <row r="1888" spans="1:2" x14ac:dyDescent="0.25">
      <c r="A1888" t="s">
        <v>2617</v>
      </c>
      <c r="B1888" t="s">
        <v>2618</v>
      </c>
    </row>
    <row r="1889" spans="1:2" x14ac:dyDescent="0.25">
      <c r="A1889" t="s">
        <v>2619</v>
      </c>
      <c r="B1889" t="s">
        <v>2620</v>
      </c>
    </row>
    <row r="1890" spans="1:2" x14ac:dyDescent="0.25">
      <c r="A1890" t="s">
        <v>2621</v>
      </c>
      <c r="B1890" t="s">
        <v>2622</v>
      </c>
    </row>
    <row r="1891" spans="1:2" x14ac:dyDescent="0.25">
      <c r="A1891" t="s">
        <v>2623</v>
      </c>
      <c r="B1891" t="s">
        <v>2624</v>
      </c>
    </row>
    <row r="1892" spans="1:2" x14ac:dyDescent="0.25">
      <c r="A1892" t="s">
        <v>2625</v>
      </c>
      <c r="B1892" t="s">
        <v>2626</v>
      </c>
    </row>
    <row r="1893" spans="1:2" x14ac:dyDescent="0.25">
      <c r="A1893" t="s">
        <v>2627</v>
      </c>
      <c r="B1893" t="s">
        <v>2628</v>
      </c>
    </row>
    <row r="1894" spans="1:2" x14ac:dyDescent="0.25">
      <c r="A1894" t="s">
        <v>2629</v>
      </c>
      <c r="B1894" t="s">
        <v>2630</v>
      </c>
    </row>
    <row r="1895" spans="1:2" x14ac:dyDescent="0.25">
      <c r="A1895" s="4" t="s">
        <v>2631</v>
      </c>
    </row>
    <row r="1896" spans="1:2" x14ac:dyDescent="0.25">
      <c r="A1896" s="4" t="s">
        <v>16</v>
      </c>
    </row>
    <row r="1897" spans="1:2" x14ac:dyDescent="0.25">
      <c r="A1897" t="s">
        <v>2632</v>
      </c>
      <c r="B1897" t="s">
        <v>2633</v>
      </c>
    </row>
    <row r="1898" spans="1:2" x14ac:dyDescent="0.25">
      <c r="A1898" t="s">
        <v>2634</v>
      </c>
      <c r="B1898" t="s">
        <v>2635</v>
      </c>
    </row>
    <row r="1899" spans="1:2" x14ac:dyDescent="0.25">
      <c r="A1899" t="s">
        <v>2636</v>
      </c>
      <c r="B1899" t="s">
        <v>2637</v>
      </c>
    </row>
    <row r="1900" spans="1:2" x14ac:dyDescent="0.25">
      <c r="A1900" t="s">
        <v>2638</v>
      </c>
      <c r="B1900" t="s">
        <v>2639</v>
      </c>
    </row>
    <row r="1901" spans="1:2" x14ac:dyDescent="0.25">
      <c r="A1901" s="4" t="s">
        <v>2640</v>
      </c>
    </row>
    <row r="1902" spans="1:2" x14ac:dyDescent="0.25">
      <c r="A1902" s="4" t="s">
        <v>2</v>
      </c>
    </row>
    <row r="1903" spans="1:2" x14ac:dyDescent="0.25">
      <c r="A1903" t="s">
        <v>2641</v>
      </c>
      <c r="B1903" t="s">
        <v>2642</v>
      </c>
    </row>
    <row r="1904" spans="1:2" x14ac:dyDescent="0.25">
      <c r="A1904" t="s">
        <v>2643</v>
      </c>
      <c r="B1904" t="s">
        <v>2644</v>
      </c>
    </row>
    <row r="1905" spans="1:2" x14ac:dyDescent="0.25">
      <c r="A1905" t="s">
        <v>2645</v>
      </c>
      <c r="B1905" t="s">
        <v>2646</v>
      </c>
    </row>
    <row r="1906" spans="1:2" x14ac:dyDescent="0.25">
      <c r="A1906" t="s">
        <v>2647</v>
      </c>
      <c r="B1906" t="s">
        <v>2648</v>
      </c>
    </row>
    <row r="1907" spans="1:2" x14ac:dyDescent="0.25">
      <c r="A1907" t="s">
        <v>2649</v>
      </c>
      <c r="B1907" t="s">
        <v>2650</v>
      </c>
    </row>
    <row r="1908" spans="1:2" x14ac:dyDescent="0.25">
      <c r="A1908" t="s">
        <v>2651</v>
      </c>
      <c r="B1908" t="s">
        <v>2652</v>
      </c>
    </row>
    <row r="1909" spans="1:2" x14ac:dyDescent="0.25">
      <c r="A1909" t="s">
        <v>2653</v>
      </c>
      <c r="B1909" t="s">
        <v>2654</v>
      </c>
    </row>
    <row r="1910" spans="1:2" x14ac:dyDescent="0.25">
      <c r="A1910" t="s">
        <v>2655</v>
      </c>
      <c r="B1910" t="s">
        <v>2656</v>
      </c>
    </row>
    <row r="1911" spans="1:2" x14ac:dyDescent="0.25">
      <c r="A1911" t="s">
        <v>2657</v>
      </c>
      <c r="B1911" t="s">
        <v>2658</v>
      </c>
    </row>
    <row r="1912" spans="1:2" x14ac:dyDescent="0.25">
      <c r="A1912" t="s">
        <v>2659</v>
      </c>
      <c r="B1912" t="s">
        <v>2660</v>
      </c>
    </row>
    <row r="1913" spans="1:2" x14ac:dyDescent="0.25">
      <c r="A1913" t="s">
        <v>2661</v>
      </c>
      <c r="B1913" t="s">
        <v>2662</v>
      </c>
    </row>
    <row r="1914" spans="1:2" x14ac:dyDescent="0.25">
      <c r="A1914" t="s">
        <v>2663</v>
      </c>
      <c r="B1914" t="s">
        <v>2664</v>
      </c>
    </row>
    <row r="1915" spans="1:2" x14ac:dyDescent="0.25">
      <c r="A1915" t="s">
        <v>2665</v>
      </c>
      <c r="B1915" t="s">
        <v>2666</v>
      </c>
    </row>
    <row r="1916" spans="1:2" x14ac:dyDescent="0.25">
      <c r="A1916" t="s">
        <v>2667</v>
      </c>
      <c r="B1916" t="s">
        <v>2668</v>
      </c>
    </row>
    <row r="1917" spans="1:2" x14ac:dyDescent="0.25">
      <c r="A1917" t="s">
        <v>2669</v>
      </c>
      <c r="B1917" t="s">
        <v>2670</v>
      </c>
    </row>
    <row r="1918" spans="1:2" x14ac:dyDescent="0.25">
      <c r="A1918" t="s">
        <v>2671</v>
      </c>
      <c r="B1918" t="s">
        <v>2672</v>
      </c>
    </row>
    <row r="1919" spans="1:2" x14ac:dyDescent="0.25">
      <c r="A1919" t="s">
        <v>2673</v>
      </c>
      <c r="B1919" t="s">
        <v>2674</v>
      </c>
    </row>
    <row r="1920" spans="1:2" x14ac:dyDescent="0.25">
      <c r="A1920" t="s">
        <v>2675</v>
      </c>
      <c r="B1920" t="s">
        <v>2676</v>
      </c>
    </row>
    <row r="1921" spans="1:2" x14ac:dyDescent="0.25">
      <c r="A1921" s="4" t="s">
        <v>2677</v>
      </c>
    </row>
    <row r="1922" spans="1:2" x14ac:dyDescent="0.25">
      <c r="A1922" s="4" t="s">
        <v>2</v>
      </c>
    </row>
    <row r="1923" spans="1:2" x14ac:dyDescent="0.25">
      <c r="A1923" t="s">
        <v>2678</v>
      </c>
      <c r="B1923" t="s">
        <v>2679</v>
      </c>
    </row>
    <row r="1924" spans="1:2" x14ac:dyDescent="0.25">
      <c r="A1924" t="s">
        <v>2680</v>
      </c>
      <c r="B1924" t="s">
        <v>2681</v>
      </c>
    </row>
    <row r="1925" spans="1:2" x14ac:dyDescent="0.25">
      <c r="A1925" t="s">
        <v>2682</v>
      </c>
      <c r="B1925" t="s">
        <v>2683</v>
      </c>
    </row>
    <row r="1926" spans="1:2" x14ac:dyDescent="0.25">
      <c r="A1926" t="s">
        <v>2684</v>
      </c>
      <c r="B1926" t="s">
        <v>2685</v>
      </c>
    </row>
    <row r="1927" spans="1:2" x14ac:dyDescent="0.25">
      <c r="A1927" t="s">
        <v>2686</v>
      </c>
      <c r="B1927" t="s">
        <v>2687</v>
      </c>
    </row>
    <row r="1928" spans="1:2" x14ac:dyDescent="0.25">
      <c r="A1928" t="s">
        <v>2688</v>
      </c>
      <c r="B1928" t="s">
        <v>2689</v>
      </c>
    </row>
    <row r="1929" spans="1:2" x14ac:dyDescent="0.25">
      <c r="A1929" t="s">
        <v>2690</v>
      </c>
      <c r="B1929" t="s">
        <v>2691</v>
      </c>
    </row>
    <row r="1930" spans="1:2" ht="18.75" x14ac:dyDescent="0.3">
      <c r="A1930" s="2" t="s">
        <v>2692</v>
      </c>
    </row>
    <row r="1931" spans="1:2" x14ac:dyDescent="0.25">
      <c r="A1931" s="1" t="s">
        <v>996</v>
      </c>
    </row>
    <row r="1932" spans="1:2" x14ac:dyDescent="0.25">
      <c r="A1932" s="4" t="s">
        <v>3553</v>
      </c>
    </row>
    <row r="1933" spans="1:2" x14ac:dyDescent="0.25">
      <c r="A1933" s="4" t="s">
        <v>41</v>
      </c>
    </row>
    <row r="1934" spans="1:2" x14ac:dyDescent="0.25">
      <c r="A1934" t="s">
        <v>2693</v>
      </c>
      <c r="B1934" t="s">
        <v>2694</v>
      </c>
    </row>
    <row r="1935" spans="1:2" x14ac:dyDescent="0.25">
      <c r="A1935" t="s">
        <v>2695</v>
      </c>
      <c r="B1935" t="s">
        <v>1739</v>
      </c>
    </row>
    <row r="1936" spans="1:2" x14ac:dyDescent="0.25">
      <c r="A1936" s="4" t="s">
        <v>2696</v>
      </c>
    </row>
    <row r="1937" spans="1:2" x14ac:dyDescent="0.25">
      <c r="A1937" s="4" t="s">
        <v>74</v>
      </c>
    </row>
    <row r="1938" spans="1:2" x14ac:dyDescent="0.25">
      <c r="A1938" t="s">
        <v>2697</v>
      </c>
      <c r="B1938" t="s">
        <v>2698</v>
      </c>
    </row>
    <row r="1939" spans="1:2" x14ac:dyDescent="0.25">
      <c r="A1939" t="s">
        <v>2699</v>
      </c>
      <c r="B1939" t="s">
        <v>2700</v>
      </c>
    </row>
    <row r="1940" spans="1:2" x14ac:dyDescent="0.25">
      <c r="A1940" t="s">
        <v>2701</v>
      </c>
      <c r="B1940" t="s">
        <v>2702</v>
      </c>
    </row>
    <row r="1941" spans="1:2" x14ac:dyDescent="0.25">
      <c r="A1941" t="s">
        <v>2703</v>
      </c>
      <c r="B1941" t="s">
        <v>930</v>
      </c>
    </row>
    <row r="1942" spans="1:2" x14ac:dyDescent="0.25">
      <c r="A1942" s="4" t="s">
        <v>2704</v>
      </c>
    </row>
    <row r="1943" spans="1:2" x14ac:dyDescent="0.25">
      <c r="A1943" t="s">
        <v>2705</v>
      </c>
      <c r="B1943" t="s">
        <v>2700</v>
      </c>
    </row>
    <row r="1944" spans="1:2" x14ac:dyDescent="0.25">
      <c r="A1944" t="s">
        <v>2706</v>
      </c>
      <c r="B1944" t="s">
        <v>2707</v>
      </c>
    </row>
    <row r="1945" spans="1:2" x14ac:dyDescent="0.25">
      <c r="A1945" s="4" t="s">
        <v>2708</v>
      </c>
    </row>
    <row r="1946" spans="1:2" x14ac:dyDescent="0.25">
      <c r="A1946" t="s">
        <v>2709</v>
      </c>
      <c r="B1946" t="s">
        <v>2710</v>
      </c>
    </row>
    <row r="1947" spans="1:2" x14ac:dyDescent="0.25">
      <c r="A1947" t="s">
        <v>2711</v>
      </c>
      <c r="B1947" t="s">
        <v>2712</v>
      </c>
    </row>
    <row r="1948" spans="1:2" x14ac:dyDescent="0.25">
      <c r="A1948" t="s">
        <v>2713</v>
      </c>
      <c r="B1948" t="s">
        <v>2714</v>
      </c>
    </row>
    <row r="1949" spans="1:2" x14ac:dyDescent="0.25">
      <c r="A1949" t="s">
        <v>2715</v>
      </c>
      <c r="B1949" t="s">
        <v>2716</v>
      </c>
    </row>
    <row r="1950" spans="1:2" x14ac:dyDescent="0.25">
      <c r="A1950" t="s">
        <v>2717</v>
      </c>
      <c r="B1950" t="s">
        <v>2718</v>
      </c>
    </row>
    <row r="1951" spans="1:2" x14ac:dyDescent="0.25">
      <c r="A1951" t="s">
        <v>2719</v>
      </c>
      <c r="B1951" t="s">
        <v>2720</v>
      </c>
    </row>
    <row r="1952" spans="1:2" x14ac:dyDescent="0.25">
      <c r="A1952" t="s">
        <v>2721</v>
      </c>
      <c r="B1952" t="s">
        <v>2722</v>
      </c>
    </row>
    <row r="1953" spans="1:2" x14ac:dyDescent="0.25">
      <c r="A1953" s="4" t="s">
        <v>2723</v>
      </c>
    </row>
    <row r="1954" spans="1:2" x14ac:dyDescent="0.25">
      <c r="A1954" s="4" t="s">
        <v>2724</v>
      </c>
    </row>
    <row r="1955" spans="1:2" x14ac:dyDescent="0.25">
      <c r="A1955" t="s">
        <v>2725</v>
      </c>
      <c r="B1955" t="s">
        <v>2726</v>
      </c>
    </row>
    <row r="1956" spans="1:2" x14ac:dyDescent="0.25">
      <c r="A1956" t="s">
        <v>2727</v>
      </c>
      <c r="B1956" t="s">
        <v>2728</v>
      </c>
    </row>
    <row r="1957" spans="1:2" x14ac:dyDescent="0.25">
      <c r="A1957" t="s">
        <v>2729</v>
      </c>
      <c r="B1957" t="s">
        <v>2730</v>
      </c>
    </row>
    <row r="1958" spans="1:2" x14ac:dyDescent="0.25">
      <c r="A1958" t="s">
        <v>2731</v>
      </c>
      <c r="B1958" t="s">
        <v>2720</v>
      </c>
    </row>
    <row r="1959" spans="1:2" x14ac:dyDescent="0.25">
      <c r="A1959" t="s">
        <v>2732</v>
      </c>
      <c r="B1959" t="s">
        <v>2722</v>
      </c>
    </row>
    <row r="1960" spans="1:2" x14ac:dyDescent="0.25">
      <c r="A1960" s="4" t="s">
        <v>2733</v>
      </c>
    </row>
    <row r="1961" spans="1:2" x14ac:dyDescent="0.25">
      <c r="A1961" t="s">
        <v>2734</v>
      </c>
      <c r="B1961" t="s">
        <v>2735</v>
      </c>
    </row>
    <row r="1962" spans="1:2" x14ac:dyDescent="0.25">
      <c r="A1962" t="s">
        <v>2736</v>
      </c>
      <c r="B1962" t="s">
        <v>2737</v>
      </c>
    </row>
    <row r="1963" spans="1:2" x14ac:dyDescent="0.25">
      <c r="A1963" t="s">
        <v>2738</v>
      </c>
      <c r="B1963" t="s">
        <v>2739</v>
      </c>
    </row>
    <row r="1964" spans="1:2" x14ac:dyDescent="0.25">
      <c r="A1964" t="s">
        <v>2740</v>
      </c>
      <c r="B1964" t="s">
        <v>2741</v>
      </c>
    </row>
    <row r="1965" spans="1:2" x14ac:dyDescent="0.25">
      <c r="A1965" t="s">
        <v>2742</v>
      </c>
      <c r="B1965" t="s">
        <v>2720</v>
      </c>
    </row>
    <row r="1966" spans="1:2" x14ac:dyDescent="0.25">
      <c r="A1966" t="s">
        <v>2743</v>
      </c>
      <c r="B1966" t="s">
        <v>2722</v>
      </c>
    </row>
    <row r="1967" spans="1:2" x14ac:dyDescent="0.25">
      <c r="A1967" t="s">
        <v>2744</v>
      </c>
      <c r="B1967" t="s">
        <v>2745</v>
      </c>
    </row>
    <row r="1968" spans="1:2" x14ac:dyDescent="0.25">
      <c r="A1968" s="4" t="s">
        <v>2746</v>
      </c>
    </row>
    <row r="1969" spans="1:2" x14ac:dyDescent="0.25">
      <c r="A1969" t="s">
        <v>2747</v>
      </c>
      <c r="B1969" t="s">
        <v>2748</v>
      </c>
    </row>
    <row r="1970" spans="1:2" x14ac:dyDescent="0.25">
      <c r="A1970" t="s">
        <v>2749</v>
      </c>
      <c r="B1970" t="s">
        <v>2750</v>
      </c>
    </row>
    <row r="1971" spans="1:2" x14ac:dyDescent="0.25">
      <c r="A1971" t="s">
        <v>2751</v>
      </c>
      <c r="B1971" t="s">
        <v>2752</v>
      </c>
    </row>
    <row r="1972" spans="1:2" x14ac:dyDescent="0.25">
      <c r="A1972" t="s">
        <v>2753</v>
      </c>
      <c r="B1972" t="s">
        <v>2754</v>
      </c>
    </row>
    <row r="1973" spans="1:2" x14ac:dyDescent="0.25">
      <c r="A1973" t="s">
        <v>2755</v>
      </c>
      <c r="B1973" t="s">
        <v>2720</v>
      </c>
    </row>
    <row r="1974" spans="1:2" x14ac:dyDescent="0.25">
      <c r="A1974" t="s">
        <v>2756</v>
      </c>
      <c r="B1974" t="s">
        <v>2722</v>
      </c>
    </row>
    <row r="1975" spans="1:2" x14ac:dyDescent="0.25">
      <c r="A1975" s="4" t="s">
        <v>2757</v>
      </c>
    </row>
    <row r="1976" spans="1:2" x14ac:dyDescent="0.25">
      <c r="A1976" t="s">
        <v>2758</v>
      </c>
      <c r="B1976" t="s">
        <v>2759</v>
      </c>
    </row>
    <row r="1977" spans="1:2" x14ac:dyDescent="0.25">
      <c r="A1977" t="s">
        <v>2760</v>
      </c>
      <c r="B1977" t="s">
        <v>2730</v>
      </c>
    </row>
    <row r="1978" spans="1:2" x14ac:dyDescent="0.25">
      <c r="A1978" t="s">
        <v>2761</v>
      </c>
      <c r="B1978" t="s">
        <v>2720</v>
      </c>
    </row>
    <row r="1979" spans="1:2" x14ac:dyDescent="0.25">
      <c r="A1979" t="s">
        <v>2762</v>
      </c>
      <c r="B1979" t="s">
        <v>2722</v>
      </c>
    </row>
    <row r="1980" spans="1:2" x14ac:dyDescent="0.25">
      <c r="A1980" s="4" t="s">
        <v>2763</v>
      </c>
    </row>
    <row r="1981" spans="1:2" x14ac:dyDescent="0.25">
      <c r="A1981" t="s">
        <v>2764</v>
      </c>
      <c r="B1981" t="s">
        <v>2765</v>
      </c>
    </row>
    <row r="1982" spans="1:2" x14ac:dyDescent="0.25">
      <c r="A1982" t="s">
        <v>2766</v>
      </c>
      <c r="B1982" t="s">
        <v>2767</v>
      </c>
    </row>
    <row r="1983" spans="1:2" x14ac:dyDescent="0.25">
      <c r="A1983" t="s">
        <v>2768</v>
      </c>
      <c r="B1983" t="s">
        <v>2769</v>
      </c>
    </row>
    <row r="1984" spans="1:2" x14ac:dyDescent="0.25">
      <c r="A1984" t="s">
        <v>2770</v>
      </c>
      <c r="B1984" t="s">
        <v>2771</v>
      </c>
    </row>
    <row r="1985" spans="1:2" x14ac:dyDescent="0.25">
      <c r="A1985" t="s">
        <v>2772</v>
      </c>
      <c r="B1985" t="s">
        <v>2773</v>
      </c>
    </row>
    <row r="1986" spans="1:2" x14ac:dyDescent="0.25">
      <c r="A1986" t="s">
        <v>2774</v>
      </c>
      <c r="B1986" t="s">
        <v>2775</v>
      </c>
    </row>
    <row r="1987" spans="1:2" x14ac:dyDescent="0.25">
      <c r="A1987" t="s">
        <v>2776</v>
      </c>
      <c r="B1987" t="s">
        <v>2722</v>
      </c>
    </row>
    <row r="1988" spans="1:2" x14ac:dyDescent="0.25">
      <c r="A1988" s="4" t="s">
        <v>2777</v>
      </c>
    </row>
    <row r="1989" spans="1:2" x14ac:dyDescent="0.25">
      <c r="A1989" t="s">
        <v>2778</v>
      </c>
      <c r="B1989" t="s">
        <v>2779</v>
      </c>
    </row>
    <row r="1990" spans="1:2" x14ac:dyDescent="0.25">
      <c r="A1990" t="s">
        <v>2780</v>
      </c>
      <c r="B1990" t="s">
        <v>2781</v>
      </c>
    </row>
    <row r="1991" spans="1:2" x14ac:dyDescent="0.25">
      <c r="A1991" t="s">
        <v>2782</v>
      </c>
      <c r="B1991" t="s">
        <v>2783</v>
      </c>
    </row>
    <row r="1992" spans="1:2" x14ac:dyDescent="0.25">
      <c r="A1992" t="s">
        <v>2784</v>
      </c>
      <c r="B1992" t="s">
        <v>2785</v>
      </c>
    </row>
    <row r="1993" spans="1:2" x14ac:dyDescent="0.25">
      <c r="A1993" t="s">
        <v>2786</v>
      </c>
      <c r="B1993" t="s">
        <v>2779</v>
      </c>
    </row>
    <row r="1994" spans="1:2" x14ac:dyDescent="0.25">
      <c r="A1994" s="4" t="s">
        <v>2787</v>
      </c>
    </row>
    <row r="1995" spans="1:2" x14ac:dyDescent="0.25">
      <c r="A1995" t="s">
        <v>2788</v>
      </c>
      <c r="B1995" t="s">
        <v>2789</v>
      </c>
    </row>
    <row r="1996" spans="1:2" x14ac:dyDescent="0.25">
      <c r="A1996" t="s">
        <v>2790</v>
      </c>
      <c r="B1996" t="s">
        <v>2791</v>
      </c>
    </row>
    <row r="1997" spans="1:2" x14ac:dyDescent="0.25">
      <c r="A1997" t="s">
        <v>2792</v>
      </c>
      <c r="B1997" t="s">
        <v>2793</v>
      </c>
    </row>
    <row r="1998" spans="1:2" x14ac:dyDescent="0.25">
      <c r="A1998" t="s">
        <v>2794</v>
      </c>
      <c r="B1998" t="s">
        <v>2795</v>
      </c>
    </row>
    <row r="1999" spans="1:2" x14ac:dyDescent="0.25">
      <c r="A1999" t="s">
        <v>2796</v>
      </c>
      <c r="B1999" t="s">
        <v>2797</v>
      </c>
    </row>
    <row r="2000" spans="1:2" x14ac:dyDescent="0.25">
      <c r="A2000" t="s">
        <v>2798</v>
      </c>
      <c r="B2000" t="s">
        <v>2720</v>
      </c>
    </row>
    <row r="2001" spans="1:2" x14ac:dyDescent="0.25">
      <c r="A2001" s="4" t="s">
        <v>2799</v>
      </c>
    </row>
    <row r="2002" spans="1:2" x14ac:dyDescent="0.25">
      <c r="A2002" t="s">
        <v>2800</v>
      </c>
      <c r="B2002" t="s">
        <v>2801</v>
      </c>
    </row>
    <row r="2003" spans="1:2" x14ac:dyDescent="0.25">
      <c r="A2003" t="s">
        <v>2802</v>
      </c>
      <c r="B2003" t="s">
        <v>2803</v>
      </c>
    </row>
    <row r="2004" spans="1:2" x14ac:dyDescent="0.25">
      <c r="A2004" t="s">
        <v>2804</v>
      </c>
      <c r="B2004" t="s">
        <v>2805</v>
      </c>
    </row>
    <row r="2005" spans="1:2" x14ac:dyDescent="0.25">
      <c r="A2005" t="s">
        <v>2806</v>
      </c>
      <c r="B2005" t="s">
        <v>2807</v>
      </c>
    </row>
    <row r="2006" spans="1:2" x14ac:dyDescent="0.25">
      <c r="A2006" t="s">
        <v>2808</v>
      </c>
      <c r="B2006" t="s">
        <v>2722</v>
      </c>
    </row>
    <row r="2007" spans="1:2" x14ac:dyDescent="0.25">
      <c r="A2007" t="s">
        <v>2809</v>
      </c>
      <c r="B2007" t="s">
        <v>2810</v>
      </c>
    </row>
    <row r="2008" spans="1:2" x14ac:dyDescent="0.25">
      <c r="A2008" t="s">
        <v>2811</v>
      </c>
      <c r="B2008" t="s">
        <v>2812</v>
      </c>
    </row>
    <row r="2009" spans="1:2" x14ac:dyDescent="0.25">
      <c r="A2009" s="4" t="s">
        <v>2813</v>
      </c>
    </row>
    <row r="2010" spans="1:2" x14ac:dyDescent="0.25">
      <c r="A2010" t="s">
        <v>2814</v>
      </c>
      <c r="B2010" t="s">
        <v>2815</v>
      </c>
    </row>
    <row r="2011" spans="1:2" x14ac:dyDescent="0.25">
      <c r="A2011" t="s">
        <v>2816</v>
      </c>
      <c r="B2011" t="s">
        <v>2817</v>
      </c>
    </row>
    <row r="2012" spans="1:2" x14ac:dyDescent="0.25">
      <c r="A2012" t="s">
        <v>2818</v>
      </c>
      <c r="B2012" t="s">
        <v>2819</v>
      </c>
    </row>
    <row r="2013" spans="1:2" x14ac:dyDescent="0.25">
      <c r="A2013" t="s">
        <v>2820</v>
      </c>
      <c r="B2013" t="s">
        <v>2821</v>
      </c>
    </row>
    <row r="2014" spans="1:2" x14ac:dyDescent="0.25">
      <c r="A2014" t="s">
        <v>2822</v>
      </c>
      <c r="B2014" t="s">
        <v>2823</v>
      </c>
    </row>
    <row r="2015" spans="1:2" x14ac:dyDescent="0.25">
      <c r="A2015" s="4" t="s">
        <v>2824</v>
      </c>
    </row>
    <row r="2016" spans="1:2" x14ac:dyDescent="0.25">
      <c r="A2016" t="s">
        <v>2825</v>
      </c>
      <c r="B2016" t="s">
        <v>2826</v>
      </c>
    </row>
    <row r="2017" spans="1:2" x14ac:dyDescent="0.25">
      <c r="A2017" t="s">
        <v>2827</v>
      </c>
      <c r="B2017" t="s">
        <v>2828</v>
      </c>
    </row>
    <row r="2018" spans="1:2" x14ac:dyDescent="0.25">
      <c r="A2018" t="s">
        <v>2829</v>
      </c>
      <c r="B2018" t="s">
        <v>2830</v>
      </c>
    </row>
    <row r="2019" spans="1:2" x14ac:dyDescent="0.25">
      <c r="A2019" t="s">
        <v>2831</v>
      </c>
      <c r="B2019" t="s">
        <v>2832</v>
      </c>
    </row>
    <row r="2020" spans="1:2" x14ac:dyDescent="0.25">
      <c r="A2020" t="s">
        <v>2833</v>
      </c>
      <c r="B2020" t="s">
        <v>2834</v>
      </c>
    </row>
    <row r="2021" spans="1:2" x14ac:dyDescent="0.25">
      <c r="A2021" s="4" t="s">
        <v>2835</v>
      </c>
    </row>
    <row r="2022" spans="1:2" x14ac:dyDescent="0.25">
      <c r="A2022" t="s">
        <v>2836</v>
      </c>
      <c r="B2022" t="s">
        <v>2837</v>
      </c>
    </row>
    <row r="2023" spans="1:2" x14ac:dyDescent="0.25">
      <c r="A2023" t="s">
        <v>2838</v>
      </c>
      <c r="B2023" t="s">
        <v>2839</v>
      </c>
    </row>
    <row r="2024" spans="1:2" x14ac:dyDescent="0.25">
      <c r="A2024" s="4" t="s">
        <v>2840</v>
      </c>
    </row>
    <row r="2025" spans="1:2" x14ac:dyDescent="0.25">
      <c r="A2025" t="s">
        <v>2841</v>
      </c>
      <c r="B2025" t="s">
        <v>52</v>
      </c>
    </row>
    <row r="2026" spans="1:2" x14ac:dyDescent="0.25">
      <c r="A2026" t="s">
        <v>2842</v>
      </c>
      <c r="B2026" t="s">
        <v>11</v>
      </c>
    </row>
    <row r="2027" spans="1:2" x14ac:dyDescent="0.25">
      <c r="A2027" t="s">
        <v>2843</v>
      </c>
      <c r="B2027" t="s">
        <v>1719</v>
      </c>
    </row>
    <row r="2028" spans="1:2" x14ac:dyDescent="0.25">
      <c r="A2028" t="s">
        <v>2844</v>
      </c>
      <c r="B2028" t="s">
        <v>1721</v>
      </c>
    </row>
    <row r="2029" spans="1:2" x14ac:dyDescent="0.25">
      <c r="A2029" t="s">
        <v>2845</v>
      </c>
      <c r="B2029" t="s">
        <v>1003</v>
      </c>
    </row>
    <row r="2030" spans="1:2" x14ac:dyDescent="0.25">
      <c r="A2030" t="s">
        <v>2846</v>
      </c>
      <c r="B2030" t="s">
        <v>1964</v>
      </c>
    </row>
    <row r="2031" spans="1:2" x14ac:dyDescent="0.25">
      <c r="A2031" t="s">
        <v>2847</v>
      </c>
      <c r="B2031" t="s">
        <v>1726</v>
      </c>
    </row>
    <row r="2032" spans="1:2" x14ac:dyDescent="0.25">
      <c r="A2032" t="s">
        <v>2848</v>
      </c>
      <c r="B2032" t="s">
        <v>2098</v>
      </c>
    </row>
    <row r="2033" spans="1:2" x14ac:dyDescent="0.25">
      <c r="A2033" s="1" t="s">
        <v>997</v>
      </c>
    </row>
    <row r="2034" spans="1:2" x14ac:dyDescent="0.25">
      <c r="A2034" s="4" t="s">
        <v>3554</v>
      </c>
    </row>
    <row r="2035" spans="1:2" x14ac:dyDescent="0.25">
      <c r="A2035" s="4" t="s">
        <v>41</v>
      </c>
    </row>
    <row r="2036" spans="1:2" x14ac:dyDescent="0.25">
      <c r="A2036" t="s">
        <v>2849</v>
      </c>
      <c r="B2036" t="s">
        <v>2850</v>
      </c>
    </row>
    <row r="2037" spans="1:2" x14ac:dyDescent="0.25">
      <c r="A2037" t="s">
        <v>2851</v>
      </c>
      <c r="B2037" t="s">
        <v>1754</v>
      </c>
    </row>
    <row r="2038" spans="1:2" x14ac:dyDescent="0.25">
      <c r="A2038" t="s">
        <v>2852</v>
      </c>
      <c r="B2038" t="s">
        <v>2853</v>
      </c>
    </row>
    <row r="2039" spans="1:2" x14ac:dyDescent="0.25">
      <c r="A2039" t="s">
        <v>2854</v>
      </c>
      <c r="B2039" t="s">
        <v>2855</v>
      </c>
    </row>
    <row r="2040" spans="1:2" x14ac:dyDescent="0.25">
      <c r="A2040" t="s">
        <v>2856</v>
      </c>
      <c r="B2040" t="s">
        <v>67</v>
      </c>
    </row>
    <row r="2041" spans="1:2" x14ac:dyDescent="0.25">
      <c r="A2041" t="s">
        <v>2857</v>
      </c>
      <c r="B2041" t="s">
        <v>1535</v>
      </c>
    </row>
    <row r="2042" spans="1:2" x14ac:dyDescent="0.25">
      <c r="A2042" s="4" t="s">
        <v>74</v>
      </c>
    </row>
    <row r="2043" spans="1:2" x14ac:dyDescent="0.25">
      <c r="A2043" t="s">
        <v>2858</v>
      </c>
      <c r="B2043" t="s">
        <v>930</v>
      </c>
    </row>
    <row r="2044" spans="1:2" x14ac:dyDescent="0.25">
      <c r="A2044" s="4" t="s">
        <v>1093</v>
      </c>
    </row>
    <row r="2045" spans="1:2" x14ac:dyDescent="0.25">
      <c r="A2045" t="s">
        <v>2859</v>
      </c>
      <c r="B2045" t="s">
        <v>2860</v>
      </c>
    </row>
    <row r="2046" spans="1:2" x14ac:dyDescent="0.25">
      <c r="A2046" t="s">
        <v>2861</v>
      </c>
      <c r="B2046" t="s">
        <v>2862</v>
      </c>
    </row>
    <row r="2047" spans="1:2" x14ac:dyDescent="0.25">
      <c r="A2047" t="s">
        <v>2863</v>
      </c>
      <c r="B2047" t="s">
        <v>2864</v>
      </c>
    </row>
    <row r="2048" spans="1:2" x14ac:dyDescent="0.25">
      <c r="A2048" t="s">
        <v>2865</v>
      </c>
      <c r="B2048" t="s">
        <v>2866</v>
      </c>
    </row>
    <row r="2049" spans="1:2" x14ac:dyDescent="0.25">
      <c r="A2049" t="s">
        <v>2867</v>
      </c>
      <c r="B2049" t="s">
        <v>2868</v>
      </c>
    </row>
    <row r="2050" spans="1:2" x14ac:dyDescent="0.25">
      <c r="A2050" t="s">
        <v>2869</v>
      </c>
      <c r="B2050" t="s">
        <v>2870</v>
      </c>
    </row>
    <row r="2051" spans="1:2" x14ac:dyDescent="0.25">
      <c r="A2051" t="s">
        <v>2871</v>
      </c>
      <c r="B2051" t="s">
        <v>2872</v>
      </c>
    </row>
    <row r="2052" spans="1:2" x14ac:dyDescent="0.25">
      <c r="A2052" t="s">
        <v>2873</v>
      </c>
      <c r="B2052" t="s">
        <v>2874</v>
      </c>
    </row>
    <row r="2053" spans="1:2" x14ac:dyDescent="0.25">
      <c r="A2053" t="s">
        <v>2875</v>
      </c>
      <c r="B2053" t="s">
        <v>2876</v>
      </c>
    </row>
    <row r="2054" spans="1:2" x14ac:dyDescent="0.25">
      <c r="A2054" t="s">
        <v>2877</v>
      </c>
      <c r="B2054" t="s">
        <v>2878</v>
      </c>
    </row>
    <row r="2055" spans="1:2" x14ac:dyDescent="0.25">
      <c r="A2055" t="s">
        <v>2879</v>
      </c>
      <c r="B2055" t="s">
        <v>2880</v>
      </c>
    </row>
    <row r="2056" spans="1:2" x14ac:dyDescent="0.25">
      <c r="A2056" t="s">
        <v>2881</v>
      </c>
      <c r="B2056" t="s">
        <v>2882</v>
      </c>
    </row>
    <row r="2057" spans="1:2" x14ac:dyDescent="0.25">
      <c r="A2057" t="s">
        <v>2883</v>
      </c>
      <c r="B2057" t="s">
        <v>2884</v>
      </c>
    </row>
    <row r="2058" spans="1:2" x14ac:dyDescent="0.25">
      <c r="A2058" t="s">
        <v>2885</v>
      </c>
      <c r="B2058" t="s">
        <v>2886</v>
      </c>
    </row>
    <row r="2059" spans="1:2" x14ac:dyDescent="0.25">
      <c r="A2059" t="s">
        <v>2887</v>
      </c>
      <c r="B2059" t="s">
        <v>2888</v>
      </c>
    </row>
    <row r="2060" spans="1:2" x14ac:dyDescent="0.25">
      <c r="A2060" s="4" t="s">
        <v>2889</v>
      </c>
    </row>
    <row r="2061" spans="1:2" x14ac:dyDescent="0.25">
      <c r="A2061" t="s">
        <v>2890</v>
      </c>
      <c r="B2061" t="s">
        <v>2891</v>
      </c>
    </row>
    <row r="2062" spans="1:2" x14ac:dyDescent="0.25">
      <c r="A2062" t="s">
        <v>2892</v>
      </c>
      <c r="B2062" t="s">
        <v>2893</v>
      </c>
    </row>
    <row r="2063" spans="1:2" x14ac:dyDescent="0.25">
      <c r="A2063" t="s">
        <v>2894</v>
      </c>
      <c r="B2063" t="s">
        <v>2895</v>
      </c>
    </row>
    <row r="2064" spans="1:2" x14ac:dyDescent="0.25">
      <c r="A2064" t="s">
        <v>2896</v>
      </c>
      <c r="B2064" t="s">
        <v>2897</v>
      </c>
    </row>
    <row r="2065" spans="1:2" x14ac:dyDescent="0.25">
      <c r="A2065" t="s">
        <v>2898</v>
      </c>
      <c r="B2065" t="s">
        <v>2899</v>
      </c>
    </row>
    <row r="2066" spans="1:2" x14ac:dyDescent="0.25">
      <c r="A2066" t="s">
        <v>2900</v>
      </c>
      <c r="B2066" t="s">
        <v>1400</v>
      </c>
    </row>
    <row r="2067" spans="1:2" x14ac:dyDescent="0.25">
      <c r="A2067" t="s">
        <v>2901</v>
      </c>
      <c r="B2067" t="s">
        <v>2902</v>
      </c>
    </row>
    <row r="2068" spans="1:2" x14ac:dyDescent="0.25">
      <c r="A2068" t="s">
        <v>2903</v>
      </c>
      <c r="B2068" t="s">
        <v>2904</v>
      </c>
    </row>
    <row r="2069" spans="1:2" x14ac:dyDescent="0.25">
      <c r="A2069" t="s">
        <v>2905</v>
      </c>
      <c r="B2069" t="s">
        <v>2906</v>
      </c>
    </row>
    <row r="2070" spans="1:2" x14ac:dyDescent="0.25">
      <c r="A2070" t="s">
        <v>2907</v>
      </c>
      <c r="B2070" t="s">
        <v>2908</v>
      </c>
    </row>
    <row r="2071" spans="1:2" x14ac:dyDescent="0.25">
      <c r="A2071" t="s">
        <v>2909</v>
      </c>
      <c r="B2071" t="s">
        <v>2910</v>
      </c>
    </row>
    <row r="2072" spans="1:2" x14ac:dyDescent="0.25">
      <c r="A2072" t="s">
        <v>2911</v>
      </c>
      <c r="B2072" t="s">
        <v>2912</v>
      </c>
    </row>
    <row r="2073" spans="1:2" x14ac:dyDescent="0.25">
      <c r="A2073" t="s">
        <v>2913</v>
      </c>
      <c r="B2073" t="s">
        <v>2914</v>
      </c>
    </row>
    <row r="2074" spans="1:2" x14ac:dyDescent="0.25">
      <c r="A2074" t="s">
        <v>2915</v>
      </c>
      <c r="B2074" t="s">
        <v>2049</v>
      </c>
    </row>
    <row r="2075" spans="1:2" x14ac:dyDescent="0.25">
      <c r="A2075" t="s">
        <v>2916</v>
      </c>
      <c r="B2075" t="s">
        <v>2917</v>
      </c>
    </row>
    <row r="2076" spans="1:2" x14ac:dyDescent="0.25">
      <c r="A2076" t="s">
        <v>2918</v>
      </c>
      <c r="B2076" t="s">
        <v>2919</v>
      </c>
    </row>
    <row r="2077" spans="1:2" x14ac:dyDescent="0.25">
      <c r="A2077" t="s">
        <v>2920</v>
      </c>
      <c r="B2077" t="s">
        <v>2921</v>
      </c>
    </row>
    <row r="2078" spans="1:2" x14ac:dyDescent="0.25">
      <c r="A2078" t="s">
        <v>2922</v>
      </c>
      <c r="B2078" t="s">
        <v>2923</v>
      </c>
    </row>
    <row r="2079" spans="1:2" x14ac:dyDescent="0.25">
      <c r="A2079" t="s">
        <v>2924</v>
      </c>
      <c r="B2079" t="s">
        <v>2925</v>
      </c>
    </row>
    <row r="2080" spans="1:2" x14ac:dyDescent="0.25">
      <c r="A2080" t="s">
        <v>2926</v>
      </c>
      <c r="B2080" t="s">
        <v>1882</v>
      </c>
    </row>
    <row r="2081" spans="1:2" x14ac:dyDescent="0.25">
      <c r="A2081" t="s">
        <v>2927</v>
      </c>
      <c r="B2081" t="s">
        <v>1907</v>
      </c>
    </row>
    <row r="2082" spans="1:2" x14ac:dyDescent="0.25">
      <c r="A2082" t="s">
        <v>2928</v>
      </c>
      <c r="B2082" t="s">
        <v>2929</v>
      </c>
    </row>
    <row r="2083" spans="1:2" x14ac:dyDescent="0.25">
      <c r="A2083" t="s">
        <v>2930</v>
      </c>
      <c r="B2083" t="s">
        <v>2931</v>
      </c>
    </row>
    <row r="2084" spans="1:2" x14ac:dyDescent="0.25">
      <c r="A2084" t="s">
        <v>2932</v>
      </c>
      <c r="B2084" t="s">
        <v>1815</v>
      </c>
    </row>
    <row r="2085" spans="1:2" x14ac:dyDescent="0.25">
      <c r="A2085" t="s">
        <v>2933</v>
      </c>
      <c r="B2085" t="s">
        <v>1821</v>
      </c>
    </row>
    <row r="2086" spans="1:2" x14ac:dyDescent="0.25">
      <c r="A2086" t="s">
        <v>2934</v>
      </c>
      <c r="B2086" t="s">
        <v>2042</v>
      </c>
    </row>
    <row r="2087" spans="1:2" x14ac:dyDescent="0.25">
      <c r="A2087" t="s">
        <v>2935</v>
      </c>
      <c r="B2087" t="s">
        <v>1684</v>
      </c>
    </row>
    <row r="2088" spans="1:2" x14ac:dyDescent="0.25">
      <c r="A2088" t="s">
        <v>2936</v>
      </c>
      <c r="B2088" t="s">
        <v>2010</v>
      </c>
    </row>
    <row r="2089" spans="1:2" x14ac:dyDescent="0.25">
      <c r="A2089" t="s">
        <v>2937</v>
      </c>
      <c r="B2089" t="s">
        <v>2938</v>
      </c>
    </row>
    <row r="2090" spans="1:2" x14ac:dyDescent="0.25">
      <c r="A2090" t="s">
        <v>2939</v>
      </c>
      <c r="B2090" t="s">
        <v>1919</v>
      </c>
    </row>
    <row r="2091" spans="1:2" x14ac:dyDescent="0.25">
      <c r="A2091" t="s">
        <v>2940</v>
      </c>
      <c r="B2091" t="s">
        <v>1878</v>
      </c>
    </row>
    <row r="2092" spans="1:2" x14ac:dyDescent="0.25">
      <c r="A2092" t="s">
        <v>2941</v>
      </c>
      <c r="B2092" t="s">
        <v>2942</v>
      </c>
    </row>
    <row r="2093" spans="1:2" x14ac:dyDescent="0.25">
      <c r="A2093" t="s">
        <v>2943</v>
      </c>
      <c r="B2093" t="s">
        <v>2944</v>
      </c>
    </row>
    <row r="2094" spans="1:2" x14ac:dyDescent="0.25">
      <c r="A2094" t="s">
        <v>2945</v>
      </c>
      <c r="B2094" t="s">
        <v>2946</v>
      </c>
    </row>
    <row r="2095" spans="1:2" x14ac:dyDescent="0.25">
      <c r="A2095" t="s">
        <v>2947</v>
      </c>
      <c r="B2095" t="s">
        <v>2948</v>
      </c>
    </row>
    <row r="2096" spans="1:2" x14ac:dyDescent="0.25">
      <c r="A2096" t="s">
        <v>2949</v>
      </c>
      <c r="B2096" t="s">
        <v>2950</v>
      </c>
    </row>
    <row r="2097" spans="1:2" x14ac:dyDescent="0.25">
      <c r="A2097" t="s">
        <v>2951</v>
      </c>
      <c r="B2097" t="s">
        <v>2952</v>
      </c>
    </row>
    <row r="2098" spans="1:2" x14ac:dyDescent="0.25">
      <c r="A2098" t="s">
        <v>2953</v>
      </c>
      <c r="B2098" t="s">
        <v>2954</v>
      </c>
    </row>
    <row r="2099" spans="1:2" x14ac:dyDescent="0.25">
      <c r="A2099" t="s">
        <v>2955</v>
      </c>
      <c r="B2099" t="s">
        <v>2956</v>
      </c>
    </row>
    <row r="2100" spans="1:2" x14ac:dyDescent="0.25">
      <c r="A2100" t="s">
        <v>2957</v>
      </c>
      <c r="B2100" t="s">
        <v>2958</v>
      </c>
    </row>
    <row r="2101" spans="1:2" x14ac:dyDescent="0.25">
      <c r="A2101" t="s">
        <v>2959</v>
      </c>
      <c r="B2101" t="s">
        <v>2960</v>
      </c>
    </row>
    <row r="2102" spans="1:2" x14ac:dyDescent="0.25">
      <c r="A2102" t="s">
        <v>2961</v>
      </c>
      <c r="B2102" t="s">
        <v>2962</v>
      </c>
    </row>
    <row r="2103" spans="1:2" x14ac:dyDescent="0.25">
      <c r="A2103" t="s">
        <v>2963</v>
      </c>
      <c r="B2103" t="s">
        <v>2964</v>
      </c>
    </row>
    <row r="2104" spans="1:2" x14ac:dyDescent="0.25">
      <c r="A2104" t="s">
        <v>2965</v>
      </c>
      <c r="B2104" t="s">
        <v>1833</v>
      </c>
    </row>
    <row r="2105" spans="1:2" x14ac:dyDescent="0.25">
      <c r="A2105" t="s">
        <v>2966</v>
      </c>
      <c r="B2105" t="s">
        <v>2967</v>
      </c>
    </row>
    <row r="2106" spans="1:2" x14ac:dyDescent="0.25">
      <c r="A2106" t="s">
        <v>2968</v>
      </c>
      <c r="B2106" t="s">
        <v>2969</v>
      </c>
    </row>
    <row r="2107" spans="1:2" x14ac:dyDescent="0.25">
      <c r="A2107" t="s">
        <v>2970</v>
      </c>
      <c r="B2107" t="s">
        <v>2971</v>
      </c>
    </row>
    <row r="2108" spans="1:2" x14ac:dyDescent="0.25">
      <c r="A2108" t="s">
        <v>2972</v>
      </c>
      <c r="B2108" t="s">
        <v>2973</v>
      </c>
    </row>
    <row r="2109" spans="1:2" x14ac:dyDescent="0.25">
      <c r="A2109" t="s">
        <v>2974</v>
      </c>
      <c r="B2109" t="s">
        <v>2975</v>
      </c>
    </row>
    <row r="2110" spans="1:2" x14ac:dyDescent="0.25">
      <c r="A2110" t="s">
        <v>2976</v>
      </c>
      <c r="B2110" t="s">
        <v>2977</v>
      </c>
    </row>
    <row r="2111" spans="1:2" x14ac:dyDescent="0.25">
      <c r="A2111" t="s">
        <v>2978</v>
      </c>
      <c r="B2111" t="s">
        <v>2979</v>
      </c>
    </row>
    <row r="2112" spans="1:2" x14ac:dyDescent="0.25">
      <c r="A2112" t="s">
        <v>2980</v>
      </c>
      <c r="B2112" t="s">
        <v>2981</v>
      </c>
    </row>
    <row r="2113" spans="1:2" x14ac:dyDescent="0.25">
      <c r="A2113" t="s">
        <v>2982</v>
      </c>
      <c r="B2113" t="s">
        <v>2983</v>
      </c>
    </row>
    <row r="2114" spans="1:2" x14ac:dyDescent="0.25">
      <c r="A2114" t="s">
        <v>2984</v>
      </c>
      <c r="B2114" t="s">
        <v>2985</v>
      </c>
    </row>
    <row r="2115" spans="1:2" x14ac:dyDescent="0.25">
      <c r="A2115" t="s">
        <v>2986</v>
      </c>
      <c r="B2115" t="s">
        <v>2987</v>
      </c>
    </row>
    <row r="2116" spans="1:2" x14ac:dyDescent="0.25">
      <c r="A2116" t="s">
        <v>2988</v>
      </c>
      <c r="B2116" t="s">
        <v>2989</v>
      </c>
    </row>
    <row r="2117" spans="1:2" x14ac:dyDescent="0.25">
      <c r="A2117" s="4" t="s">
        <v>2990</v>
      </c>
    </row>
    <row r="2118" spans="1:2" x14ac:dyDescent="0.25">
      <c r="A2118" t="s">
        <v>2991</v>
      </c>
      <c r="B2118" t="s">
        <v>2992</v>
      </c>
    </row>
    <row r="2119" spans="1:2" x14ac:dyDescent="0.25">
      <c r="A2119" t="s">
        <v>2993</v>
      </c>
      <c r="B2119" t="s">
        <v>2065</v>
      </c>
    </row>
    <row r="2120" spans="1:2" x14ac:dyDescent="0.25">
      <c r="A2120" t="s">
        <v>2994</v>
      </c>
      <c r="B2120" t="s">
        <v>2067</v>
      </c>
    </row>
    <row r="2121" spans="1:2" x14ac:dyDescent="0.25">
      <c r="A2121" s="4" t="s">
        <v>1019</v>
      </c>
    </row>
    <row r="2122" spans="1:2" x14ac:dyDescent="0.25">
      <c r="A2122" t="s">
        <v>2995</v>
      </c>
      <c r="B2122" t="s">
        <v>2996</v>
      </c>
    </row>
    <row r="2123" spans="1:2" x14ac:dyDescent="0.25">
      <c r="A2123" t="s">
        <v>2997</v>
      </c>
      <c r="B2123" t="s">
        <v>2998</v>
      </c>
    </row>
    <row r="2124" spans="1:2" x14ac:dyDescent="0.25">
      <c r="A2124" t="s">
        <v>2999</v>
      </c>
      <c r="B2124" t="s">
        <v>3000</v>
      </c>
    </row>
    <row r="2125" spans="1:2" x14ac:dyDescent="0.25">
      <c r="A2125" s="4" t="s">
        <v>3001</v>
      </c>
    </row>
    <row r="2126" spans="1:2" x14ac:dyDescent="0.25">
      <c r="A2126" t="s">
        <v>3002</v>
      </c>
      <c r="B2126" t="s">
        <v>52</v>
      </c>
    </row>
    <row r="2127" spans="1:2" x14ac:dyDescent="0.25">
      <c r="A2127" t="s">
        <v>3003</v>
      </c>
      <c r="B2127" t="s">
        <v>11</v>
      </c>
    </row>
    <row r="2128" spans="1:2" x14ac:dyDescent="0.25">
      <c r="A2128" t="s">
        <v>3004</v>
      </c>
      <c r="B2128" t="s">
        <v>1719</v>
      </c>
    </row>
    <row r="2129" spans="1:2" x14ac:dyDescent="0.25">
      <c r="A2129" t="s">
        <v>3005</v>
      </c>
      <c r="B2129" t="s">
        <v>1721</v>
      </c>
    </row>
    <row r="2130" spans="1:2" x14ac:dyDescent="0.25">
      <c r="A2130" t="s">
        <v>3006</v>
      </c>
      <c r="B2130" t="s">
        <v>1966</v>
      </c>
    </row>
    <row r="2131" spans="1:2" x14ac:dyDescent="0.25">
      <c r="A2131" t="s">
        <v>3007</v>
      </c>
      <c r="B2131" t="s">
        <v>1003</v>
      </c>
    </row>
    <row r="2132" spans="1:2" x14ac:dyDescent="0.25">
      <c r="A2132" t="s">
        <v>3008</v>
      </c>
      <c r="B2132" t="s">
        <v>1962</v>
      </c>
    </row>
    <row r="2133" spans="1:2" x14ac:dyDescent="0.25">
      <c r="A2133" t="s">
        <v>3009</v>
      </c>
      <c r="B2133" t="s">
        <v>3010</v>
      </c>
    </row>
    <row r="2134" spans="1:2" x14ac:dyDescent="0.25">
      <c r="A2134" t="s">
        <v>3011</v>
      </c>
      <c r="B2134" t="s">
        <v>1726</v>
      </c>
    </row>
    <row r="2135" spans="1:2" x14ac:dyDescent="0.25">
      <c r="A2135" t="s">
        <v>3012</v>
      </c>
      <c r="B2135" t="s">
        <v>2098</v>
      </c>
    </row>
    <row r="2136" spans="1:2" x14ac:dyDescent="0.25">
      <c r="A2136" t="s">
        <v>3013</v>
      </c>
      <c r="B2136" t="s">
        <v>2361</v>
      </c>
    </row>
    <row r="2137" spans="1:2" x14ac:dyDescent="0.25">
      <c r="A2137" t="s">
        <v>3014</v>
      </c>
      <c r="B2137" t="s">
        <v>1970</v>
      </c>
    </row>
    <row r="2138" spans="1:2" x14ac:dyDescent="0.25">
      <c r="A2138" t="s">
        <v>3015</v>
      </c>
      <c r="B2138" t="s">
        <v>1972</v>
      </c>
    </row>
    <row r="2139" spans="1:2" x14ac:dyDescent="0.25">
      <c r="A2139" t="s">
        <v>3016</v>
      </c>
      <c r="B2139" t="s">
        <v>3017</v>
      </c>
    </row>
    <row r="2140" spans="1:2" x14ac:dyDescent="0.25">
      <c r="A2140" t="s">
        <v>3018</v>
      </c>
      <c r="B2140" t="s">
        <v>1974</v>
      </c>
    </row>
    <row r="2141" spans="1:2" ht="21" x14ac:dyDescent="0.35">
      <c r="A2141" s="3" t="s">
        <v>3019</v>
      </c>
    </row>
    <row r="2142" spans="1:2" x14ac:dyDescent="0.25">
      <c r="A2142" s="4" t="s">
        <v>3555</v>
      </c>
    </row>
    <row r="2143" spans="1:2" ht="18.75" x14ac:dyDescent="0.3">
      <c r="A2143" s="2" t="s">
        <v>3020</v>
      </c>
    </row>
    <row r="2144" spans="1:2" ht="18.75" x14ac:dyDescent="0.3">
      <c r="A2144" s="2" t="s">
        <v>3021</v>
      </c>
    </row>
    <row r="2145" spans="1:2" ht="18.75" x14ac:dyDescent="0.3">
      <c r="A2145" s="2" t="s">
        <v>3022</v>
      </c>
    </row>
    <row r="2146" spans="1:2" ht="18.75" x14ac:dyDescent="0.3">
      <c r="A2146" s="2" t="s">
        <v>3023</v>
      </c>
    </row>
    <row r="2147" spans="1:2" ht="18.75" x14ac:dyDescent="0.3">
      <c r="A2147" s="2" t="s">
        <v>3024</v>
      </c>
    </row>
    <row r="2148" spans="1:2" x14ac:dyDescent="0.25">
      <c r="A2148" s="4" t="s">
        <v>41</v>
      </c>
    </row>
    <row r="2149" spans="1:2" x14ac:dyDescent="0.25">
      <c r="A2149" s="4" t="s">
        <v>16</v>
      </c>
    </row>
    <row r="2150" spans="1:2" x14ac:dyDescent="0.25">
      <c r="A2150" t="s">
        <v>3025</v>
      </c>
      <c r="B2150" t="s">
        <v>52</v>
      </c>
    </row>
    <row r="2151" spans="1:2" x14ac:dyDescent="0.25">
      <c r="A2151" t="s">
        <v>3026</v>
      </c>
      <c r="B2151" t="s">
        <v>11</v>
      </c>
    </row>
    <row r="2152" spans="1:2" x14ac:dyDescent="0.25">
      <c r="A2152" t="s">
        <v>3027</v>
      </c>
      <c r="B2152" t="s">
        <v>67</v>
      </c>
    </row>
    <row r="2153" spans="1:2" x14ac:dyDescent="0.25">
      <c r="A2153" t="s">
        <v>3028</v>
      </c>
      <c r="B2153" t="s">
        <v>1739</v>
      </c>
    </row>
    <row r="2154" spans="1:2" x14ac:dyDescent="0.25">
      <c r="A2154" t="s">
        <v>3029</v>
      </c>
      <c r="B2154" t="s">
        <v>1003</v>
      </c>
    </row>
    <row r="2155" spans="1:2" x14ac:dyDescent="0.25">
      <c r="A2155" t="s">
        <v>3030</v>
      </c>
      <c r="B2155" t="s">
        <v>921</v>
      </c>
    </row>
    <row r="2156" spans="1:2" ht="18.75" x14ac:dyDescent="0.3">
      <c r="A2156" s="2" t="s">
        <v>3020</v>
      </c>
    </row>
    <row r="2157" spans="1:2" x14ac:dyDescent="0.25">
      <c r="A2157" s="4" t="s">
        <v>16</v>
      </c>
    </row>
    <row r="2158" spans="1:2" x14ac:dyDescent="0.25">
      <c r="A2158" s="4" t="s">
        <v>41</v>
      </c>
    </row>
    <row r="2159" spans="1:2" x14ac:dyDescent="0.25">
      <c r="A2159" t="s">
        <v>3031</v>
      </c>
      <c r="B2159" t="s">
        <v>3032</v>
      </c>
    </row>
    <row r="2160" spans="1:2" x14ac:dyDescent="0.25">
      <c r="A2160" t="s">
        <v>3033</v>
      </c>
      <c r="B2160" t="s">
        <v>3034</v>
      </c>
    </row>
    <row r="2161" spans="1:2" x14ac:dyDescent="0.25">
      <c r="A2161" t="s">
        <v>3035</v>
      </c>
      <c r="B2161" t="s">
        <v>3036</v>
      </c>
    </row>
    <row r="2162" spans="1:2" x14ac:dyDescent="0.25">
      <c r="A2162" t="s">
        <v>3037</v>
      </c>
      <c r="B2162" t="s">
        <v>3038</v>
      </c>
    </row>
    <row r="2163" spans="1:2" x14ac:dyDescent="0.25">
      <c r="A2163" t="s">
        <v>3039</v>
      </c>
      <c r="B2163" t="s">
        <v>3040</v>
      </c>
    </row>
    <row r="2164" spans="1:2" x14ac:dyDescent="0.25">
      <c r="A2164" s="4" t="s">
        <v>74</v>
      </c>
    </row>
    <row r="2165" spans="1:2" x14ac:dyDescent="0.25">
      <c r="A2165" t="s">
        <v>3041</v>
      </c>
      <c r="B2165" t="s">
        <v>3042</v>
      </c>
    </row>
    <row r="2166" spans="1:2" x14ac:dyDescent="0.25">
      <c r="A2166" t="s">
        <v>3043</v>
      </c>
      <c r="B2166" t="s">
        <v>3044</v>
      </c>
    </row>
    <row r="2167" spans="1:2" x14ac:dyDescent="0.25">
      <c r="A2167" t="s">
        <v>3045</v>
      </c>
      <c r="B2167" t="s">
        <v>3046</v>
      </c>
    </row>
    <row r="2168" spans="1:2" x14ac:dyDescent="0.25">
      <c r="A2168" t="s">
        <v>3047</v>
      </c>
      <c r="B2168" t="s">
        <v>3048</v>
      </c>
    </row>
    <row r="2169" spans="1:2" x14ac:dyDescent="0.25">
      <c r="A2169" t="s">
        <v>3049</v>
      </c>
      <c r="B2169" t="s">
        <v>3050</v>
      </c>
    </row>
    <row r="2170" spans="1:2" x14ac:dyDescent="0.25">
      <c r="A2170" s="4" t="s">
        <v>3051</v>
      </c>
    </row>
    <row r="2171" spans="1:2" x14ac:dyDescent="0.25">
      <c r="A2171" t="s">
        <v>3052</v>
      </c>
      <c r="B2171" t="s">
        <v>3053</v>
      </c>
    </row>
    <row r="2172" spans="1:2" x14ac:dyDescent="0.25">
      <c r="A2172" t="s">
        <v>3054</v>
      </c>
      <c r="B2172" t="s">
        <v>3055</v>
      </c>
    </row>
    <row r="2173" spans="1:2" x14ac:dyDescent="0.25">
      <c r="A2173" t="s">
        <v>3056</v>
      </c>
      <c r="B2173" t="s">
        <v>3057</v>
      </c>
    </row>
    <row r="2174" spans="1:2" x14ac:dyDescent="0.25">
      <c r="A2174" t="s">
        <v>3058</v>
      </c>
      <c r="B2174" t="s">
        <v>3059</v>
      </c>
    </row>
    <row r="2175" spans="1:2" x14ac:dyDescent="0.25">
      <c r="A2175" t="s">
        <v>3060</v>
      </c>
      <c r="B2175" t="s">
        <v>3061</v>
      </c>
    </row>
    <row r="2176" spans="1:2" x14ac:dyDescent="0.25">
      <c r="A2176" t="s">
        <v>3062</v>
      </c>
      <c r="B2176" t="s">
        <v>1833</v>
      </c>
    </row>
    <row r="2177" spans="1:2" x14ac:dyDescent="0.25">
      <c r="A2177" t="s">
        <v>3063</v>
      </c>
      <c r="B2177" t="s">
        <v>2960</v>
      </c>
    </row>
    <row r="2178" spans="1:2" x14ac:dyDescent="0.25">
      <c r="A2178" t="s">
        <v>3064</v>
      </c>
      <c r="B2178" t="s">
        <v>3065</v>
      </c>
    </row>
    <row r="2179" spans="1:2" x14ac:dyDescent="0.25">
      <c r="A2179" t="s">
        <v>3066</v>
      </c>
      <c r="B2179" t="s">
        <v>3067</v>
      </c>
    </row>
    <row r="2180" spans="1:2" x14ac:dyDescent="0.25">
      <c r="A2180" t="s">
        <v>3068</v>
      </c>
      <c r="B2180" t="s">
        <v>3069</v>
      </c>
    </row>
    <row r="2181" spans="1:2" x14ac:dyDescent="0.25">
      <c r="A2181" t="s">
        <v>3070</v>
      </c>
      <c r="B2181" t="s">
        <v>3071</v>
      </c>
    </row>
    <row r="2182" spans="1:2" x14ac:dyDescent="0.25">
      <c r="A2182" t="s">
        <v>3072</v>
      </c>
      <c r="B2182" t="s">
        <v>3073</v>
      </c>
    </row>
    <row r="2183" spans="1:2" x14ac:dyDescent="0.25">
      <c r="A2183" t="s">
        <v>3074</v>
      </c>
      <c r="B2183" t="s">
        <v>3075</v>
      </c>
    </row>
    <row r="2184" spans="1:2" x14ac:dyDescent="0.25">
      <c r="A2184" t="s">
        <v>3076</v>
      </c>
      <c r="B2184" t="s">
        <v>3077</v>
      </c>
    </row>
    <row r="2185" spans="1:2" x14ac:dyDescent="0.25">
      <c r="A2185" t="s">
        <v>3078</v>
      </c>
      <c r="B2185" t="s">
        <v>3079</v>
      </c>
    </row>
    <row r="2186" spans="1:2" x14ac:dyDescent="0.25">
      <c r="A2186" t="s">
        <v>3080</v>
      </c>
      <c r="B2186" t="s">
        <v>3081</v>
      </c>
    </row>
    <row r="2187" spans="1:2" ht="18.75" x14ac:dyDescent="0.3">
      <c r="A2187" s="2" t="s">
        <v>3021</v>
      </c>
    </row>
    <row r="2188" spans="1:2" x14ac:dyDescent="0.25">
      <c r="A2188" s="4" t="s">
        <v>16</v>
      </c>
    </row>
    <row r="2189" spans="1:2" x14ac:dyDescent="0.25">
      <c r="A2189" s="4" t="s">
        <v>74</v>
      </c>
    </row>
    <row r="2190" spans="1:2" x14ac:dyDescent="0.25">
      <c r="A2190" t="s">
        <v>3082</v>
      </c>
      <c r="B2190" t="s">
        <v>3083</v>
      </c>
    </row>
    <row r="2191" spans="1:2" x14ac:dyDescent="0.25">
      <c r="A2191" t="s">
        <v>3084</v>
      </c>
      <c r="B2191" t="s">
        <v>3044</v>
      </c>
    </row>
    <row r="2192" spans="1:2" x14ac:dyDescent="0.25">
      <c r="A2192" t="s">
        <v>3085</v>
      </c>
      <c r="B2192" t="s">
        <v>3086</v>
      </c>
    </row>
    <row r="2193" spans="1:2" x14ac:dyDescent="0.25">
      <c r="A2193" t="s">
        <v>3087</v>
      </c>
      <c r="B2193" t="s">
        <v>3088</v>
      </c>
    </row>
    <row r="2194" spans="1:2" x14ac:dyDescent="0.25">
      <c r="A2194" t="s">
        <v>3089</v>
      </c>
      <c r="B2194" t="s">
        <v>3090</v>
      </c>
    </row>
    <row r="2195" spans="1:2" x14ac:dyDescent="0.25">
      <c r="A2195" t="s">
        <v>3091</v>
      </c>
      <c r="B2195" t="s">
        <v>3092</v>
      </c>
    </row>
    <row r="2196" spans="1:2" x14ac:dyDescent="0.25">
      <c r="A2196" t="s">
        <v>3093</v>
      </c>
      <c r="B2196" t="s">
        <v>3094</v>
      </c>
    </row>
    <row r="2197" spans="1:2" x14ac:dyDescent="0.25">
      <c r="A2197" t="s">
        <v>3095</v>
      </c>
      <c r="B2197" t="s">
        <v>3096</v>
      </c>
    </row>
    <row r="2198" spans="1:2" x14ac:dyDescent="0.25">
      <c r="A2198" t="s">
        <v>3097</v>
      </c>
      <c r="B2198" t="s">
        <v>3053</v>
      </c>
    </row>
    <row r="2199" spans="1:2" x14ac:dyDescent="0.25">
      <c r="A2199" t="s">
        <v>3098</v>
      </c>
      <c r="B2199" t="s">
        <v>3099</v>
      </c>
    </row>
    <row r="2200" spans="1:2" ht="18.75" x14ac:dyDescent="0.3">
      <c r="A2200" s="2" t="s">
        <v>3022</v>
      </c>
    </row>
    <row r="2201" spans="1:2" x14ac:dyDescent="0.25">
      <c r="A2201" s="4" t="s">
        <v>16</v>
      </c>
    </row>
    <row r="2202" spans="1:2" x14ac:dyDescent="0.25">
      <c r="A2202" s="4" t="s">
        <v>74</v>
      </c>
    </row>
    <row r="2203" spans="1:2" x14ac:dyDescent="0.25">
      <c r="A2203" t="s">
        <v>3100</v>
      </c>
      <c r="B2203" t="s">
        <v>3101</v>
      </c>
    </row>
    <row r="2204" spans="1:2" x14ac:dyDescent="0.25">
      <c r="A2204" t="s">
        <v>3102</v>
      </c>
      <c r="B2204" t="s">
        <v>3103</v>
      </c>
    </row>
    <row r="2205" spans="1:2" x14ac:dyDescent="0.25">
      <c r="A2205" t="s">
        <v>3104</v>
      </c>
      <c r="B2205" t="s">
        <v>3105</v>
      </c>
    </row>
    <row r="2206" spans="1:2" x14ac:dyDescent="0.25">
      <c r="A2206" t="s">
        <v>3106</v>
      </c>
      <c r="B2206" t="s">
        <v>3107</v>
      </c>
    </row>
    <row r="2207" spans="1:2" x14ac:dyDescent="0.25">
      <c r="A2207" t="s">
        <v>3108</v>
      </c>
      <c r="B2207" t="s">
        <v>3109</v>
      </c>
    </row>
    <row r="2208" spans="1:2" x14ac:dyDescent="0.25">
      <c r="A2208" t="s">
        <v>3110</v>
      </c>
      <c r="B2208" t="s">
        <v>3111</v>
      </c>
    </row>
    <row r="2209" spans="1:2" x14ac:dyDescent="0.25">
      <c r="A2209" t="s">
        <v>3112</v>
      </c>
      <c r="B2209" t="s">
        <v>855</v>
      </c>
    </row>
    <row r="2210" spans="1:2" x14ac:dyDescent="0.25">
      <c r="A2210" t="s">
        <v>3113</v>
      </c>
      <c r="B2210" t="s">
        <v>3114</v>
      </c>
    </row>
    <row r="2211" spans="1:2" x14ac:dyDescent="0.25">
      <c r="A2211" t="s">
        <v>3115</v>
      </c>
      <c r="B2211" t="s">
        <v>3116</v>
      </c>
    </row>
    <row r="2212" spans="1:2" x14ac:dyDescent="0.25">
      <c r="A2212" t="s">
        <v>3117</v>
      </c>
      <c r="B2212" t="s">
        <v>3118</v>
      </c>
    </row>
    <row r="2213" spans="1:2" x14ac:dyDescent="0.25">
      <c r="A2213" t="s">
        <v>3119</v>
      </c>
      <c r="B2213" t="s">
        <v>3120</v>
      </c>
    </row>
    <row r="2214" spans="1:2" x14ac:dyDescent="0.25">
      <c r="A2214" t="s">
        <v>3121</v>
      </c>
      <c r="B2214" t="s">
        <v>3122</v>
      </c>
    </row>
    <row r="2215" spans="1:2" x14ac:dyDescent="0.25">
      <c r="A2215" t="s">
        <v>3123</v>
      </c>
      <c r="B2215" t="s">
        <v>2272</v>
      </c>
    </row>
    <row r="2216" spans="1:2" x14ac:dyDescent="0.25">
      <c r="A2216" t="s">
        <v>3124</v>
      </c>
      <c r="B2216" t="s">
        <v>3044</v>
      </c>
    </row>
    <row r="2217" spans="1:2" x14ac:dyDescent="0.25">
      <c r="A2217" t="s">
        <v>3125</v>
      </c>
      <c r="B2217" t="s">
        <v>3126</v>
      </c>
    </row>
    <row r="2218" spans="1:2" x14ac:dyDescent="0.25">
      <c r="A2218" t="s">
        <v>3127</v>
      </c>
      <c r="B2218" t="s">
        <v>3128</v>
      </c>
    </row>
    <row r="2219" spans="1:2" x14ac:dyDescent="0.25">
      <c r="A2219" t="s">
        <v>3129</v>
      </c>
      <c r="B2219" t="s">
        <v>930</v>
      </c>
    </row>
    <row r="2220" spans="1:2" x14ac:dyDescent="0.25">
      <c r="A2220" t="s">
        <v>3130</v>
      </c>
      <c r="B2220" t="s">
        <v>3131</v>
      </c>
    </row>
    <row r="2221" spans="1:2" x14ac:dyDescent="0.25">
      <c r="A2221" t="s">
        <v>3132</v>
      </c>
      <c r="B2221" t="s">
        <v>3133</v>
      </c>
    </row>
    <row r="2222" spans="1:2" x14ac:dyDescent="0.25">
      <c r="A2222" t="s">
        <v>3134</v>
      </c>
      <c r="B2222" t="s">
        <v>3135</v>
      </c>
    </row>
    <row r="2223" spans="1:2" ht="18.75" x14ac:dyDescent="0.3">
      <c r="A2223" s="2" t="s">
        <v>3023</v>
      </c>
    </row>
    <row r="2224" spans="1:2" x14ac:dyDescent="0.25">
      <c r="A2224" s="4" t="s">
        <v>16</v>
      </c>
    </row>
    <row r="2225" spans="1:2" x14ac:dyDescent="0.25">
      <c r="A2225" s="4" t="s">
        <v>74</v>
      </c>
    </row>
    <row r="2226" spans="1:2" x14ac:dyDescent="0.25">
      <c r="A2226" t="s">
        <v>3136</v>
      </c>
      <c r="B2226" t="s">
        <v>3137</v>
      </c>
    </row>
    <row r="2227" spans="1:2" x14ac:dyDescent="0.25">
      <c r="A2227" t="s">
        <v>3138</v>
      </c>
      <c r="B2227" t="s">
        <v>3139</v>
      </c>
    </row>
    <row r="2228" spans="1:2" x14ac:dyDescent="0.25">
      <c r="A2228" t="s">
        <v>3140</v>
      </c>
      <c r="B2228" t="s">
        <v>3141</v>
      </c>
    </row>
    <row r="2229" spans="1:2" x14ac:dyDescent="0.25">
      <c r="A2229" t="s">
        <v>3142</v>
      </c>
      <c r="B2229" t="s">
        <v>3143</v>
      </c>
    </row>
    <row r="2230" spans="1:2" x14ac:dyDescent="0.25">
      <c r="A2230" t="s">
        <v>3144</v>
      </c>
      <c r="B2230" t="s">
        <v>3145</v>
      </c>
    </row>
    <row r="2231" spans="1:2" x14ac:dyDescent="0.25">
      <c r="A2231" t="s">
        <v>3146</v>
      </c>
      <c r="B2231" t="s">
        <v>3147</v>
      </c>
    </row>
    <row r="2232" spans="1:2" x14ac:dyDescent="0.25">
      <c r="A2232" t="s">
        <v>3148</v>
      </c>
      <c r="B2232" t="s">
        <v>3149</v>
      </c>
    </row>
    <row r="2233" spans="1:2" x14ac:dyDescent="0.25">
      <c r="A2233" t="s">
        <v>3150</v>
      </c>
      <c r="B2233" t="s">
        <v>3151</v>
      </c>
    </row>
    <row r="2234" spans="1:2" x14ac:dyDescent="0.25">
      <c r="A2234" t="s">
        <v>3152</v>
      </c>
      <c r="B2234" t="s">
        <v>3153</v>
      </c>
    </row>
    <row r="2235" spans="1:2" x14ac:dyDescent="0.25">
      <c r="A2235" t="s">
        <v>3154</v>
      </c>
      <c r="B2235" t="s">
        <v>3155</v>
      </c>
    </row>
    <row r="2236" spans="1:2" x14ac:dyDescent="0.25">
      <c r="A2236" t="s">
        <v>3156</v>
      </c>
      <c r="B2236" t="s">
        <v>3157</v>
      </c>
    </row>
    <row r="2237" spans="1:2" x14ac:dyDescent="0.25">
      <c r="A2237" t="s">
        <v>3158</v>
      </c>
      <c r="B2237" t="s">
        <v>3159</v>
      </c>
    </row>
    <row r="2238" spans="1:2" ht="18.75" x14ac:dyDescent="0.3">
      <c r="A2238" s="2" t="s">
        <v>3024</v>
      </c>
    </row>
    <row r="2239" spans="1:2" x14ac:dyDescent="0.25">
      <c r="A2239" s="4" t="s">
        <v>16</v>
      </c>
    </row>
    <row r="2240" spans="1:2" x14ac:dyDescent="0.25">
      <c r="A2240" s="4" t="s">
        <v>74</v>
      </c>
    </row>
    <row r="2241" spans="1:2" x14ac:dyDescent="0.25">
      <c r="A2241" t="s">
        <v>3160</v>
      </c>
      <c r="B2241" t="s">
        <v>3161</v>
      </c>
    </row>
    <row r="2242" spans="1:2" x14ac:dyDescent="0.25">
      <c r="A2242" t="s">
        <v>3162</v>
      </c>
      <c r="B2242" t="s">
        <v>3163</v>
      </c>
    </row>
    <row r="2243" spans="1:2" x14ac:dyDescent="0.25">
      <c r="A2243" t="s">
        <v>3164</v>
      </c>
      <c r="B2243" t="s">
        <v>3165</v>
      </c>
    </row>
    <row r="2244" spans="1:2" x14ac:dyDescent="0.25">
      <c r="A2244" t="s">
        <v>3166</v>
      </c>
      <c r="B2244" t="s">
        <v>3167</v>
      </c>
    </row>
    <row r="2245" spans="1:2" x14ac:dyDescent="0.25">
      <c r="A2245" t="s">
        <v>3168</v>
      </c>
      <c r="B2245" t="s">
        <v>3169</v>
      </c>
    </row>
    <row r="2246" spans="1:2" x14ac:dyDescent="0.25">
      <c r="A2246" t="s">
        <v>3170</v>
      </c>
      <c r="B2246" t="s">
        <v>3171</v>
      </c>
    </row>
    <row r="2247" spans="1:2" x14ac:dyDescent="0.25">
      <c r="A2247" t="s">
        <v>3172</v>
      </c>
      <c r="B2247" t="s">
        <v>3173</v>
      </c>
    </row>
    <row r="2248" spans="1:2" ht="21" x14ac:dyDescent="0.35">
      <c r="A2248" s="3" t="s">
        <v>3174</v>
      </c>
    </row>
    <row r="2249" spans="1:2" x14ac:dyDescent="0.25">
      <c r="A2249" t="s">
        <v>3175</v>
      </c>
    </row>
    <row r="2250" spans="1:2" ht="18.75" x14ac:dyDescent="0.3">
      <c r="A2250" s="2" t="s">
        <v>3176</v>
      </c>
    </row>
    <row r="2251" spans="1:2" x14ac:dyDescent="0.25">
      <c r="A2251" s="4" t="s">
        <v>16</v>
      </c>
    </row>
    <row r="2252" spans="1:2" x14ac:dyDescent="0.25">
      <c r="A2252" s="4" t="s">
        <v>3177</v>
      </c>
    </row>
    <row r="2253" spans="1:2" x14ac:dyDescent="0.25">
      <c r="A2253" t="s">
        <v>3178</v>
      </c>
      <c r="B2253" t="s">
        <v>3179</v>
      </c>
    </row>
    <row r="2254" spans="1:2" x14ac:dyDescent="0.25">
      <c r="A2254" t="s">
        <v>3180</v>
      </c>
      <c r="B2254" t="s">
        <v>3181</v>
      </c>
    </row>
    <row r="2255" spans="1:2" x14ac:dyDescent="0.25">
      <c r="A2255" t="s">
        <v>3182</v>
      </c>
      <c r="B2255" t="s">
        <v>3183</v>
      </c>
    </row>
    <row r="2256" spans="1:2" x14ac:dyDescent="0.25">
      <c r="A2256" t="s">
        <v>3184</v>
      </c>
      <c r="B2256" t="s">
        <v>3185</v>
      </c>
    </row>
    <row r="2257" spans="1:2" x14ac:dyDescent="0.25">
      <c r="A2257" t="s">
        <v>3186</v>
      </c>
      <c r="B2257" t="s">
        <v>3187</v>
      </c>
    </row>
    <row r="2258" spans="1:2" x14ac:dyDescent="0.25">
      <c r="A2258" t="s">
        <v>3188</v>
      </c>
      <c r="B2258" t="s">
        <v>3189</v>
      </c>
    </row>
    <row r="2259" spans="1:2" x14ac:dyDescent="0.25">
      <c r="A2259" t="s">
        <v>3190</v>
      </c>
      <c r="B2259" t="s">
        <v>3191</v>
      </c>
    </row>
    <row r="2260" spans="1:2" x14ac:dyDescent="0.25">
      <c r="A2260" t="s">
        <v>3192</v>
      </c>
      <c r="B2260" t="s">
        <v>3193</v>
      </c>
    </row>
    <row r="2261" spans="1:2" x14ac:dyDescent="0.25">
      <c r="A2261" t="s">
        <v>3194</v>
      </c>
      <c r="B2261" t="s">
        <v>3195</v>
      </c>
    </row>
    <row r="2262" spans="1:2" x14ac:dyDescent="0.25">
      <c r="A2262" t="s">
        <v>3196</v>
      </c>
      <c r="B2262" t="s">
        <v>3197</v>
      </c>
    </row>
    <row r="2263" spans="1:2" x14ac:dyDescent="0.25">
      <c r="A2263" s="4" t="s">
        <v>41</v>
      </c>
    </row>
    <row r="2264" spans="1:2" x14ac:dyDescent="0.25">
      <c r="A2264" t="s">
        <v>3198</v>
      </c>
      <c r="B2264" t="s">
        <v>3199</v>
      </c>
    </row>
    <row r="2265" spans="1:2" x14ac:dyDescent="0.25">
      <c r="A2265" t="s">
        <v>3200</v>
      </c>
      <c r="B2265" t="s">
        <v>3201</v>
      </c>
    </row>
    <row r="2266" spans="1:2" x14ac:dyDescent="0.25">
      <c r="A2266" s="4" t="s">
        <v>3202</v>
      </c>
    </row>
    <row r="2267" spans="1:2" x14ac:dyDescent="0.25">
      <c r="A2267" t="s">
        <v>3203</v>
      </c>
      <c r="B2267" t="s">
        <v>3204</v>
      </c>
    </row>
    <row r="2268" spans="1:2" x14ac:dyDescent="0.25">
      <c r="A2268" t="s">
        <v>3205</v>
      </c>
      <c r="B2268" t="s">
        <v>3206</v>
      </c>
    </row>
    <row r="2269" spans="1:2" x14ac:dyDescent="0.25">
      <c r="A2269" t="s">
        <v>3207</v>
      </c>
      <c r="B2269" t="s">
        <v>3208</v>
      </c>
    </row>
    <row r="2270" spans="1:2" x14ac:dyDescent="0.25">
      <c r="A2270" t="s">
        <v>3209</v>
      </c>
      <c r="B2270" t="s">
        <v>3210</v>
      </c>
    </row>
    <row r="2271" spans="1:2" x14ac:dyDescent="0.25">
      <c r="A2271" t="s">
        <v>3211</v>
      </c>
      <c r="B2271" t="s">
        <v>3212</v>
      </c>
    </row>
    <row r="2272" spans="1:2" x14ac:dyDescent="0.25">
      <c r="A2272" t="s">
        <v>3213</v>
      </c>
      <c r="B2272" t="s">
        <v>3214</v>
      </c>
    </row>
    <row r="2273" spans="1:2" x14ac:dyDescent="0.25">
      <c r="A2273" s="4" t="s">
        <v>3215</v>
      </c>
    </row>
    <row r="2274" spans="1:2" x14ac:dyDescent="0.25">
      <c r="A2274" t="s">
        <v>3216</v>
      </c>
      <c r="B2274" t="s">
        <v>3217</v>
      </c>
    </row>
    <row r="2275" spans="1:2" x14ac:dyDescent="0.25">
      <c r="A2275" t="s">
        <v>3218</v>
      </c>
      <c r="B2275" t="s">
        <v>3219</v>
      </c>
    </row>
    <row r="2276" spans="1:2" x14ac:dyDescent="0.25">
      <c r="A2276" t="s">
        <v>3220</v>
      </c>
      <c r="B2276" t="s">
        <v>3221</v>
      </c>
    </row>
    <row r="2277" spans="1:2" x14ac:dyDescent="0.25">
      <c r="A2277" t="s">
        <v>3222</v>
      </c>
      <c r="B2277" t="s">
        <v>3223</v>
      </c>
    </row>
    <row r="2278" spans="1:2" ht="18.75" x14ac:dyDescent="0.3">
      <c r="A2278" s="2" t="s">
        <v>3224</v>
      </c>
    </row>
    <row r="2279" spans="1:2" x14ac:dyDescent="0.25">
      <c r="A2279" s="4" t="s">
        <v>16</v>
      </c>
    </row>
    <row r="2280" spans="1:2" x14ac:dyDescent="0.25">
      <c r="A2280" s="4" t="s">
        <v>3177</v>
      </c>
    </row>
    <row r="2281" spans="1:2" x14ac:dyDescent="0.25">
      <c r="A2281" t="s">
        <v>3225</v>
      </c>
      <c r="B2281" t="s">
        <v>25</v>
      </c>
    </row>
    <row r="2282" spans="1:2" x14ac:dyDescent="0.25">
      <c r="A2282" t="s">
        <v>3226</v>
      </c>
      <c r="B2282" t="s">
        <v>3227</v>
      </c>
    </row>
    <row r="2283" spans="1:2" x14ac:dyDescent="0.25">
      <c r="A2283" t="s">
        <v>3228</v>
      </c>
      <c r="B2283" t="s">
        <v>3229</v>
      </c>
    </row>
    <row r="2284" spans="1:2" x14ac:dyDescent="0.25">
      <c r="A2284" s="4" t="s">
        <v>3230</v>
      </c>
    </row>
    <row r="2285" spans="1:2" x14ac:dyDescent="0.25">
      <c r="A2285" t="s">
        <v>3231</v>
      </c>
      <c r="B2285" t="s">
        <v>3229</v>
      </c>
    </row>
    <row r="2286" spans="1:2" x14ac:dyDescent="0.25">
      <c r="A2286" t="s">
        <v>3232</v>
      </c>
      <c r="B2286" t="s">
        <v>3233</v>
      </c>
    </row>
    <row r="2287" spans="1:2" x14ac:dyDescent="0.25">
      <c r="A2287" t="s">
        <v>3234</v>
      </c>
      <c r="B2287" t="s">
        <v>3235</v>
      </c>
    </row>
    <row r="2288" spans="1:2" x14ac:dyDescent="0.25">
      <c r="A2288" t="s">
        <v>3236</v>
      </c>
      <c r="B2288" t="s">
        <v>25</v>
      </c>
    </row>
    <row r="2289" spans="1:2" x14ac:dyDescent="0.25">
      <c r="A2289" t="s">
        <v>3237</v>
      </c>
      <c r="B2289" t="s">
        <v>3238</v>
      </c>
    </row>
    <row r="2290" spans="1:2" x14ac:dyDescent="0.25">
      <c r="A2290" s="4" t="s">
        <v>3239</v>
      </c>
    </row>
    <row r="2291" spans="1:2" x14ac:dyDescent="0.25">
      <c r="A2291" t="s">
        <v>3240</v>
      </c>
      <c r="B2291" t="s">
        <v>3241</v>
      </c>
    </row>
    <row r="2292" spans="1:2" x14ac:dyDescent="0.25">
      <c r="A2292" t="s">
        <v>3242</v>
      </c>
      <c r="B2292" t="s">
        <v>3243</v>
      </c>
    </row>
    <row r="2293" spans="1:2" x14ac:dyDescent="0.25">
      <c r="A2293" s="4" t="s">
        <v>3244</v>
      </c>
    </row>
    <row r="2294" spans="1:2" x14ac:dyDescent="0.25">
      <c r="A2294" t="s">
        <v>3245</v>
      </c>
      <c r="B2294" t="s">
        <v>3241</v>
      </c>
    </row>
    <row r="2295" spans="1:2" x14ac:dyDescent="0.25">
      <c r="A2295" t="s">
        <v>3246</v>
      </c>
      <c r="B2295" t="s">
        <v>25</v>
      </c>
    </row>
    <row r="2296" spans="1:2" x14ac:dyDescent="0.25">
      <c r="A2296" t="s">
        <v>3247</v>
      </c>
      <c r="B2296" t="s">
        <v>3243</v>
      </c>
    </row>
    <row r="2297" spans="1:2" x14ac:dyDescent="0.25">
      <c r="A2297" t="s">
        <v>3248</v>
      </c>
      <c r="B2297" t="s">
        <v>3249</v>
      </c>
    </row>
    <row r="2298" spans="1:2" x14ac:dyDescent="0.25">
      <c r="A2298" t="s">
        <v>3250</v>
      </c>
      <c r="B2298" t="s">
        <v>3238</v>
      </c>
    </row>
    <row r="2299" spans="1:2" x14ac:dyDescent="0.25">
      <c r="A2299" t="s">
        <v>3251</v>
      </c>
      <c r="B2299" t="s">
        <v>3235</v>
      </c>
    </row>
    <row r="2300" spans="1:2" x14ac:dyDescent="0.25">
      <c r="A2300" t="s">
        <v>3252</v>
      </c>
      <c r="B2300" t="s">
        <v>3253</v>
      </c>
    </row>
    <row r="2301" spans="1:2" x14ac:dyDescent="0.25">
      <c r="A2301" t="s">
        <v>3254</v>
      </c>
      <c r="B2301" t="s">
        <v>3255</v>
      </c>
    </row>
    <row r="2302" spans="1:2" x14ac:dyDescent="0.25">
      <c r="A2302" s="4" t="s">
        <v>3256</v>
      </c>
    </row>
    <row r="2303" spans="1:2" x14ac:dyDescent="0.25">
      <c r="A2303" t="s">
        <v>3257</v>
      </c>
      <c r="B2303" t="s">
        <v>3241</v>
      </c>
    </row>
    <row r="2304" spans="1:2" x14ac:dyDescent="0.25">
      <c r="A2304" t="s">
        <v>3258</v>
      </c>
      <c r="B2304" t="s">
        <v>3243</v>
      </c>
    </row>
    <row r="2305" spans="1:2" x14ac:dyDescent="0.25">
      <c r="A2305" t="s">
        <v>3259</v>
      </c>
      <c r="B2305" t="s">
        <v>25</v>
      </c>
    </row>
    <row r="2306" spans="1:2" x14ac:dyDescent="0.25">
      <c r="A2306" s="4" t="s">
        <v>3202</v>
      </c>
    </row>
    <row r="2307" spans="1:2" x14ac:dyDescent="0.25">
      <c r="A2307" t="s">
        <v>3260</v>
      </c>
      <c r="B2307" t="s">
        <v>3204</v>
      </c>
    </row>
    <row r="2308" spans="1:2" x14ac:dyDescent="0.25">
      <c r="A2308" t="s">
        <v>3261</v>
      </c>
      <c r="B2308" t="s">
        <v>3262</v>
      </c>
    </row>
    <row r="2309" spans="1:2" x14ac:dyDescent="0.25">
      <c r="A2309" t="s">
        <v>3263</v>
      </c>
      <c r="B2309" t="s">
        <v>3264</v>
      </c>
    </row>
    <row r="2310" spans="1:2" x14ac:dyDescent="0.25">
      <c r="A2310" t="s">
        <v>3265</v>
      </c>
      <c r="B2310" t="s">
        <v>3266</v>
      </c>
    </row>
    <row r="2311" spans="1:2" x14ac:dyDescent="0.25">
      <c r="A2311" t="s">
        <v>3267</v>
      </c>
      <c r="B2311" t="s">
        <v>3268</v>
      </c>
    </row>
    <row r="2312" spans="1:2" x14ac:dyDescent="0.25">
      <c r="A2312" t="s">
        <v>3269</v>
      </c>
      <c r="B2312" t="s">
        <v>3270</v>
      </c>
    </row>
    <row r="2313" spans="1:2" x14ac:dyDescent="0.25">
      <c r="A2313" t="s">
        <v>3271</v>
      </c>
      <c r="B2313" t="s">
        <v>3272</v>
      </c>
    </row>
    <row r="2314" spans="1:2" x14ac:dyDescent="0.25">
      <c r="A2314" t="s">
        <v>3273</v>
      </c>
      <c r="B2314" t="s">
        <v>3274</v>
      </c>
    </row>
    <row r="2315" spans="1:2" x14ac:dyDescent="0.25">
      <c r="A2315" t="s">
        <v>3275</v>
      </c>
      <c r="B2315" t="s">
        <v>3276</v>
      </c>
    </row>
    <row r="2316" spans="1:2" x14ac:dyDescent="0.25">
      <c r="A2316" t="s">
        <v>3277</v>
      </c>
      <c r="B2316" t="s">
        <v>3253</v>
      </c>
    </row>
    <row r="2317" spans="1:2" x14ac:dyDescent="0.25">
      <c r="A2317" t="s">
        <v>3278</v>
      </c>
      <c r="B2317" t="s">
        <v>921</v>
      </c>
    </row>
    <row r="2318" spans="1:2" x14ac:dyDescent="0.25">
      <c r="A2318" s="4" t="s">
        <v>74</v>
      </c>
    </row>
    <row r="2319" spans="1:2" x14ac:dyDescent="0.25">
      <c r="A2319" t="s">
        <v>3279</v>
      </c>
      <c r="B2319" t="s">
        <v>3280</v>
      </c>
    </row>
    <row r="2320" spans="1:2" x14ac:dyDescent="0.25">
      <c r="A2320" t="s">
        <v>3281</v>
      </c>
      <c r="B2320" t="s">
        <v>344</v>
      </c>
    </row>
    <row r="2321" spans="1:2" x14ac:dyDescent="0.25">
      <c r="A2321" t="s">
        <v>3282</v>
      </c>
      <c r="B2321" t="s">
        <v>3238</v>
      </c>
    </row>
    <row r="2322" spans="1:2" x14ac:dyDescent="0.25">
      <c r="A2322" t="s">
        <v>3283</v>
      </c>
      <c r="B2322" t="s">
        <v>3284</v>
      </c>
    </row>
    <row r="2323" spans="1:2" x14ac:dyDescent="0.25">
      <c r="A2323" t="s">
        <v>3285</v>
      </c>
      <c r="B2323" t="s">
        <v>3249</v>
      </c>
    </row>
    <row r="2324" spans="1:2" x14ac:dyDescent="0.25">
      <c r="A2324" s="4" t="s">
        <v>3286</v>
      </c>
    </row>
    <row r="2325" spans="1:2" x14ac:dyDescent="0.25">
      <c r="A2325" t="s">
        <v>3287</v>
      </c>
      <c r="B2325" t="s">
        <v>3288</v>
      </c>
    </row>
    <row r="2326" spans="1:2" x14ac:dyDescent="0.25">
      <c r="A2326" t="s">
        <v>3289</v>
      </c>
      <c r="B2326" t="s">
        <v>3290</v>
      </c>
    </row>
    <row r="2327" spans="1:2" x14ac:dyDescent="0.25">
      <c r="A2327" t="s">
        <v>3291</v>
      </c>
      <c r="B2327" t="s">
        <v>3292</v>
      </c>
    </row>
    <row r="2328" spans="1:2" x14ac:dyDescent="0.25">
      <c r="A2328" s="4" t="s">
        <v>3293</v>
      </c>
    </row>
    <row r="2329" spans="1:2" x14ac:dyDescent="0.25">
      <c r="A2329" t="s">
        <v>3294</v>
      </c>
      <c r="B2329" t="s">
        <v>3295</v>
      </c>
    </row>
    <row r="2330" spans="1:2" ht="18.75" x14ac:dyDescent="0.3">
      <c r="A2330" s="2" t="s">
        <v>3296</v>
      </c>
    </row>
    <row r="2331" spans="1:2" x14ac:dyDescent="0.25">
      <c r="A2331" s="4" t="s">
        <v>16</v>
      </c>
    </row>
    <row r="2332" spans="1:2" x14ac:dyDescent="0.25">
      <c r="A2332" t="s">
        <v>3297</v>
      </c>
      <c r="B2332" t="s">
        <v>3298</v>
      </c>
    </row>
    <row r="2333" spans="1:2" x14ac:dyDescent="0.25">
      <c r="A2333" s="4" t="s">
        <v>3177</v>
      </c>
    </row>
    <row r="2334" spans="1:2" x14ac:dyDescent="0.25">
      <c r="A2334" t="s">
        <v>3299</v>
      </c>
      <c r="B2334" t="s">
        <v>3300</v>
      </c>
    </row>
    <row r="2335" spans="1:2" x14ac:dyDescent="0.25">
      <c r="A2335" t="s">
        <v>3301</v>
      </c>
      <c r="B2335" t="s">
        <v>3302</v>
      </c>
    </row>
    <row r="2336" spans="1:2" x14ac:dyDescent="0.25">
      <c r="A2336" t="s">
        <v>3303</v>
      </c>
      <c r="B2336" t="s">
        <v>3304</v>
      </c>
    </row>
    <row r="2337" spans="1:2" x14ac:dyDescent="0.25">
      <c r="A2337" t="s">
        <v>3305</v>
      </c>
      <c r="B2337" t="s">
        <v>3306</v>
      </c>
    </row>
    <row r="2338" spans="1:2" x14ac:dyDescent="0.25">
      <c r="A2338" t="s">
        <v>3307</v>
      </c>
      <c r="B2338" t="s">
        <v>3308</v>
      </c>
    </row>
    <row r="2339" spans="1:2" x14ac:dyDescent="0.25">
      <c r="A2339" t="s">
        <v>3309</v>
      </c>
      <c r="B2339" t="s">
        <v>3310</v>
      </c>
    </row>
    <row r="2340" spans="1:2" x14ac:dyDescent="0.25">
      <c r="A2340" t="s">
        <v>3311</v>
      </c>
      <c r="B2340" t="s">
        <v>3312</v>
      </c>
    </row>
    <row r="2341" spans="1:2" x14ac:dyDescent="0.25">
      <c r="A2341" t="s">
        <v>3313</v>
      </c>
      <c r="B2341" t="s">
        <v>3314</v>
      </c>
    </row>
    <row r="2342" spans="1:2" x14ac:dyDescent="0.25">
      <c r="A2342" t="s">
        <v>3315</v>
      </c>
      <c r="B2342" t="s">
        <v>3316</v>
      </c>
    </row>
    <row r="2343" spans="1:2" x14ac:dyDescent="0.25">
      <c r="A2343" s="4" t="s">
        <v>3317</v>
      </c>
    </row>
    <row r="2344" spans="1:2" x14ac:dyDescent="0.25">
      <c r="A2344" t="s">
        <v>3318</v>
      </c>
      <c r="B2344" t="s">
        <v>3319</v>
      </c>
    </row>
    <row r="2345" spans="1:2" x14ac:dyDescent="0.25">
      <c r="A2345" t="s">
        <v>3320</v>
      </c>
      <c r="B2345" t="s">
        <v>3321</v>
      </c>
    </row>
    <row r="2346" spans="1:2" x14ac:dyDescent="0.25">
      <c r="A2346" t="s">
        <v>3322</v>
      </c>
      <c r="B2346" t="s">
        <v>3323</v>
      </c>
    </row>
    <row r="2347" spans="1:2" x14ac:dyDescent="0.25">
      <c r="A2347" t="s">
        <v>3324</v>
      </c>
      <c r="B2347" t="s">
        <v>3325</v>
      </c>
    </row>
    <row r="2348" spans="1:2" x14ac:dyDescent="0.25">
      <c r="A2348" t="s">
        <v>3326</v>
      </c>
      <c r="B2348" t="s">
        <v>3327</v>
      </c>
    </row>
    <row r="2349" spans="1:2" x14ac:dyDescent="0.25">
      <c r="A2349" t="s">
        <v>3328</v>
      </c>
      <c r="B2349" t="s">
        <v>3329</v>
      </c>
    </row>
    <row r="2350" spans="1:2" x14ac:dyDescent="0.25">
      <c r="A2350" t="s">
        <v>3330</v>
      </c>
      <c r="B2350" t="s">
        <v>3331</v>
      </c>
    </row>
    <row r="2351" spans="1:2" x14ac:dyDescent="0.25">
      <c r="A2351" s="4" t="s">
        <v>3239</v>
      </c>
    </row>
    <row r="2352" spans="1:2" x14ac:dyDescent="0.25">
      <c r="A2352" t="s">
        <v>3332</v>
      </c>
      <c r="B2352" t="s">
        <v>3298</v>
      </c>
    </row>
    <row r="2353" spans="1:2" x14ac:dyDescent="0.25">
      <c r="A2353" s="4" t="s">
        <v>3333</v>
      </c>
    </row>
    <row r="2354" spans="1:2" x14ac:dyDescent="0.25">
      <c r="A2354" t="s">
        <v>3334</v>
      </c>
      <c r="B2354" t="s">
        <v>3335</v>
      </c>
    </row>
    <row r="2355" spans="1:2" x14ac:dyDescent="0.25">
      <c r="A2355" t="s">
        <v>3336</v>
      </c>
      <c r="B2355" t="s">
        <v>3337</v>
      </c>
    </row>
    <row r="2356" spans="1:2" x14ac:dyDescent="0.25">
      <c r="A2356" t="s">
        <v>3338</v>
      </c>
      <c r="B2356" t="s">
        <v>3339</v>
      </c>
    </row>
    <row r="2357" spans="1:2" x14ac:dyDescent="0.25">
      <c r="A2357" t="s">
        <v>3340</v>
      </c>
      <c r="B2357" t="s">
        <v>3341</v>
      </c>
    </row>
    <row r="2358" spans="1:2" x14ac:dyDescent="0.25">
      <c r="A2358" t="s">
        <v>3342</v>
      </c>
      <c r="B2358" t="s">
        <v>3343</v>
      </c>
    </row>
    <row r="2359" spans="1:2" x14ac:dyDescent="0.25">
      <c r="A2359" t="s">
        <v>3344</v>
      </c>
      <c r="B2359" t="s">
        <v>3345</v>
      </c>
    </row>
    <row r="2360" spans="1:2" x14ac:dyDescent="0.25">
      <c r="A2360" t="s">
        <v>3346</v>
      </c>
      <c r="B2360" t="s">
        <v>3347</v>
      </c>
    </row>
    <row r="2361" spans="1:2" x14ac:dyDescent="0.25">
      <c r="A2361" t="s">
        <v>3348</v>
      </c>
      <c r="B2361" t="s">
        <v>3349</v>
      </c>
    </row>
    <row r="2362" spans="1:2" x14ac:dyDescent="0.25">
      <c r="A2362" t="s">
        <v>3350</v>
      </c>
      <c r="B2362" t="s">
        <v>3351</v>
      </c>
    </row>
    <row r="2363" spans="1:2" x14ac:dyDescent="0.25">
      <c r="A2363" t="s">
        <v>3352</v>
      </c>
      <c r="B2363" t="s">
        <v>3353</v>
      </c>
    </row>
    <row r="2364" spans="1:2" x14ac:dyDescent="0.25">
      <c r="A2364" t="s">
        <v>3354</v>
      </c>
      <c r="B2364" t="s">
        <v>3355</v>
      </c>
    </row>
    <row r="2365" spans="1:2" x14ac:dyDescent="0.25">
      <c r="A2365" t="s">
        <v>3356</v>
      </c>
      <c r="B2365" t="s">
        <v>3357</v>
      </c>
    </row>
    <row r="2366" spans="1:2" x14ac:dyDescent="0.25">
      <c r="A2366" t="s">
        <v>3358</v>
      </c>
      <c r="B2366" t="s">
        <v>3359</v>
      </c>
    </row>
    <row r="2367" spans="1:2" x14ac:dyDescent="0.25">
      <c r="A2367" t="s">
        <v>3360</v>
      </c>
      <c r="B2367" t="s">
        <v>3361</v>
      </c>
    </row>
    <row r="2368" spans="1:2" x14ac:dyDescent="0.25">
      <c r="A2368" t="s">
        <v>3362</v>
      </c>
      <c r="B2368" t="s">
        <v>3363</v>
      </c>
    </row>
    <row r="2369" spans="1:2" x14ac:dyDescent="0.25">
      <c r="A2369" t="s">
        <v>3364</v>
      </c>
      <c r="B2369" t="s">
        <v>3365</v>
      </c>
    </row>
    <row r="2370" spans="1:2" x14ac:dyDescent="0.25">
      <c r="A2370" t="s">
        <v>3366</v>
      </c>
      <c r="B2370" t="s">
        <v>3367</v>
      </c>
    </row>
    <row r="2371" spans="1:2" x14ac:dyDescent="0.25">
      <c r="A2371" t="s">
        <v>3368</v>
      </c>
      <c r="B2371" t="s">
        <v>3369</v>
      </c>
    </row>
    <row r="2372" spans="1:2" x14ac:dyDescent="0.25">
      <c r="A2372" t="s">
        <v>3370</v>
      </c>
      <c r="B2372" t="s">
        <v>3371</v>
      </c>
    </row>
    <row r="2373" spans="1:2" x14ac:dyDescent="0.25">
      <c r="A2373" t="s">
        <v>3372</v>
      </c>
      <c r="B2373" t="s">
        <v>3373</v>
      </c>
    </row>
    <row r="2374" spans="1:2" x14ac:dyDescent="0.25">
      <c r="A2374" t="s">
        <v>3374</v>
      </c>
      <c r="B2374" t="s">
        <v>3375</v>
      </c>
    </row>
    <row r="2375" spans="1:2" x14ac:dyDescent="0.25">
      <c r="A2375" t="s">
        <v>3376</v>
      </c>
      <c r="B2375" t="s">
        <v>3377</v>
      </c>
    </row>
    <row r="2376" spans="1:2" x14ac:dyDescent="0.25">
      <c r="A2376" t="s">
        <v>3378</v>
      </c>
      <c r="B2376" t="s">
        <v>3379</v>
      </c>
    </row>
    <row r="2377" spans="1:2" x14ac:dyDescent="0.25">
      <c r="A2377" t="s">
        <v>3380</v>
      </c>
      <c r="B2377" t="s">
        <v>3381</v>
      </c>
    </row>
    <row r="2378" spans="1:2" x14ac:dyDescent="0.25">
      <c r="A2378" t="s">
        <v>3382</v>
      </c>
      <c r="B2378" t="s">
        <v>3383</v>
      </c>
    </row>
    <row r="2379" spans="1:2" x14ac:dyDescent="0.25">
      <c r="A2379" t="s">
        <v>3384</v>
      </c>
      <c r="B2379" t="s">
        <v>3385</v>
      </c>
    </row>
    <row r="2380" spans="1:2" x14ac:dyDescent="0.25">
      <c r="A2380" t="s">
        <v>3386</v>
      </c>
      <c r="B2380" t="s">
        <v>3387</v>
      </c>
    </row>
    <row r="2381" spans="1:2" x14ac:dyDescent="0.25">
      <c r="A2381" t="s">
        <v>3388</v>
      </c>
      <c r="B2381" t="s">
        <v>3389</v>
      </c>
    </row>
    <row r="2382" spans="1:2" x14ac:dyDescent="0.25">
      <c r="A2382" t="s">
        <v>3390</v>
      </c>
      <c r="B2382" t="s">
        <v>3391</v>
      </c>
    </row>
    <row r="2383" spans="1:2" x14ac:dyDescent="0.25">
      <c r="A2383" s="4" t="s">
        <v>3392</v>
      </c>
    </row>
    <row r="2384" spans="1:2" x14ac:dyDescent="0.25">
      <c r="A2384" t="s">
        <v>3393</v>
      </c>
      <c r="B2384" t="s">
        <v>3394</v>
      </c>
    </row>
    <row r="2385" spans="1:2" x14ac:dyDescent="0.25">
      <c r="A2385" t="s">
        <v>3395</v>
      </c>
      <c r="B2385" t="s">
        <v>3396</v>
      </c>
    </row>
    <row r="2386" spans="1:2" x14ac:dyDescent="0.25">
      <c r="A2386" t="s">
        <v>3397</v>
      </c>
      <c r="B2386" t="s">
        <v>3398</v>
      </c>
    </row>
    <row r="2387" spans="1:2" x14ac:dyDescent="0.25">
      <c r="A2387" t="s">
        <v>3399</v>
      </c>
      <c r="B2387" t="s">
        <v>3400</v>
      </c>
    </row>
    <row r="2388" spans="1:2" x14ac:dyDescent="0.25">
      <c r="A2388" s="4" t="s">
        <v>3202</v>
      </c>
    </row>
    <row r="2389" spans="1:2" x14ac:dyDescent="0.25">
      <c r="A2389" t="s">
        <v>3401</v>
      </c>
      <c r="B2389" t="s">
        <v>3402</v>
      </c>
    </row>
    <row r="2390" spans="1:2" x14ac:dyDescent="0.25">
      <c r="A2390" t="s">
        <v>3403</v>
      </c>
      <c r="B2390" t="s">
        <v>3404</v>
      </c>
    </row>
    <row r="2391" spans="1:2" x14ac:dyDescent="0.25">
      <c r="A2391" t="s">
        <v>3405</v>
      </c>
      <c r="B2391" t="s">
        <v>3406</v>
      </c>
    </row>
    <row r="2392" spans="1:2" x14ac:dyDescent="0.25">
      <c r="A2392" t="s">
        <v>3407</v>
      </c>
      <c r="B2392" t="s">
        <v>3408</v>
      </c>
    </row>
    <row r="2393" spans="1:2" x14ac:dyDescent="0.25">
      <c r="A2393" t="s">
        <v>3409</v>
      </c>
      <c r="B2393" t="s">
        <v>3410</v>
      </c>
    </row>
    <row r="2394" spans="1:2" x14ac:dyDescent="0.25">
      <c r="A2394" t="s">
        <v>3411</v>
      </c>
      <c r="B2394" t="s">
        <v>3412</v>
      </c>
    </row>
    <row r="2395" spans="1:2" x14ac:dyDescent="0.25">
      <c r="A2395" t="s">
        <v>3413</v>
      </c>
      <c r="B2395" t="s">
        <v>3414</v>
      </c>
    </row>
    <row r="2396" spans="1:2" x14ac:dyDescent="0.25">
      <c r="A2396" t="s">
        <v>3415</v>
      </c>
      <c r="B2396" t="s">
        <v>3416</v>
      </c>
    </row>
    <row r="2397" spans="1:2" x14ac:dyDescent="0.25">
      <c r="A2397" t="s">
        <v>3417</v>
      </c>
      <c r="B2397" t="s">
        <v>3418</v>
      </c>
    </row>
    <row r="2398" spans="1:2" x14ac:dyDescent="0.25">
      <c r="A2398" t="s">
        <v>3419</v>
      </c>
      <c r="B2398" t="s">
        <v>3420</v>
      </c>
    </row>
    <row r="2399" spans="1:2" x14ac:dyDescent="0.25">
      <c r="A2399" t="s">
        <v>3421</v>
      </c>
      <c r="B2399" t="s">
        <v>3325</v>
      </c>
    </row>
    <row r="2400" spans="1:2" x14ac:dyDescent="0.25">
      <c r="A2400" t="s">
        <v>3422</v>
      </c>
      <c r="B2400" t="s">
        <v>3423</v>
      </c>
    </row>
    <row r="2401" spans="1:2" x14ac:dyDescent="0.25">
      <c r="A2401" t="s">
        <v>3424</v>
      </c>
      <c r="B2401" t="s">
        <v>3425</v>
      </c>
    </row>
    <row r="2402" spans="1:2" x14ac:dyDescent="0.25">
      <c r="A2402" t="s">
        <v>3426</v>
      </c>
      <c r="B2402" t="s">
        <v>3427</v>
      </c>
    </row>
    <row r="2403" spans="1:2" x14ac:dyDescent="0.25">
      <c r="A2403" t="s">
        <v>3428</v>
      </c>
      <c r="B2403" t="s">
        <v>3429</v>
      </c>
    </row>
    <row r="2404" spans="1:2" x14ac:dyDescent="0.25">
      <c r="A2404" t="s">
        <v>3430</v>
      </c>
      <c r="B2404" t="s">
        <v>3431</v>
      </c>
    </row>
    <row r="2405" spans="1:2" x14ac:dyDescent="0.25">
      <c r="A2405" t="s">
        <v>3432</v>
      </c>
      <c r="B2405" t="s">
        <v>3433</v>
      </c>
    </row>
    <row r="2406" spans="1:2" x14ac:dyDescent="0.25">
      <c r="A2406" t="s">
        <v>3434</v>
      </c>
      <c r="B2406" t="s">
        <v>3394</v>
      </c>
    </row>
    <row r="2407" spans="1:2" x14ac:dyDescent="0.25">
      <c r="A2407" t="s">
        <v>3435</v>
      </c>
      <c r="B2407" t="s">
        <v>3436</v>
      </c>
    </row>
    <row r="2408" spans="1:2" x14ac:dyDescent="0.25">
      <c r="A2408" t="s">
        <v>3437</v>
      </c>
      <c r="B2408" t="s">
        <v>3438</v>
      </c>
    </row>
    <row r="2409" spans="1:2" x14ac:dyDescent="0.25">
      <c r="A2409" t="s">
        <v>3439</v>
      </c>
      <c r="B2409" t="s">
        <v>3440</v>
      </c>
    </row>
    <row r="2410" spans="1:2" x14ac:dyDescent="0.25">
      <c r="A2410" t="s">
        <v>3441</v>
      </c>
      <c r="B2410" t="s">
        <v>3442</v>
      </c>
    </row>
    <row r="2411" spans="1:2" x14ac:dyDescent="0.25">
      <c r="A2411" s="4" t="s">
        <v>74</v>
      </c>
    </row>
    <row r="2412" spans="1:2" x14ac:dyDescent="0.25">
      <c r="A2412" t="s">
        <v>3443</v>
      </c>
      <c r="B2412" t="s">
        <v>3444</v>
      </c>
    </row>
    <row r="2413" spans="1:2" x14ac:dyDescent="0.25">
      <c r="A2413" t="s">
        <v>3445</v>
      </c>
      <c r="B2413" t="s">
        <v>3446</v>
      </c>
    </row>
    <row r="2414" spans="1:2" x14ac:dyDescent="0.25">
      <c r="A2414" t="s">
        <v>3447</v>
      </c>
      <c r="B2414" t="s">
        <v>3448</v>
      </c>
    </row>
    <row r="2415" spans="1:2" x14ac:dyDescent="0.25">
      <c r="A2415" t="s">
        <v>3449</v>
      </c>
      <c r="B2415" t="s">
        <v>3450</v>
      </c>
    </row>
    <row r="2416" spans="1:2" x14ac:dyDescent="0.25">
      <c r="A2416" t="s">
        <v>3451</v>
      </c>
      <c r="B2416" t="s">
        <v>3452</v>
      </c>
    </row>
    <row r="2417" spans="1:2" x14ac:dyDescent="0.25">
      <c r="A2417" t="s">
        <v>3453</v>
      </c>
      <c r="B2417" t="s">
        <v>3325</v>
      </c>
    </row>
    <row r="2418" spans="1:2" x14ac:dyDescent="0.25">
      <c r="A2418" t="s">
        <v>3454</v>
      </c>
      <c r="B2418" t="s">
        <v>3455</v>
      </c>
    </row>
    <row r="2419" spans="1:2" x14ac:dyDescent="0.25">
      <c r="A2419" t="s">
        <v>3456</v>
      </c>
      <c r="B2419" t="s">
        <v>3457</v>
      </c>
    </row>
    <row r="2420" spans="1:2" x14ac:dyDescent="0.25">
      <c r="A2420" s="4" t="s">
        <v>3458</v>
      </c>
    </row>
    <row r="2421" spans="1:2" x14ac:dyDescent="0.25">
      <c r="A2421" t="s">
        <v>3459</v>
      </c>
      <c r="B2421" t="s">
        <v>3460</v>
      </c>
    </row>
    <row r="2422" spans="1:2" x14ac:dyDescent="0.25">
      <c r="A2422" t="s">
        <v>3461</v>
      </c>
      <c r="B2422" t="s">
        <v>3462</v>
      </c>
    </row>
    <row r="2423" spans="1:2" x14ac:dyDescent="0.25">
      <c r="A2423" t="s">
        <v>3463</v>
      </c>
      <c r="B2423" t="s">
        <v>3464</v>
      </c>
    </row>
    <row r="2424" spans="1:2" x14ac:dyDescent="0.25">
      <c r="A2424" s="4" t="s">
        <v>1091</v>
      </c>
    </row>
    <row r="2425" spans="1:2" x14ac:dyDescent="0.25">
      <c r="A2425" s="4" t="s">
        <v>1092</v>
      </c>
    </row>
    <row r="2426" spans="1:2" x14ac:dyDescent="0.25">
      <c r="A2426" t="s">
        <v>3465</v>
      </c>
      <c r="B2426" t="s">
        <v>3466</v>
      </c>
    </row>
    <row r="2427" spans="1:2" x14ac:dyDescent="0.25">
      <c r="A2427" t="s">
        <v>3467</v>
      </c>
      <c r="B2427" t="s">
        <v>3468</v>
      </c>
    </row>
    <row r="2428" spans="1:2" x14ac:dyDescent="0.25">
      <c r="A2428" s="4" t="s">
        <v>3469</v>
      </c>
    </row>
    <row r="2429" spans="1:2" x14ac:dyDescent="0.25">
      <c r="A2429" t="s">
        <v>3470</v>
      </c>
      <c r="B2429" t="s">
        <v>3471</v>
      </c>
    </row>
    <row r="2430" spans="1:2" x14ac:dyDescent="0.25">
      <c r="A2430" t="s">
        <v>3472</v>
      </c>
      <c r="B2430" t="s">
        <v>3473</v>
      </c>
    </row>
    <row r="2431" spans="1:2" x14ac:dyDescent="0.25">
      <c r="A2431" t="s">
        <v>3474</v>
      </c>
      <c r="B2431" t="s">
        <v>3475</v>
      </c>
    </row>
    <row r="2432" spans="1:2" x14ac:dyDescent="0.25">
      <c r="A2432" t="s">
        <v>3476</v>
      </c>
      <c r="B2432" t="s">
        <v>3477</v>
      </c>
    </row>
    <row r="2433" spans="1:2" x14ac:dyDescent="0.25">
      <c r="A2433" t="s">
        <v>3478</v>
      </c>
      <c r="B2433" t="s">
        <v>3479</v>
      </c>
    </row>
    <row r="2434" spans="1:2" x14ac:dyDescent="0.25">
      <c r="A2434" s="4" t="s">
        <v>3480</v>
      </c>
    </row>
    <row r="2435" spans="1:2" x14ac:dyDescent="0.25">
      <c r="A2435" t="s">
        <v>3481</v>
      </c>
      <c r="B2435" t="s">
        <v>3482</v>
      </c>
    </row>
    <row r="2436" spans="1:2" x14ac:dyDescent="0.25">
      <c r="A2436" t="s">
        <v>3483</v>
      </c>
      <c r="B2436" t="s">
        <v>3484</v>
      </c>
    </row>
    <row r="2437" spans="1:2" x14ac:dyDescent="0.25">
      <c r="A2437" t="s">
        <v>3485</v>
      </c>
      <c r="B2437" t="s">
        <v>3394</v>
      </c>
    </row>
    <row r="2438" spans="1:2" x14ac:dyDescent="0.25">
      <c r="A2438" t="s">
        <v>3486</v>
      </c>
      <c r="B2438" t="s">
        <v>3436</v>
      </c>
    </row>
    <row r="2439" spans="1:2" x14ac:dyDescent="0.25">
      <c r="A2439" t="s">
        <v>3487</v>
      </c>
      <c r="B2439" t="s">
        <v>3488</v>
      </c>
    </row>
    <row r="2440" spans="1:2" ht="18.75" x14ac:dyDescent="0.3">
      <c r="A2440" s="2" t="s">
        <v>3489</v>
      </c>
    </row>
    <row r="2441" spans="1:2" x14ac:dyDescent="0.25">
      <c r="A2441" t="s">
        <v>3490</v>
      </c>
      <c r="B2441" t="s">
        <v>3491</v>
      </c>
    </row>
    <row r="2442" spans="1:2" x14ac:dyDescent="0.25">
      <c r="A2442" t="s">
        <v>3492</v>
      </c>
      <c r="B2442" t="s">
        <v>3493</v>
      </c>
    </row>
    <row r="2443" spans="1:2" x14ac:dyDescent="0.25">
      <c r="A2443" t="s">
        <v>3494</v>
      </c>
      <c r="B2443" t="s">
        <v>3495</v>
      </c>
    </row>
    <row r="2444" spans="1:2" x14ac:dyDescent="0.25">
      <c r="A2444" t="s">
        <v>3496</v>
      </c>
      <c r="B2444" t="s">
        <v>3497</v>
      </c>
    </row>
    <row r="2445" spans="1:2" x14ac:dyDescent="0.25">
      <c r="A2445" t="s">
        <v>3498</v>
      </c>
      <c r="B2445" t="s">
        <v>3499</v>
      </c>
    </row>
    <row r="2446" spans="1:2" x14ac:dyDescent="0.25">
      <c r="A2446" t="s">
        <v>3500</v>
      </c>
      <c r="B2446" t="s">
        <v>3501</v>
      </c>
    </row>
    <row r="2447" spans="1:2" x14ac:dyDescent="0.25">
      <c r="A2447" t="s">
        <v>3502</v>
      </c>
      <c r="B2447" t="s">
        <v>3503</v>
      </c>
    </row>
    <row r="2448" spans="1:2" x14ac:dyDescent="0.25">
      <c r="A2448" t="s">
        <v>3504</v>
      </c>
      <c r="B2448" t="s">
        <v>3505</v>
      </c>
    </row>
    <row r="2449" spans="1:2" x14ac:dyDescent="0.25">
      <c r="A2449" t="s">
        <v>3506</v>
      </c>
      <c r="B2449" t="s">
        <v>3507</v>
      </c>
    </row>
    <row r="2450" spans="1:2" x14ac:dyDescent="0.25">
      <c r="A2450" t="s">
        <v>3508</v>
      </c>
      <c r="B2450" t="s">
        <v>3509</v>
      </c>
    </row>
    <row r="2451" spans="1:2" x14ac:dyDescent="0.25">
      <c r="A2451" t="s">
        <v>3510</v>
      </c>
      <c r="B2451" t="s">
        <v>3511</v>
      </c>
    </row>
    <row r="2452" spans="1:2" x14ac:dyDescent="0.25">
      <c r="A2452" t="s">
        <v>3512</v>
      </c>
      <c r="B2452" t="s">
        <v>3513</v>
      </c>
    </row>
    <row r="2453" spans="1:2" x14ac:dyDescent="0.25">
      <c r="A2453" t="s">
        <v>3514</v>
      </c>
      <c r="B2453" t="s">
        <v>3515</v>
      </c>
    </row>
    <row r="2454" spans="1:2" x14ac:dyDescent="0.25">
      <c r="A2454" t="s">
        <v>3516</v>
      </c>
      <c r="B2454" t="s">
        <v>3517</v>
      </c>
    </row>
    <row r="2455" spans="1:2" x14ac:dyDescent="0.25">
      <c r="A2455" s="4" t="s">
        <v>74</v>
      </c>
    </row>
    <row r="2456" spans="1:2" x14ac:dyDescent="0.25">
      <c r="A2456" t="s">
        <v>3518</v>
      </c>
      <c r="B2456" t="s">
        <v>930</v>
      </c>
    </row>
    <row r="2457" spans="1:2" x14ac:dyDescent="0.25">
      <c r="A2457" t="s">
        <v>3519</v>
      </c>
      <c r="B2457" t="s">
        <v>3520</v>
      </c>
    </row>
    <row r="2458" spans="1:2" x14ac:dyDescent="0.25">
      <c r="A2458" s="4" t="s">
        <v>1061</v>
      </c>
    </row>
    <row r="2459" spans="1:2" x14ac:dyDescent="0.25">
      <c r="A2459" t="s">
        <v>3521</v>
      </c>
      <c r="B2459" t="s">
        <v>3522</v>
      </c>
    </row>
    <row r="2460" spans="1:2" x14ac:dyDescent="0.25">
      <c r="A2460" t="s">
        <v>3523</v>
      </c>
      <c r="B2460" t="s">
        <v>3524</v>
      </c>
    </row>
    <row r="2461" spans="1:2" x14ac:dyDescent="0.25">
      <c r="A2461" t="s">
        <v>3525</v>
      </c>
      <c r="B2461" t="s">
        <v>3526</v>
      </c>
    </row>
    <row r="2462" spans="1:2" x14ac:dyDescent="0.25">
      <c r="A2462" t="s">
        <v>3527</v>
      </c>
      <c r="B2462" t="s">
        <v>3528</v>
      </c>
    </row>
    <row r="2463" spans="1:2" x14ac:dyDescent="0.25">
      <c r="A2463" t="s">
        <v>3529</v>
      </c>
      <c r="B2463" t="s">
        <v>3530</v>
      </c>
    </row>
    <row r="2464" spans="1:2" x14ac:dyDescent="0.25">
      <c r="A2464" t="s">
        <v>3531</v>
      </c>
      <c r="B2464" t="s">
        <v>3532</v>
      </c>
    </row>
    <row r="2465" spans="1:2" x14ac:dyDescent="0.25">
      <c r="A2465" t="s">
        <v>3533</v>
      </c>
      <c r="B2465" t="s">
        <v>3534</v>
      </c>
    </row>
    <row r="2466" spans="1:2" x14ac:dyDescent="0.25">
      <c r="A2466" t="s">
        <v>3535</v>
      </c>
      <c r="B2466" t="s">
        <v>3536</v>
      </c>
    </row>
    <row r="2467" spans="1:2" x14ac:dyDescent="0.25">
      <c r="A2467" t="s">
        <v>3537</v>
      </c>
      <c r="B2467" t="s">
        <v>3538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ПРИКАЗ 804 ЦЕНЫ</vt:lpstr>
      <vt:lpstr>ПРИКАЗ 804 ПЕРЕЧЕНЬ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zamdir</dc:creator>
  <cp:lastModifiedBy>zamdir</cp:lastModifiedBy>
  <dcterms:created xsi:type="dcterms:W3CDTF">2022-11-14T10:54:55Z</dcterms:created>
  <dcterms:modified xsi:type="dcterms:W3CDTF">2024-11-15T08:15:44Z</dcterms:modified>
</cp:coreProperties>
</file>