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20" windowWidth="28920" windowHeight="15990"/>
  </bookViews>
  <sheets>
    <sheet name="ПРИКАЗ 804 ЦЕНЫ" sheetId="7" r:id="rId1"/>
    <sheet name="ПРИКАЗ 804 ПЕРЕЧЕНЬ" sheetId="5" r:id="rId2"/>
  </sheets>
  <definedNames>
    <definedName name="_xlnm._FilterDatabase" localSheetId="1" hidden="1">'ПРИКАЗ 804 ПЕРЕЧЕНЬ'!$A$3:$B$2467</definedName>
    <definedName name="_xlnm._FilterDatabase" localSheetId="0" hidden="1">'ПРИКАЗ 804 ЦЕНЫ'!$A$3:$J$3561</definedName>
  </definedNames>
  <calcPr calcId="145621"/>
</workbook>
</file>

<file path=xl/calcChain.xml><?xml version="1.0" encoding="utf-8"?>
<calcChain xmlns="http://schemas.openxmlformats.org/spreadsheetml/2006/main">
  <c r="H2573" i="7" l="1"/>
  <c r="H2572" i="7"/>
  <c r="H2571" i="7"/>
  <c r="H2570" i="7"/>
  <c r="H2569" i="7"/>
  <c r="H2568" i="7"/>
  <c r="H2567" i="7"/>
  <c r="H2564" i="7"/>
  <c r="H2563" i="7"/>
  <c r="H2561" i="7"/>
  <c r="H2560" i="7"/>
  <c r="H2562" i="7"/>
  <c r="H731" i="7" l="1"/>
  <c r="H730" i="7"/>
  <c r="H1956" i="7" l="1"/>
  <c r="H2555" i="7" l="1"/>
  <c r="H2565" i="7" l="1"/>
  <c r="H3123" i="7"/>
  <c r="H3561" i="7" l="1"/>
  <c r="H3557" i="7"/>
  <c r="H3556" i="7"/>
  <c r="H3555" i="7"/>
  <c r="H3554" i="7"/>
  <c r="H3553" i="7"/>
  <c r="H3552" i="7"/>
  <c r="H3551" i="7"/>
  <c r="H3550" i="7"/>
  <c r="H3549" i="7"/>
  <c r="H3548" i="7"/>
  <c r="H3547" i="7"/>
  <c r="H3546" i="7"/>
  <c r="H3545" i="7"/>
  <c r="H3241" i="7"/>
  <c r="H3220" i="7"/>
  <c r="H3211" i="7"/>
  <c r="H3202" i="7"/>
  <c r="H3201" i="7"/>
  <c r="H3200" i="7"/>
  <c r="H3199" i="7"/>
  <c r="H3198" i="7"/>
  <c r="H3197" i="7"/>
  <c r="H3196" i="7"/>
  <c r="H3195" i="7"/>
  <c r="H3194" i="7"/>
  <c r="H3193" i="7"/>
  <c r="H3192" i="7"/>
  <c r="H3191" i="7"/>
  <c r="H3190" i="7"/>
  <c r="H3189" i="7"/>
  <c r="H3188" i="7"/>
  <c r="H3187" i="7"/>
  <c r="H3186" i="7"/>
  <c r="H3185" i="7"/>
  <c r="H3184" i="7"/>
  <c r="H3183" i="7"/>
  <c r="H3182" i="7"/>
  <c r="H3181" i="7"/>
  <c r="H3180" i="7"/>
  <c r="H3179" i="7"/>
  <c r="H3178" i="7"/>
  <c r="H3177" i="7"/>
  <c r="H3176" i="7"/>
  <c r="H3175" i="7"/>
  <c r="H3174" i="7"/>
  <c r="H3173" i="7"/>
  <c r="H3172" i="7"/>
  <c r="H3171" i="7"/>
  <c r="H3170" i="7"/>
  <c r="H3169" i="7"/>
  <c r="H3168" i="7"/>
  <c r="H3167" i="7"/>
  <c r="H3166" i="7"/>
  <c r="H3165" i="7"/>
  <c r="H3164" i="7"/>
  <c r="H3163" i="7"/>
  <c r="H3162" i="7"/>
  <c r="H3161" i="7"/>
  <c r="H3160" i="7"/>
  <c r="H3159" i="7"/>
  <c r="H3158" i="7"/>
  <c r="H3149" i="7"/>
  <c r="H3148" i="7"/>
  <c r="H3147" i="7"/>
  <c r="H3143" i="7"/>
  <c r="H3140" i="7"/>
  <c r="H3133" i="7"/>
  <c r="H3132" i="7"/>
  <c r="H3130" i="7"/>
  <c r="H3129" i="7"/>
  <c r="H3128" i="7"/>
  <c r="H3127" i="7"/>
  <c r="H3126" i="7"/>
  <c r="H3121" i="7"/>
  <c r="H3120" i="7"/>
  <c r="H3118" i="7"/>
  <c r="H3113" i="7"/>
  <c r="H3111" i="7"/>
  <c r="H3105" i="7"/>
  <c r="H3098" i="7"/>
  <c r="H3092" i="7"/>
  <c r="H3091" i="7"/>
  <c r="H3090" i="7"/>
  <c r="H3089" i="7"/>
  <c r="H3088" i="7"/>
  <c r="H3087" i="7"/>
  <c r="H3085" i="7"/>
  <c r="H3066" i="7"/>
  <c r="H2924" i="7"/>
  <c r="H2922" i="7"/>
  <c r="H2731" i="7"/>
  <c r="H2730" i="7"/>
  <c r="H2729" i="7"/>
  <c r="H2728" i="7"/>
  <c r="H2727" i="7"/>
  <c r="H2666" i="7"/>
  <c r="H2659" i="7"/>
  <c r="H2655" i="7"/>
  <c r="H2652" i="7"/>
  <c r="H2649" i="7"/>
  <c r="H2646" i="7"/>
  <c r="H2645" i="7"/>
  <c r="H2644" i="7"/>
  <c r="H2639" i="7"/>
  <c r="H2632" i="7"/>
  <c r="H2631" i="7"/>
  <c r="H2626" i="7"/>
  <c r="H2618" i="7"/>
  <c r="H2617" i="7"/>
  <c r="H2616" i="7"/>
  <c r="H2615" i="7"/>
  <c r="H2614" i="7"/>
  <c r="H2613" i="7"/>
  <c r="H2612" i="7"/>
  <c r="H2611" i="7"/>
  <c r="H2610" i="7"/>
  <c r="H2609" i="7"/>
  <c r="H2608" i="7"/>
  <c r="H2607" i="7"/>
  <c r="H2606" i="7"/>
  <c r="H2605" i="7"/>
  <c r="H2604" i="7"/>
  <c r="H2603" i="7"/>
  <c r="H2602" i="7"/>
  <c r="H2601" i="7"/>
  <c r="H2599" i="7"/>
  <c r="H2598" i="7"/>
  <c r="H2597" i="7"/>
  <c r="H2596" i="7"/>
  <c r="H2595" i="7"/>
  <c r="H2594" i="7"/>
  <c r="H2593" i="7"/>
  <c r="H2592" i="7"/>
  <c r="H2591" i="7"/>
  <c r="H2590" i="7"/>
  <c r="H2589" i="7"/>
  <c r="H2588" i="7"/>
  <c r="H2585" i="7"/>
  <c r="H2583" i="7"/>
  <c r="H2582" i="7"/>
  <c r="H2581" i="7"/>
  <c r="H2580" i="7"/>
  <c r="H2579" i="7"/>
  <c r="H2578" i="7"/>
  <c r="H2577" i="7"/>
  <c r="H2576" i="7"/>
  <c r="H2575" i="7"/>
  <c r="H2574" i="7"/>
  <c r="H2566" i="7"/>
  <c r="H2559" i="7"/>
  <c r="H2558" i="7"/>
  <c r="H2552" i="7"/>
  <c r="H2551" i="7"/>
  <c r="H2550" i="7"/>
  <c r="H2549" i="7"/>
  <c r="H2548" i="7"/>
  <c r="H2547" i="7"/>
  <c r="H2545" i="7"/>
  <c r="H2544" i="7"/>
  <c r="H2543" i="7"/>
  <c r="H2542" i="7"/>
  <c r="H2541" i="7"/>
  <c r="H2539" i="7"/>
  <c r="H2536" i="7"/>
  <c r="H2535" i="7"/>
  <c r="H2534" i="7"/>
  <c r="H2533" i="7"/>
  <c r="H2532" i="7"/>
  <c r="H2531" i="7"/>
  <c r="H2530" i="7"/>
  <c r="H2529" i="7"/>
  <c r="H2528" i="7"/>
  <c r="H2527" i="7"/>
  <c r="H2526" i="7"/>
  <c r="H2525" i="7"/>
  <c r="H2524" i="7"/>
  <c r="H2523" i="7"/>
  <c r="H2522" i="7"/>
  <c r="H2519" i="7"/>
  <c r="H2518" i="7"/>
  <c r="H2517" i="7"/>
  <c r="H2515" i="7"/>
  <c r="H2514" i="7"/>
  <c r="H2513" i="7"/>
  <c r="H2512" i="7"/>
  <c r="H2511" i="7"/>
  <c r="H2496" i="7"/>
  <c r="H2489" i="7"/>
  <c r="H2483" i="7"/>
  <c r="H2480" i="7"/>
  <c r="H2479" i="7"/>
  <c r="H2478" i="7"/>
  <c r="H2477" i="7"/>
  <c r="H2476" i="7"/>
  <c r="H2475" i="7"/>
  <c r="H2474" i="7"/>
  <c r="H2473" i="7"/>
  <c r="H2472" i="7"/>
  <c r="H2471" i="7"/>
  <c r="H2470" i="7"/>
  <c r="H2469" i="7"/>
  <c r="H2468" i="7"/>
  <c r="H2467" i="7"/>
  <c r="H2466" i="7"/>
  <c r="H2465" i="7"/>
  <c r="H2464" i="7"/>
  <c r="H2463" i="7"/>
  <c r="H2462" i="7"/>
  <c r="H2461" i="7"/>
  <c r="H2460" i="7"/>
  <c r="H2459" i="7"/>
  <c r="H2458" i="7"/>
  <c r="H2457" i="7"/>
  <c r="H2456" i="7"/>
  <c r="H2455" i="7"/>
  <c r="H2454" i="7"/>
  <c r="H2453" i="7"/>
  <c r="H2452" i="7"/>
  <c r="H2451" i="7"/>
  <c r="H2450" i="7"/>
  <c r="H2449" i="7"/>
  <c r="H2448" i="7"/>
  <c r="H2447" i="7"/>
  <c r="H2446" i="7"/>
  <c r="H2445" i="7"/>
  <c r="H2444" i="7"/>
  <c r="H2443" i="7"/>
  <c r="H2442" i="7"/>
  <c r="H2441" i="7"/>
  <c r="H2440" i="7"/>
  <c r="H2439" i="7"/>
  <c r="H2438" i="7"/>
  <c r="H2437" i="7"/>
  <c r="H2436" i="7"/>
  <c r="H2434" i="7"/>
  <c r="H2433" i="7"/>
  <c r="H2432" i="7"/>
  <c r="H2431" i="7"/>
  <c r="H2430" i="7"/>
  <c r="H2429" i="7"/>
  <c r="H2428" i="7"/>
  <c r="H2427" i="7"/>
  <c r="H2426" i="7"/>
  <c r="H2425" i="7"/>
  <c r="H2424" i="7"/>
  <c r="H2423" i="7"/>
  <c r="H2422" i="7"/>
  <c r="H2421" i="7"/>
  <c r="H2420" i="7"/>
  <c r="H2419" i="7"/>
  <c r="H2418" i="7"/>
  <c r="H2417" i="7"/>
  <c r="H2416" i="7"/>
  <c r="H2415" i="7"/>
  <c r="H2414" i="7"/>
  <c r="H2413" i="7"/>
  <c r="H2412" i="7"/>
  <c r="H2411" i="7"/>
  <c r="H2410" i="7"/>
  <c r="H2409" i="7"/>
  <c r="H2408" i="7"/>
  <c r="H2407" i="7"/>
  <c r="H2406" i="7"/>
  <c r="H2405" i="7"/>
  <c r="H2404" i="7"/>
  <c r="H2403" i="7"/>
  <c r="H2402" i="7"/>
  <c r="H2401" i="7"/>
  <c r="H2400" i="7"/>
  <c r="H2399" i="7"/>
  <c r="H2398" i="7"/>
  <c r="H2397" i="7"/>
  <c r="H2396" i="7"/>
  <c r="H2395" i="7"/>
  <c r="H2394" i="7"/>
  <c r="H2393" i="7"/>
  <c r="H2392" i="7"/>
  <c r="H2391" i="7"/>
  <c r="H2390" i="7"/>
  <c r="H2389" i="7"/>
  <c r="H2388" i="7"/>
  <c r="H2387" i="7"/>
  <c r="H2386" i="7"/>
  <c r="H2385" i="7"/>
  <c r="H2384" i="7"/>
  <c r="H2383" i="7"/>
  <c r="H2382" i="7"/>
  <c r="H2381" i="7"/>
  <c r="H2380" i="7"/>
  <c r="H2379" i="7"/>
  <c r="H2378" i="7"/>
  <c r="H2377" i="7"/>
  <c r="H2376" i="7"/>
  <c r="H2375" i="7"/>
  <c r="H2374" i="7"/>
  <c r="H2373" i="7"/>
  <c r="H2372" i="7"/>
  <c r="H2369" i="7"/>
  <c r="H2368" i="7"/>
  <c r="H2367" i="7"/>
  <c r="H2366" i="7"/>
  <c r="H2365" i="7"/>
  <c r="H2364" i="7"/>
  <c r="H2363" i="7"/>
  <c r="H2362" i="7"/>
  <c r="H2361" i="7"/>
  <c r="H2360" i="7"/>
  <c r="H2358" i="7"/>
  <c r="H2357" i="7"/>
  <c r="H2356" i="7"/>
  <c r="H2354" i="7"/>
  <c r="H2353" i="7"/>
  <c r="H2352" i="7"/>
  <c r="H2348" i="7"/>
  <c r="H2347" i="7"/>
  <c r="H2346" i="7"/>
  <c r="H2345" i="7"/>
  <c r="H2344" i="7"/>
  <c r="H2343" i="7"/>
  <c r="H2342" i="7"/>
  <c r="H2341" i="7"/>
  <c r="H2340" i="7"/>
  <c r="H2339" i="7"/>
  <c r="H2338" i="7"/>
  <c r="H2337" i="7"/>
  <c r="H2336" i="7"/>
  <c r="H2335" i="7"/>
  <c r="H2334" i="7"/>
  <c r="H2333" i="7"/>
  <c r="H2332" i="7"/>
  <c r="H2331" i="7"/>
  <c r="H2330" i="7"/>
  <c r="H2329" i="7"/>
  <c r="H2328" i="7"/>
  <c r="H2324" i="7"/>
  <c r="H2323" i="7"/>
  <c r="H2322" i="7"/>
  <c r="H2320" i="7"/>
  <c r="H2319" i="7"/>
  <c r="H2316" i="7"/>
  <c r="H2315" i="7"/>
  <c r="H2314" i="7"/>
  <c r="H2313" i="7"/>
  <c r="H2312" i="7"/>
  <c r="H2311" i="7"/>
  <c r="H2310" i="7"/>
  <c r="H2309" i="7"/>
  <c r="H2308" i="7"/>
  <c r="H2307" i="7"/>
  <c r="H2306" i="7"/>
  <c r="H2305" i="7"/>
  <c r="H2304" i="7"/>
  <c r="H2303" i="7"/>
  <c r="H2302" i="7"/>
  <c r="H2301" i="7"/>
  <c r="H2300" i="7"/>
  <c r="H2299" i="7"/>
  <c r="H2298" i="7"/>
  <c r="H2297" i="7"/>
  <c r="H2296" i="7"/>
  <c r="H2279" i="7"/>
  <c r="H2278" i="7"/>
  <c r="H2270" i="7"/>
  <c r="H2264" i="7"/>
  <c r="H2263" i="7"/>
  <c r="H2262" i="7"/>
  <c r="H2261" i="7"/>
  <c r="H2260" i="7"/>
  <c r="H2257" i="7"/>
  <c r="H2256" i="7"/>
  <c r="H2255" i="7"/>
  <c r="H2254" i="7"/>
  <c r="H2253" i="7"/>
  <c r="H2252" i="7"/>
  <c r="H2251" i="7"/>
  <c r="H2250" i="7"/>
  <c r="H2249" i="7"/>
  <c r="H2248" i="7"/>
  <c r="H2247" i="7"/>
  <c r="H2246" i="7"/>
  <c r="H2245" i="7"/>
  <c r="H2244" i="7"/>
  <c r="H2243" i="7"/>
  <c r="H2242" i="7"/>
  <c r="H2241" i="7"/>
  <c r="H2240" i="7"/>
  <c r="H2239" i="7"/>
  <c r="H2238" i="7"/>
  <c r="H2237" i="7"/>
  <c r="H2236" i="7"/>
  <c r="H2235" i="7"/>
  <c r="H2234" i="7"/>
  <c r="H2233" i="7"/>
  <c r="H2232" i="7"/>
  <c r="H2231" i="7"/>
  <c r="H2230" i="7"/>
  <c r="H2229" i="7"/>
  <c r="H2228" i="7"/>
  <c r="H2227" i="7"/>
  <c r="H2226" i="7"/>
  <c r="H2225" i="7"/>
  <c r="H2224" i="7"/>
  <c r="H2223" i="7"/>
  <c r="H2222" i="7"/>
  <c r="H2221" i="7"/>
  <c r="H2220" i="7"/>
  <c r="H2219" i="7"/>
  <c r="H2218" i="7"/>
  <c r="H2217" i="7"/>
  <c r="H2216" i="7"/>
  <c r="H2215" i="7"/>
  <c r="H2214" i="7"/>
  <c r="H2212" i="7"/>
  <c r="H2211" i="7"/>
  <c r="H2210" i="7"/>
  <c r="H2209" i="7"/>
  <c r="H2208" i="7"/>
  <c r="H2207" i="7"/>
  <c r="H2206" i="7"/>
  <c r="H2205" i="7"/>
  <c r="H2204" i="7"/>
  <c r="H2203" i="7"/>
  <c r="H2202" i="7"/>
  <c r="H2198" i="7"/>
  <c r="H2197" i="7"/>
  <c r="H2196" i="7"/>
  <c r="H2195" i="7"/>
  <c r="H2194" i="7"/>
  <c r="H2193" i="7"/>
  <c r="H2190" i="7"/>
  <c r="H2189" i="7"/>
  <c r="H2188" i="7"/>
  <c r="H2187" i="7"/>
  <c r="H2186" i="7"/>
  <c r="H2185" i="7"/>
  <c r="H2184" i="7"/>
  <c r="H2182" i="7"/>
  <c r="H2181" i="7"/>
  <c r="H2180" i="7"/>
  <c r="H2179" i="7"/>
  <c r="H2178" i="7"/>
  <c r="H2177" i="7"/>
  <c r="H2176" i="7"/>
  <c r="H2175" i="7"/>
  <c r="H2174" i="7"/>
  <c r="H2173" i="7"/>
  <c r="H2172" i="7"/>
  <c r="H2171" i="7"/>
  <c r="H2170" i="7"/>
  <c r="H2169" i="7"/>
  <c r="H2168" i="7"/>
  <c r="H2167" i="7"/>
  <c r="H2166" i="7"/>
  <c r="H2165" i="7"/>
  <c r="H2164" i="7"/>
  <c r="H2163" i="7"/>
  <c r="H2162" i="7"/>
  <c r="H2161" i="7"/>
  <c r="H2160" i="7"/>
  <c r="H2158" i="7"/>
  <c r="H2157" i="7"/>
  <c r="H2156" i="7"/>
  <c r="H2154" i="7"/>
  <c r="H2153" i="7"/>
  <c r="H2151" i="7"/>
  <c r="H2150" i="7"/>
  <c r="H2147" i="7"/>
  <c r="H2145" i="7"/>
  <c r="H2144" i="7"/>
  <c r="H2143" i="7"/>
  <c r="H2141" i="7"/>
  <c r="H2140" i="7"/>
  <c r="H2139" i="7"/>
  <c r="H2138" i="7"/>
  <c r="H2136" i="7"/>
  <c r="H2135" i="7"/>
  <c r="H2134" i="7"/>
  <c r="H2133" i="7"/>
  <c r="H2132" i="7"/>
  <c r="H2131" i="7"/>
  <c r="H2130" i="7"/>
  <c r="H2128" i="7"/>
  <c r="H2127" i="7"/>
  <c r="H2126" i="7"/>
  <c r="H2125" i="7"/>
  <c r="H2122" i="7"/>
  <c r="H2121" i="7"/>
  <c r="H2120" i="7"/>
  <c r="H2118" i="7"/>
  <c r="H2117" i="7"/>
  <c r="H2116" i="7"/>
  <c r="H2115" i="7"/>
  <c r="H2114" i="7"/>
  <c r="H2113" i="7"/>
  <c r="H2112" i="7"/>
  <c r="H2111" i="7"/>
  <c r="H2110" i="7"/>
  <c r="H2109" i="7"/>
  <c r="H2108" i="7"/>
  <c r="H2107" i="7"/>
  <c r="H2106" i="7"/>
  <c r="H2105" i="7"/>
  <c r="H2104" i="7"/>
  <c r="H2103" i="7"/>
  <c r="H2102" i="7"/>
  <c r="H2072" i="7"/>
  <c r="H2061" i="7"/>
  <c r="H2060" i="7"/>
  <c r="H2059" i="7"/>
  <c r="H2058" i="7"/>
  <c r="H2057" i="7"/>
  <c r="H2056" i="7"/>
  <c r="H2055" i="7"/>
  <c r="H2054" i="7"/>
  <c r="H2050" i="7"/>
  <c r="H2047" i="7"/>
  <c r="H2045" i="7"/>
  <c r="H2044" i="7"/>
  <c r="H2043" i="7"/>
  <c r="H2042" i="7"/>
  <c r="H2041" i="7"/>
  <c r="H2040" i="7"/>
  <c r="H2039" i="7"/>
  <c r="H2038" i="7"/>
  <c r="H2037" i="7"/>
  <c r="H2036" i="7"/>
  <c r="H2035" i="7"/>
  <c r="H2034" i="7"/>
  <c r="H2033" i="7"/>
  <c r="H2032" i="7"/>
  <c r="H2031" i="7"/>
  <c r="H2030" i="7"/>
  <c r="H2029" i="7"/>
  <c r="H2028" i="7"/>
  <c r="H2027" i="7"/>
  <c r="H2026" i="7"/>
  <c r="H2025" i="7"/>
  <c r="H2024" i="7"/>
  <c r="H2023" i="7"/>
  <c r="H2022" i="7"/>
  <c r="H2021" i="7"/>
  <c r="H2019" i="7"/>
  <c r="H2017" i="7"/>
  <c r="H2016" i="7"/>
  <c r="H2015" i="7"/>
  <c r="H2014" i="7"/>
  <c r="H2013" i="7"/>
  <c r="H2010" i="7"/>
  <c r="H2009" i="7"/>
  <c r="H2008" i="7"/>
  <c r="H2007" i="7"/>
  <c r="H2006" i="7"/>
  <c r="H2005" i="7"/>
  <c r="H2004" i="7"/>
  <c r="H2003" i="7"/>
  <c r="H2002" i="7"/>
  <c r="H2001" i="7"/>
  <c r="H2000" i="7"/>
  <c r="H1999" i="7"/>
  <c r="H1998" i="7"/>
  <c r="H1997" i="7"/>
  <c r="H1996" i="7"/>
  <c r="H1995" i="7"/>
  <c r="H1994" i="7"/>
  <c r="H1993" i="7"/>
  <c r="H1992" i="7"/>
  <c r="H1991" i="7"/>
  <c r="H1990" i="7"/>
  <c r="H1988" i="7"/>
  <c r="H1987" i="7"/>
  <c r="H1986" i="7"/>
  <c r="H1985" i="7"/>
  <c r="H1984" i="7"/>
  <c r="H1983" i="7"/>
  <c r="H1982" i="7"/>
  <c r="H1981" i="7"/>
  <c r="H1980" i="7"/>
  <c r="H1979" i="7"/>
  <c r="H1978" i="7"/>
  <c r="H1977" i="7"/>
  <c r="H1975" i="7"/>
  <c r="H1974" i="7"/>
  <c r="H1973" i="7"/>
  <c r="H1969" i="7"/>
  <c r="H1968" i="7"/>
  <c r="H1967" i="7"/>
  <c r="H1966" i="7"/>
  <c r="H1965" i="7"/>
  <c r="H1964" i="7"/>
  <c r="H1963" i="7"/>
  <c r="H1961" i="7"/>
  <c r="H1960" i="7"/>
  <c r="H1959" i="7"/>
  <c r="H1958" i="7"/>
  <c r="H1957" i="7"/>
  <c r="H1955" i="7"/>
  <c r="H1954" i="7"/>
  <c r="H1953" i="7"/>
  <c r="H1952" i="7"/>
  <c r="H1951" i="7"/>
  <c r="H1950" i="7"/>
  <c r="H1949" i="7"/>
  <c r="H1948" i="7"/>
  <c r="H1947" i="7"/>
  <c r="H1946" i="7"/>
  <c r="H1945" i="7"/>
  <c r="H1944" i="7"/>
  <c r="H1943" i="7"/>
  <c r="H1925" i="7"/>
  <c r="H1887" i="7"/>
  <c r="H1886" i="7"/>
  <c r="H1885" i="7"/>
  <c r="H1884" i="7"/>
  <c r="H1883" i="7"/>
  <c r="H1882" i="7"/>
  <c r="H1881" i="7"/>
  <c r="H1880" i="7"/>
  <c r="H1879" i="7"/>
  <c r="H1878" i="7"/>
  <c r="H1877" i="7"/>
  <c r="H1876" i="7"/>
  <c r="H1875" i="7"/>
  <c r="H1874" i="7"/>
  <c r="H1873" i="7"/>
  <c r="H1872" i="7"/>
  <c r="H1871" i="7"/>
  <c r="H1870" i="7"/>
  <c r="H1849" i="7"/>
  <c r="H1848" i="7"/>
  <c r="H1847" i="7"/>
  <c r="H1846" i="7"/>
  <c r="H1845" i="7"/>
  <c r="H1844" i="7"/>
  <c r="H1843" i="7"/>
  <c r="H1842" i="7"/>
  <c r="H1841" i="7"/>
  <c r="H1840" i="7"/>
  <c r="H1839" i="7"/>
  <c r="H1838" i="7"/>
  <c r="H1837" i="7"/>
  <c r="H1836" i="7"/>
  <c r="H1835" i="7"/>
  <c r="H1834" i="7"/>
  <c r="H1833" i="7"/>
  <c r="H1832" i="7"/>
  <c r="H1831" i="7"/>
  <c r="H1830" i="7"/>
  <c r="H1829" i="7"/>
  <c r="H1828" i="7"/>
  <c r="H1827" i="7"/>
  <c r="H1826" i="7"/>
  <c r="H1825" i="7"/>
  <c r="H1824" i="7"/>
  <c r="H1823" i="7"/>
  <c r="H1822" i="7"/>
  <c r="H1821" i="7"/>
  <c r="H1820" i="7"/>
  <c r="H1819" i="7"/>
  <c r="H1818" i="7"/>
  <c r="H1817" i="7"/>
  <c r="H1816" i="7"/>
  <c r="H1815" i="7"/>
  <c r="H1814" i="7"/>
  <c r="H1813" i="7"/>
  <c r="H1812" i="7"/>
  <c r="H1811" i="7"/>
  <c r="H1810" i="7"/>
  <c r="H1809" i="7"/>
  <c r="H1808" i="7"/>
  <c r="H1807" i="7"/>
  <c r="H1806" i="7"/>
  <c r="H1805" i="7"/>
  <c r="H1804" i="7"/>
  <c r="H1803" i="7"/>
  <c r="H1802" i="7"/>
  <c r="H1801" i="7"/>
  <c r="H1800" i="7"/>
  <c r="H1799" i="7"/>
  <c r="H1798" i="7"/>
  <c r="H1797" i="7"/>
  <c r="H1796" i="7"/>
  <c r="H1795" i="7"/>
  <c r="H1794" i="7"/>
  <c r="H1793" i="7"/>
  <c r="H1792" i="7"/>
  <c r="H1791" i="7"/>
  <c r="H1790" i="7"/>
  <c r="H1789" i="7"/>
  <c r="H1788" i="7"/>
  <c r="H1787" i="7"/>
  <c r="H1786" i="7"/>
  <c r="H1785" i="7"/>
  <c r="H1784" i="7"/>
  <c r="H1783" i="7"/>
  <c r="H1782" i="7"/>
  <c r="H1781" i="7"/>
  <c r="H1780" i="7"/>
  <c r="H1779" i="7"/>
  <c r="H1778" i="7"/>
  <c r="H1777" i="7"/>
  <c r="H1776" i="7"/>
  <c r="H1775" i="7"/>
  <c r="H1774" i="7"/>
  <c r="H1773" i="7"/>
  <c r="H1772" i="7"/>
  <c r="H1771" i="7"/>
  <c r="H1770" i="7"/>
  <c r="H1769" i="7"/>
  <c r="H1768" i="7"/>
  <c r="H1767" i="7"/>
  <c r="H1766" i="7"/>
  <c r="H1765" i="7"/>
  <c r="H1764" i="7"/>
  <c r="H1763" i="7"/>
  <c r="H1762" i="7"/>
  <c r="H1761" i="7"/>
  <c r="H1760" i="7"/>
  <c r="H1759" i="7"/>
  <c r="H1758" i="7"/>
  <c r="H1757" i="7"/>
  <c r="H1756" i="7"/>
  <c r="H1755" i="7"/>
  <c r="H1754" i="7"/>
  <c r="H1753" i="7"/>
  <c r="H1752" i="7"/>
  <c r="H1751" i="7"/>
  <c r="H1750" i="7"/>
  <c r="H1749" i="7"/>
  <c r="H1748" i="7"/>
  <c r="H1747" i="7"/>
  <c r="H1746" i="7"/>
  <c r="H1745" i="7"/>
  <c r="H1744" i="7"/>
  <c r="H1743" i="7"/>
  <c r="H1742" i="7"/>
  <c r="H1741" i="7"/>
  <c r="H1740" i="7"/>
  <c r="H1739" i="7"/>
  <c r="H1738" i="7"/>
  <c r="H1737" i="7"/>
  <c r="H1736" i="7"/>
  <c r="H1735" i="7"/>
  <c r="H1734" i="7"/>
  <c r="H1733" i="7"/>
  <c r="H1732" i="7"/>
  <c r="H1731" i="7"/>
  <c r="H1730" i="7"/>
  <c r="H1729" i="7"/>
  <c r="H1728" i="7"/>
  <c r="H1727" i="7"/>
  <c r="H1726" i="7"/>
  <c r="H1725" i="7"/>
  <c r="H1724" i="7"/>
  <c r="H1723" i="7"/>
  <c r="H1722" i="7"/>
  <c r="H1721" i="7"/>
  <c r="H1720" i="7"/>
  <c r="H1719" i="7"/>
  <c r="H1718" i="7"/>
  <c r="H1717" i="7"/>
  <c r="H1716" i="7"/>
  <c r="H1715" i="7"/>
  <c r="H1713" i="7"/>
  <c r="H1712" i="7"/>
  <c r="H1711" i="7"/>
  <c r="H1710" i="7"/>
  <c r="H1707" i="7"/>
  <c r="H1702" i="7"/>
  <c r="H1701" i="7"/>
  <c r="H1700" i="7"/>
  <c r="H1699" i="7"/>
  <c r="H1696" i="7"/>
  <c r="H1695" i="7"/>
  <c r="H1694" i="7"/>
  <c r="H1693" i="7"/>
  <c r="H1692" i="7"/>
  <c r="H1691" i="7"/>
  <c r="H1689" i="7"/>
  <c r="H1688" i="7"/>
  <c r="H1685" i="7"/>
  <c r="H1684" i="7"/>
  <c r="H1683" i="7"/>
  <c r="H1682" i="7"/>
  <c r="H1681" i="7"/>
  <c r="H1680" i="7"/>
  <c r="H1679" i="7"/>
  <c r="H1678" i="7"/>
  <c r="H1675" i="7"/>
  <c r="H1674" i="7"/>
  <c r="H1673" i="7"/>
  <c r="H1670" i="7"/>
  <c r="H1669" i="7"/>
  <c r="H1668" i="7"/>
  <c r="H1667" i="7"/>
  <c r="H1666" i="7"/>
  <c r="H1665" i="7"/>
  <c r="H1658" i="7"/>
  <c r="H1657" i="7"/>
  <c r="H1656" i="7"/>
  <c r="H1655" i="7"/>
  <c r="H1654" i="7"/>
  <c r="H1653" i="7"/>
  <c r="H1652" i="7"/>
  <c r="H1651" i="7"/>
  <c r="H1650" i="7"/>
  <c r="H1649" i="7"/>
  <c r="H1648" i="7"/>
  <c r="H1647" i="7"/>
  <c r="H1646" i="7"/>
  <c r="H1645" i="7"/>
  <c r="H1644" i="7"/>
  <c r="H1643" i="7"/>
  <c r="H1642" i="7"/>
  <c r="H1641" i="7"/>
  <c r="H1640" i="7"/>
  <c r="H1639" i="7"/>
  <c r="H1638" i="7"/>
  <c r="H1637" i="7"/>
  <c r="H1636" i="7"/>
  <c r="H1635" i="7"/>
  <c r="H1634" i="7"/>
  <c r="H1633" i="7"/>
  <c r="H1632" i="7"/>
  <c r="H1631" i="7"/>
  <c r="H1630" i="7"/>
  <c r="H1629" i="7"/>
  <c r="H1628" i="7"/>
  <c r="H1627" i="7"/>
  <c r="H1626" i="7"/>
  <c r="H1625" i="7"/>
  <c r="H1624" i="7"/>
  <c r="H1623" i="7"/>
  <c r="H1622" i="7"/>
  <c r="H1621" i="7"/>
  <c r="H1620" i="7"/>
  <c r="H1619" i="7"/>
  <c r="H1618" i="7"/>
  <c r="H1617" i="7"/>
  <c r="H1616" i="7"/>
  <c r="H1615" i="7"/>
  <c r="H1614" i="7"/>
  <c r="H1613" i="7"/>
  <c r="H1612" i="7"/>
  <c r="H1611" i="7"/>
  <c r="H1610" i="7"/>
  <c r="H1609" i="7"/>
  <c r="H1608" i="7"/>
  <c r="H1607" i="7"/>
  <c r="H1606" i="7"/>
  <c r="H1605" i="7"/>
  <c r="H1604" i="7"/>
  <c r="H1603" i="7"/>
  <c r="H1602" i="7"/>
  <c r="H1601" i="7"/>
  <c r="H1600" i="7"/>
  <c r="H1599" i="7"/>
  <c r="H1598" i="7"/>
  <c r="H1597" i="7"/>
  <c r="H1596" i="7"/>
  <c r="H1595" i="7"/>
  <c r="H1594" i="7"/>
  <c r="H1593" i="7"/>
  <c r="H1592" i="7"/>
  <c r="H1591" i="7"/>
  <c r="H1590" i="7"/>
  <c r="H1589" i="7"/>
  <c r="H1588" i="7"/>
  <c r="H1587" i="7"/>
  <c r="H1586" i="7"/>
  <c r="H1585" i="7"/>
  <c r="H1584" i="7"/>
  <c r="H1583" i="7"/>
  <c r="H1582" i="7"/>
  <c r="H1581" i="7"/>
  <c r="H1580" i="7"/>
  <c r="H1579" i="7"/>
  <c r="H1578" i="7"/>
  <c r="H1577" i="7"/>
  <c r="H1576" i="7"/>
  <c r="H1575" i="7"/>
  <c r="H1574" i="7"/>
  <c r="H1573" i="7"/>
  <c r="H1572" i="7"/>
  <c r="H1571" i="7"/>
  <c r="H1570" i="7"/>
  <c r="H1569" i="7"/>
  <c r="H1568" i="7"/>
  <c r="H1567" i="7"/>
  <c r="H1566" i="7"/>
  <c r="H1565" i="7"/>
  <c r="H1564" i="7"/>
  <c r="H1563" i="7"/>
  <c r="H1562" i="7"/>
  <c r="H1561" i="7"/>
  <c r="H1560" i="7"/>
  <c r="H1559" i="7"/>
  <c r="H1558" i="7"/>
  <c r="H1557" i="7"/>
  <c r="H1556" i="7"/>
  <c r="H1555" i="7"/>
  <c r="H1554" i="7"/>
  <c r="H1553" i="7"/>
  <c r="H1552" i="7"/>
  <c r="H1551" i="7"/>
  <c r="H1550" i="7"/>
  <c r="H1549" i="7"/>
  <c r="H1548" i="7"/>
  <c r="H1547" i="7"/>
  <c r="H1546" i="7"/>
  <c r="H1542" i="7"/>
  <c r="H1541" i="7"/>
  <c r="H1540" i="7"/>
  <c r="H1539" i="7"/>
  <c r="H1538" i="7"/>
  <c r="H1537" i="7"/>
  <c r="H1536" i="7"/>
  <c r="H1535" i="7"/>
  <c r="H1534" i="7"/>
  <c r="H1533" i="7"/>
  <c r="H1532" i="7"/>
  <c r="H1531" i="7"/>
  <c r="H1530" i="7"/>
  <c r="H1529" i="7"/>
  <c r="H1528" i="7"/>
  <c r="H1515" i="7"/>
  <c r="H1509" i="7"/>
  <c r="H1508" i="7"/>
  <c r="H1507" i="7"/>
  <c r="H1506" i="7"/>
  <c r="H1505" i="7"/>
  <c r="H1503" i="7"/>
  <c r="H1502" i="7"/>
  <c r="H1501" i="7"/>
  <c r="H1500" i="7"/>
  <c r="H1497" i="7"/>
  <c r="H1486" i="7"/>
  <c r="H1482" i="7"/>
  <c r="H1470" i="7"/>
  <c r="H1469" i="7"/>
  <c r="H1468" i="7"/>
  <c r="H1467" i="7"/>
  <c r="H1466" i="7"/>
  <c r="H1465" i="7"/>
  <c r="H1464" i="7"/>
  <c r="H1463" i="7"/>
  <c r="H1462" i="7"/>
  <c r="H1461" i="7"/>
  <c r="H1460" i="7"/>
  <c r="H1459" i="7"/>
  <c r="H1458" i="7"/>
  <c r="H1457" i="7"/>
  <c r="H1456" i="7"/>
  <c r="H1455" i="7"/>
  <c r="H1454" i="7"/>
  <c r="H1453" i="7"/>
  <c r="H1452" i="7"/>
  <c r="H1451" i="7"/>
  <c r="H1450" i="7"/>
  <c r="H1449" i="7"/>
  <c r="H1448" i="7"/>
  <c r="H1447" i="7"/>
  <c r="H1446" i="7"/>
  <c r="H1445" i="7"/>
  <c r="H1444" i="7"/>
  <c r="H1443" i="7"/>
  <c r="H1442" i="7"/>
  <c r="H1441" i="7"/>
  <c r="H1440" i="7"/>
  <c r="H1439" i="7"/>
  <c r="H1438" i="7"/>
  <c r="H1437" i="7"/>
  <c r="H1436" i="7"/>
  <c r="H1435" i="7"/>
  <c r="H1434" i="7"/>
  <c r="H1433" i="7"/>
  <c r="H1432" i="7"/>
  <c r="H1431" i="7"/>
  <c r="H1430" i="7"/>
  <c r="H1429" i="7"/>
  <c r="H1428" i="7"/>
  <c r="H1427" i="7"/>
  <c r="H1426" i="7"/>
  <c r="H1425" i="7"/>
  <c r="H1424" i="7"/>
  <c r="H1423" i="7"/>
  <c r="H1422" i="7"/>
  <c r="H1421" i="7"/>
  <c r="H1420" i="7"/>
  <c r="H1419" i="7"/>
  <c r="H1418" i="7"/>
  <c r="H1417" i="7"/>
  <c r="H1416" i="7"/>
  <c r="H1415" i="7"/>
  <c r="H1414" i="7"/>
  <c r="H1413" i="7"/>
  <c r="H1412" i="7"/>
  <c r="H1411" i="7"/>
  <c r="H1410" i="7"/>
  <c r="H1409" i="7"/>
  <c r="H1408" i="7"/>
  <c r="H1407" i="7"/>
  <c r="H1364" i="7"/>
  <c r="H1363" i="7"/>
  <c r="H1362" i="7"/>
  <c r="H1361" i="7"/>
  <c r="H1360" i="7"/>
  <c r="H1359" i="7"/>
  <c r="H1358" i="7"/>
  <c r="H1357" i="7"/>
  <c r="H1356" i="7"/>
  <c r="H1355" i="7"/>
  <c r="H1354" i="7"/>
  <c r="H1353" i="7"/>
  <c r="H1352" i="7"/>
  <c r="H1351" i="7"/>
  <c r="H1350" i="7"/>
  <c r="H1349" i="7"/>
  <c r="H1348" i="7"/>
  <c r="H1347" i="7"/>
  <c r="H1346" i="7"/>
  <c r="H1345" i="7"/>
  <c r="H1305" i="7"/>
  <c r="H1304" i="7"/>
  <c r="H1303" i="7"/>
  <c r="H1299" i="7"/>
  <c r="H1298" i="7"/>
  <c r="H1280" i="7"/>
  <c r="H1279" i="7"/>
  <c r="H1278" i="7"/>
  <c r="H1277" i="7"/>
  <c r="H1276" i="7"/>
  <c r="H1275" i="7"/>
  <c r="H1266" i="7"/>
  <c r="H1265" i="7"/>
  <c r="H1264" i="7"/>
  <c r="H1263" i="7"/>
  <c r="H1262" i="7"/>
  <c r="H1261" i="7"/>
  <c r="H1260" i="7"/>
  <c r="H1259" i="7"/>
  <c r="H1258" i="7"/>
  <c r="H1257" i="7"/>
  <c r="H1256" i="7"/>
  <c r="H1255" i="7"/>
  <c r="H1254" i="7"/>
  <c r="H1253" i="7"/>
  <c r="H1252" i="7"/>
  <c r="H1251" i="7"/>
  <c r="H1250" i="7"/>
  <c r="H1249" i="7"/>
  <c r="H1246" i="7"/>
  <c r="H1241" i="7"/>
  <c r="H1240" i="7"/>
  <c r="H1239" i="7"/>
  <c r="H1236" i="7"/>
  <c r="H1235" i="7"/>
  <c r="H1234" i="7"/>
  <c r="H1233" i="7"/>
  <c r="H1232" i="7"/>
  <c r="H1231" i="7"/>
  <c r="H1230" i="7"/>
  <c r="H1227" i="7"/>
  <c r="H1226" i="7"/>
  <c r="H1225" i="7"/>
  <c r="H1224" i="7"/>
  <c r="H1223" i="7"/>
  <c r="H1222" i="7"/>
  <c r="H1221" i="7"/>
  <c r="H1220" i="7"/>
  <c r="H1219" i="7"/>
  <c r="H1218" i="7"/>
  <c r="H1217" i="7"/>
  <c r="H1216" i="7"/>
  <c r="H1215" i="7"/>
  <c r="H1214" i="7"/>
  <c r="H1213" i="7"/>
  <c r="H1212" i="7"/>
  <c r="H1211" i="7"/>
  <c r="H1208" i="7"/>
  <c r="H1207" i="7"/>
  <c r="H1206" i="7"/>
  <c r="H1205" i="7"/>
  <c r="H1204" i="7"/>
  <c r="H1203" i="7"/>
  <c r="H1202" i="7"/>
  <c r="H1201" i="7"/>
  <c r="H1200" i="7"/>
  <c r="H1199" i="7"/>
  <c r="H1198" i="7"/>
  <c r="H1197" i="7"/>
  <c r="H1196" i="7"/>
  <c r="H1195" i="7"/>
  <c r="H1194" i="7"/>
  <c r="H1193" i="7"/>
  <c r="H1190" i="7"/>
  <c r="H1189" i="7"/>
  <c r="H1188" i="7"/>
  <c r="H1187" i="7"/>
  <c r="H1186" i="7"/>
  <c r="H1185" i="7"/>
  <c r="H1184" i="7"/>
  <c r="H1183" i="7"/>
  <c r="H1182" i="7"/>
  <c r="H1181" i="7"/>
  <c r="H1177" i="7"/>
  <c r="H1176" i="7"/>
  <c r="H1175" i="7"/>
  <c r="H1169" i="7"/>
  <c r="H1168" i="7"/>
  <c r="H1167" i="7"/>
  <c r="H1166" i="7"/>
  <c r="H1161" i="7"/>
  <c r="H1160" i="7"/>
  <c r="H1159" i="7"/>
  <c r="H1158" i="7"/>
  <c r="H1157" i="7"/>
  <c r="H1152" i="7"/>
  <c r="H1149" i="7"/>
  <c r="H1148" i="7"/>
  <c r="H1147" i="7"/>
  <c r="H1146" i="7"/>
  <c r="H1145" i="7"/>
  <c r="H1144" i="7"/>
  <c r="H1143" i="7"/>
  <c r="H1142" i="7"/>
  <c r="H1141" i="7"/>
  <c r="H1140" i="7"/>
  <c r="H1139" i="7"/>
  <c r="H1138" i="7"/>
  <c r="H1137" i="7"/>
  <c r="H1136" i="7"/>
  <c r="H1135" i="7"/>
  <c r="H1132" i="7"/>
  <c r="H1126" i="7"/>
  <c r="H1122" i="7"/>
  <c r="H1121" i="7"/>
  <c r="H1120" i="7"/>
  <c r="H1119" i="7"/>
  <c r="H1118" i="7"/>
  <c r="H1117" i="7"/>
  <c r="H1116" i="7"/>
  <c r="H1115" i="7"/>
  <c r="H1112" i="7"/>
  <c r="H1108" i="7"/>
  <c r="H1106" i="7"/>
  <c r="H1105" i="7"/>
  <c r="H1104" i="7"/>
  <c r="H1101" i="7"/>
  <c r="H1100" i="7"/>
  <c r="H1099" i="7"/>
  <c r="H1098" i="7"/>
  <c r="H1097" i="7"/>
  <c r="H1096" i="7"/>
  <c r="H1095" i="7"/>
  <c r="H1094" i="7"/>
  <c r="H1093" i="7"/>
  <c r="H1092" i="7"/>
  <c r="H1091" i="7"/>
  <c r="H1090" i="7"/>
  <c r="H1089" i="7"/>
  <c r="H1088" i="7"/>
  <c r="H1085" i="7"/>
  <c r="H1084" i="7"/>
  <c r="H1083" i="7"/>
  <c r="H1082" i="7"/>
  <c r="H1080" i="7"/>
  <c r="H1079" i="7"/>
  <c r="H1078" i="7"/>
  <c r="H1077" i="7"/>
  <c r="H1076" i="7"/>
  <c r="H1075" i="7"/>
  <c r="H1074" i="7"/>
  <c r="H1073" i="7"/>
  <c r="H1072" i="7"/>
  <c r="H1071" i="7"/>
  <c r="H1057" i="7"/>
  <c r="H1056" i="7"/>
  <c r="H1055" i="7"/>
  <c r="H1054" i="7"/>
  <c r="H1043" i="7"/>
  <c r="H1042" i="7"/>
  <c r="H1041" i="7"/>
  <c r="H1040" i="7"/>
  <c r="H1039" i="7"/>
  <c r="H1038" i="7"/>
  <c r="H1037" i="7"/>
  <c r="H1036" i="7"/>
  <c r="H1035" i="7"/>
  <c r="H1034" i="7"/>
  <c r="H1033" i="7"/>
  <c r="H1032" i="7"/>
  <c r="H1031" i="7"/>
  <c r="H1030" i="7"/>
  <c r="H1029" i="7"/>
  <c r="H1028" i="7"/>
  <c r="H1027" i="7"/>
  <c r="H1026" i="7"/>
  <c r="H1025" i="7"/>
  <c r="H1024" i="7"/>
  <c r="H1023" i="7"/>
  <c r="H1022" i="7"/>
  <c r="H1021" i="7"/>
  <c r="H1020" i="7"/>
  <c r="H1019" i="7"/>
  <c r="H1018" i="7"/>
  <c r="H1017" i="7"/>
  <c r="H1016" i="7"/>
  <c r="H1015" i="7"/>
  <c r="H1014" i="7"/>
  <c r="H1013" i="7"/>
  <c r="H1012" i="7"/>
  <c r="H1010" i="7"/>
  <c r="H1009" i="7"/>
  <c r="H1008" i="7"/>
  <c r="H1007" i="7"/>
  <c r="H1006" i="7"/>
  <c r="H1005" i="7"/>
  <c r="H1004" i="7"/>
  <c r="H1003" i="7"/>
  <c r="H1002" i="7"/>
  <c r="H1001" i="7"/>
  <c r="H1000" i="7"/>
  <c r="H999" i="7"/>
  <c r="H998" i="7"/>
  <c r="H997" i="7"/>
  <c r="H996" i="7"/>
  <c r="H995" i="7"/>
  <c r="H994" i="7"/>
  <c r="H993" i="7"/>
  <c r="H992" i="7"/>
  <c r="H991" i="7"/>
  <c r="H990" i="7"/>
  <c r="H989" i="7"/>
  <c r="H988" i="7"/>
  <c r="H987" i="7"/>
  <c r="H986" i="7"/>
  <c r="H985" i="7"/>
  <c r="H984" i="7"/>
  <c r="H983" i="7"/>
  <c r="H982" i="7"/>
  <c r="H981" i="7"/>
  <c r="H980" i="7"/>
  <c r="H979" i="7"/>
  <c r="H978" i="7"/>
  <c r="H977" i="7"/>
  <c r="H976" i="7"/>
  <c r="H975" i="7"/>
  <c r="H974" i="7"/>
  <c r="H973" i="7"/>
  <c r="H972" i="7"/>
  <c r="H971" i="7"/>
  <c r="H970" i="7"/>
  <c r="H969" i="7"/>
  <c r="H968" i="7"/>
  <c r="H967" i="7"/>
  <c r="H966" i="7"/>
  <c r="H965" i="7"/>
  <c r="H964" i="7"/>
  <c r="H963" i="7"/>
  <c r="H962" i="7"/>
  <c r="H961" i="7"/>
  <c r="H960" i="7"/>
  <c r="H959" i="7"/>
  <c r="H958" i="7"/>
  <c r="H957" i="7"/>
  <c r="H956" i="7"/>
  <c r="H955" i="7"/>
  <c r="H954" i="7"/>
  <c r="H953" i="7"/>
  <c r="H952" i="7"/>
  <c r="H951" i="7"/>
  <c r="H950" i="7"/>
  <c r="H949" i="7"/>
  <c r="H946" i="7"/>
  <c r="H883" i="7"/>
  <c r="H882" i="7"/>
  <c r="H881" i="7"/>
  <c r="H880" i="7"/>
  <c r="H879" i="7"/>
  <c r="H878" i="7"/>
  <c r="H877" i="7"/>
  <c r="H876" i="7"/>
  <c r="H875" i="7"/>
  <c r="H874" i="7"/>
  <c r="H873" i="7"/>
  <c r="H872" i="7"/>
  <c r="H871" i="7"/>
  <c r="H870" i="7"/>
  <c r="H869" i="7"/>
  <c r="H868" i="7"/>
  <c r="H867" i="7"/>
  <c r="H866" i="7"/>
  <c r="H865" i="7"/>
  <c r="H864" i="7"/>
  <c r="H863" i="7"/>
  <c r="H862" i="7"/>
  <c r="H861" i="7"/>
  <c r="H860" i="7"/>
  <c r="H859" i="7"/>
  <c r="H858" i="7"/>
  <c r="H857" i="7"/>
  <c r="H856" i="7"/>
  <c r="H855" i="7"/>
  <c r="H854" i="7"/>
  <c r="H853" i="7"/>
  <c r="H852" i="7"/>
  <c r="H851" i="7"/>
  <c r="H850" i="7"/>
  <c r="H849" i="7"/>
  <c r="H848" i="7"/>
  <c r="H847" i="7"/>
  <c r="H846" i="7"/>
  <c r="H845" i="7"/>
  <c r="H844" i="7"/>
  <c r="H843" i="7"/>
  <c r="H842" i="7"/>
  <c r="H841" i="7"/>
  <c r="H840" i="7"/>
  <c r="H839" i="7"/>
  <c r="H838" i="7"/>
  <c r="H837" i="7"/>
  <c r="H836" i="7"/>
  <c r="H835" i="7"/>
  <c r="H834" i="7"/>
  <c r="H833" i="7"/>
  <c r="H832" i="7"/>
  <c r="H831" i="7"/>
  <c r="H830" i="7"/>
  <c r="H829" i="7"/>
  <c r="H828" i="7"/>
  <c r="H827" i="7"/>
  <c r="H826" i="7"/>
  <c r="H825" i="7"/>
  <c r="H824" i="7"/>
  <c r="H823" i="7"/>
  <c r="H822" i="7"/>
  <c r="H821" i="7"/>
  <c r="H820" i="7"/>
  <c r="H819" i="7"/>
  <c r="H818" i="7"/>
  <c r="H817" i="7"/>
  <c r="H816" i="7"/>
  <c r="H815" i="7"/>
  <c r="H814" i="7"/>
  <c r="H813" i="7"/>
  <c r="H812" i="7"/>
  <c r="H811" i="7"/>
  <c r="H810" i="7"/>
  <c r="H809" i="7"/>
  <c r="H808" i="7"/>
  <c r="H807" i="7"/>
  <c r="H806" i="7"/>
  <c r="H805" i="7"/>
  <c r="H804" i="7"/>
  <c r="H803" i="7"/>
  <c r="H802" i="7"/>
  <c r="H801" i="7"/>
  <c r="H800" i="7"/>
  <c r="H799" i="7"/>
  <c r="H798" i="7"/>
  <c r="H797" i="7"/>
  <c r="H796" i="7"/>
  <c r="H795" i="7"/>
  <c r="H794" i="7"/>
  <c r="H793" i="7"/>
  <c r="H792" i="7"/>
  <c r="H791" i="7"/>
  <c r="H790" i="7"/>
  <c r="H789" i="7"/>
  <c r="H788" i="7"/>
  <c r="H787" i="7"/>
  <c r="H786" i="7"/>
  <c r="H785" i="7"/>
  <c r="H784" i="7"/>
  <c r="H783" i="7"/>
  <c r="H782" i="7"/>
  <c r="H781" i="7"/>
  <c r="H780" i="7"/>
  <c r="H779" i="7"/>
  <c r="H778" i="7"/>
  <c r="H777" i="7"/>
  <c r="H776" i="7"/>
  <c r="H775" i="7"/>
  <c r="H774" i="7"/>
  <c r="H773" i="7"/>
  <c r="H772" i="7"/>
  <c r="H771" i="7"/>
  <c r="H770" i="7"/>
  <c r="H769" i="7"/>
  <c r="H768" i="7"/>
  <c r="H767" i="7"/>
  <c r="H766" i="7"/>
  <c r="H765" i="7"/>
  <c r="H764" i="7"/>
  <c r="H763" i="7"/>
  <c r="H762" i="7"/>
  <c r="H761" i="7"/>
  <c r="H760" i="7"/>
  <c r="H759" i="7"/>
  <c r="H758" i="7"/>
  <c r="H757" i="7"/>
  <c r="H756" i="7"/>
  <c r="H755" i="7"/>
  <c r="H754" i="7"/>
  <c r="H753" i="7"/>
  <c r="H752" i="7"/>
  <c r="H751" i="7"/>
  <c r="H750" i="7"/>
  <c r="H749" i="7"/>
  <c r="H748" i="7"/>
  <c r="H747" i="7"/>
  <c r="H746" i="7"/>
  <c r="H745" i="7"/>
  <c r="H744" i="7"/>
  <c r="H743" i="7"/>
  <c r="H742" i="7"/>
  <c r="H741" i="7"/>
  <c r="H740" i="7"/>
  <c r="H739" i="7"/>
  <c r="H738" i="7"/>
  <c r="H737" i="7"/>
  <c r="H736" i="7"/>
  <c r="H735" i="7"/>
  <c r="H734" i="7"/>
  <c r="H733" i="7"/>
  <c r="H732" i="7"/>
  <c r="H729" i="7"/>
  <c r="H728" i="7"/>
  <c r="H727" i="7"/>
  <c r="H726" i="7"/>
  <c r="H725" i="7"/>
  <c r="H724" i="7"/>
  <c r="H723" i="7"/>
  <c r="H653" i="7"/>
  <c r="H652" i="7"/>
  <c r="H651" i="7"/>
  <c r="H650" i="7"/>
  <c r="H649" i="7"/>
  <c r="H647" i="7"/>
  <c r="H646" i="7"/>
  <c r="H645" i="7"/>
  <c r="H644" i="7"/>
  <c r="H643" i="7"/>
  <c r="H642" i="7"/>
  <c r="H641" i="7"/>
  <c r="H640" i="7"/>
  <c r="H639" i="7"/>
  <c r="H638" i="7"/>
  <c r="H637" i="7"/>
  <c r="H636" i="7"/>
  <c r="H635" i="7"/>
  <c r="H634" i="7"/>
  <c r="H633" i="7"/>
  <c r="H632" i="7"/>
  <c r="H631" i="7"/>
  <c r="H630" i="7"/>
  <c r="H629" i="7"/>
  <c r="H628" i="7"/>
  <c r="H627" i="7"/>
  <c r="H626" i="7"/>
  <c r="H625" i="7"/>
  <c r="H624" i="7"/>
  <c r="H623" i="7"/>
  <c r="H622" i="7"/>
  <c r="H621" i="7"/>
  <c r="H620" i="7"/>
  <c r="H619" i="7"/>
  <c r="H618" i="7"/>
  <c r="H617" i="7"/>
  <c r="H616" i="7"/>
  <c r="H615" i="7"/>
  <c r="H614" i="7"/>
  <c r="H613" i="7"/>
  <c r="H612" i="7"/>
  <c r="H611" i="7"/>
  <c r="H610" i="7"/>
  <c r="H609" i="7"/>
  <c r="H608" i="7"/>
  <c r="H607" i="7"/>
  <c r="H606" i="7"/>
  <c r="H605" i="7"/>
  <c r="H604" i="7"/>
  <c r="H603" i="7"/>
  <c r="H602" i="7"/>
  <c r="H601" i="7"/>
  <c r="H9" i="7"/>
</calcChain>
</file>

<file path=xl/sharedStrings.xml><?xml version="1.0" encoding="utf-8"?>
<sst xmlns="http://schemas.openxmlformats.org/spreadsheetml/2006/main" count="14742" uniqueCount="7095">
  <si>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</si>
  <si>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</si>
  <si>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</si>
  <si>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в первую очередь количеством учащихся начальных классов)</t>
  </si>
  <si>
    <t>1.1.1.</t>
  </si>
  <si>
    <t>Места для сидения, отдыха и ожидания во входной зоне (диван модульный, кресло модульное/пуф, банкетка)</t>
  </si>
  <si>
    <t>1.1.2.</t>
  </si>
  <si>
    <t>Стенд информационный</t>
  </si>
  <si>
    <t>1.1.3.</t>
  </si>
  <si>
    <t>Стойка ресепшн/охрана</t>
  </si>
  <si>
    <t>1.1.4.</t>
  </si>
  <si>
    <t>Кресло офисное</t>
  </si>
  <si>
    <t>1.1.5.</t>
  </si>
  <si>
    <t>Жидкокристаллическая панель с медиаплеером (далее - ЖК панель с медиаплеером)</t>
  </si>
  <si>
    <t>1.1.6.</t>
  </si>
  <si>
    <t>Интерактивная стойка со встроенным планшетом</t>
  </si>
  <si>
    <t>Дополнительное вариативное оборудование</t>
  </si>
  <si>
    <t>1.1.7.</t>
  </si>
  <si>
    <t>Стойка для зарядки мобильных устройств</t>
  </si>
  <si>
    <t>1.1.8.</t>
  </si>
  <si>
    <t>Источник бесперебойного питания</t>
  </si>
  <si>
    <t>Система охраны здания и оповещения (в соответствии с постановлением N 1006)</t>
  </si>
  <si>
    <t>1.1.9.</t>
  </si>
  <si>
    <t>Видеокамера внутреннего наблюдения</t>
  </si>
  <si>
    <t>1.1.10.</t>
  </si>
  <si>
    <t>Электронное табло (бегущая строка)</t>
  </si>
  <si>
    <t>1.1.11.</t>
  </si>
  <si>
    <t>Охранная сигнализация</t>
  </si>
  <si>
    <t>1.1.12.</t>
  </si>
  <si>
    <t>Электронная проходная через турникет</t>
  </si>
  <si>
    <t>1.1.13.</t>
  </si>
  <si>
    <t>Преграждающие планки и стойки</t>
  </si>
  <si>
    <t>1.1.14.</t>
  </si>
  <si>
    <t>Арочный металлодетектор</t>
  </si>
  <si>
    <t>1.1.15.</t>
  </si>
  <si>
    <t>Автоматизированное рабочее место оператора системы охраны и видеонаблюдения, лицензионное программное обеспечение</t>
  </si>
  <si>
    <t>1.1.16.</t>
  </si>
  <si>
    <t>Пособия наглядной экспозиции по охране зданий и оповещения</t>
  </si>
  <si>
    <t>1.1.17.</t>
  </si>
  <si>
    <t>Бесконтактный напольный диспенсер с дисплеем и функцией автоматической дезинфекции рук</t>
  </si>
  <si>
    <t>Подраздел 2. Гардероб</t>
  </si>
  <si>
    <t>Специализированная мебель и системы хранения</t>
  </si>
  <si>
    <t>1.2.1.</t>
  </si>
  <si>
    <t>Секция вешалок/крючков для одежды</t>
  </si>
  <si>
    <t>1.2.2.</t>
  </si>
  <si>
    <t>Ячейки для хранения обуви</t>
  </si>
  <si>
    <t>1.2.3.</t>
  </si>
  <si>
    <t>Скамейка для переодевания</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</si>
  <si>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</si>
  <si>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</si>
  <si>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</si>
  <si>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</si>
  <si>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</si>
  <si>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</si>
  <si>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</si>
  <si>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</si>
  <si>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</si>
  <si>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</si>
  <si>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</si>
  <si>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</si>
  <si>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</si>
  <si>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</si>
  <si>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</si>
  <si>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</si>
  <si>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</si>
  <si>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</si>
  <si>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</si>
  <si>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t>
  </si>
  <si>
    <t>1.3.10.</t>
  </si>
  <si>
    <t>Стол ученический модульный, регулируемый по высоте</t>
  </si>
  <si>
    <t>1.3.11.</t>
  </si>
  <si>
    <t>Стул ученический, регулируемый по высоте</t>
  </si>
  <si>
    <t>1.3.12.</t>
  </si>
  <si>
    <t>Кресло</t>
  </si>
  <si>
    <t>Технические средства</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</si>
  <si>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</si>
  <si>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</si>
  <si>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</si>
  <si>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</si>
  <si>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</si>
  <si>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</si>
  <si>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</si>
  <si>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</si>
  <si>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</si>
  <si>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Оборудование для проведения онлайн-трансляций</t>
  </si>
  <si>
    <t>1.3.18.</t>
  </si>
  <si>
    <t>Интерактивный программно-аппаратный комплекс мобильный или стационарный (интерактивная доска, проектор, крепление) с возможностью проведения онлайн-трансляций</t>
  </si>
  <si>
    <t>1.3.19.</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</si>
  <si>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</si>
  <si>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1.3.20.</t>
  </si>
  <si>
    <t>Наушники для прослушивания аудио- и видеоматериалов</t>
  </si>
  <si>
    <t>1.3.21.</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</si>
  <si>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</si>
  <si>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</si>
  <si>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</si>
  <si>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</si>
  <si>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</si>
  <si>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</si>
  <si>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</si>
  <si>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</si>
  <si>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</si>
  <si>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</si>
  <si>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</si>
  <si>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</si>
  <si>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</si>
  <si>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Пианино акустическое/цифровое/синтезатор</t>
  </si>
  <si>
    <t>1.4.7.</t>
  </si>
  <si>
    <t>Мультимедийная трибуна</t>
  </si>
  <si>
    <t>1.4.8.</t>
  </si>
  <si>
    <t>Управляемая видеокамера</t>
  </si>
  <si>
    <t>1.4.9.</t>
  </si>
  <si>
    <t>Система (устройство) для затемнения окон (в случае отсутствия в проектной документации)</t>
  </si>
  <si>
    <t>Основное/Дополнительное вариативное оборудование</t>
  </si>
  <si>
    <t>1.4.10.</t>
  </si>
  <si>
    <t>Кондиционер (в случае отсутствия в проектной документации)</t>
  </si>
  <si>
    <t>Оборудование сцены</t>
  </si>
  <si>
    <t>1.4.11.</t>
  </si>
  <si>
    <t>Экран большого размера</t>
  </si>
  <si>
    <t>1.4.12.</t>
  </si>
  <si>
    <t>Проектор для актового зала с потолочным креплением</t>
  </si>
  <si>
    <t>1.4.13.</t>
  </si>
  <si>
    <t>Дистанционный пульт управления механическим оборудованием сцены</t>
  </si>
  <si>
    <t>1.4.14.</t>
  </si>
  <si>
    <t>Комплект переносного оборудования (переносной проектор с экраном на треноге, мобильная акустическая система, микрофон)</t>
  </si>
  <si>
    <t>1.4.15.</t>
  </si>
  <si>
    <t>Шкаф рэковый</t>
  </si>
  <si>
    <t>1.4.16.</t>
  </si>
  <si>
    <t>Одежда сцены</t>
  </si>
  <si>
    <t>Звукотехническое оборудование</t>
  </si>
  <si>
    <t>1.4.17.</t>
  </si>
  <si>
    <t>Персональный компьютер с программным обеспечением для обработки звука</t>
  </si>
  <si>
    <t>1.4.18.</t>
  </si>
  <si>
    <t>Графический эквалайзер с микшером</t>
  </si>
  <si>
    <t>1.4.19.</t>
  </si>
  <si>
    <t>Звукоусиливающая аппаратура с комплектом акустических систем</t>
  </si>
  <si>
    <t>1.4.20.</t>
  </si>
  <si>
    <t>Вокальный радиомикрофон</t>
  </si>
  <si>
    <t>Светотехническое оборудование</t>
  </si>
  <si>
    <t>1.4.21.</t>
  </si>
  <si>
    <t>Театральный линзовый прожектор</t>
  </si>
  <si>
    <t>1.4.22.</t>
  </si>
  <si>
    <t>Светильник ультрафиолетового света</t>
  </si>
  <si>
    <t>1.4.23.</t>
  </si>
  <si>
    <t>Светодиодный прожектор</t>
  </si>
  <si>
    <t>1.4.24.</t>
  </si>
  <si>
    <t>Поворотная голова</t>
  </si>
  <si>
    <t>1.4.25.</t>
  </si>
  <si>
    <t>Генератор дыма</t>
  </si>
  <si>
    <t>1.4.26.</t>
  </si>
  <si>
    <t>Зеркальный шар с электроприводом</t>
  </si>
  <si>
    <t>1.4.27.</t>
  </si>
  <si>
    <t>Пульт управления освещением</t>
  </si>
  <si>
    <t>Оборудование для артистической уборной</t>
  </si>
  <si>
    <t>1.4.28.</t>
  </si>
  <si>
    <t>Гримерный стол</t>
  </si>
  <si>
    <t>1.4.29.</t>
  </si>
  <si>
    <t>Табурет гримировального стола</t>
  </si>
  <si>
    <t>1.4.30.</t>
  </si>
  <si>
    <t>Диван для отдыха</t>
  </si>
  <si>
    <t>1.4.31.</t>
  </si>
  <si>
    <t>Стол для реквизита</t>
  </si>
  <si>
    <t>1.4.32.</t>
  </si>
  <si>
    <t>Мобильная стойка для театральных костюмов</t>
  </si>
  <si>
    <t>1.4.33.</t>
  </si>
  <si>
    <t>Зеркало травмобезопасное</t>
  </si>
  <si>
    <t>Помещение для декораций, бутафории, хранения костюмов</t>
  </si>
  <si>
    <t>1.4.34.</t>
  </si>
  <si>
    <t>Полки для бутафории и реквизита</t>
  </si>
  <si>
    <t>1.4.35.</t>
  </si>
  <si>
    <t>Полки для хранения париков со стойками</t>
  </si>
  <si>
    <t>1.4.36.</t>
  </si>
  <si>
    <t>Шкаф для хранения костюмов</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</si>
  <si>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</si>
  <si>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</si>
  <si>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</si>
  <si>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</si>
  <si>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</si>
  <si>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</si>
  <si>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</si>
  <si>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</si>
  <si>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</si>
  <si>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</si>
  <si>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</si>
  <si>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</si>
  <si>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</si>
  <si>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</si>
  <si>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</si>
  <si>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</si>
  <si>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</si>
  <si>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Аптечка универсальная для оказания первой медицинской помощи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 Министерством юстиции Российской Федерации 17 января 2014 г., регистрационный N 31045), с изменениями, внесенными приказами Министерства здравоохранения Российской Федерации от 3 сентября 2015 г. N 613н (зарегистрирован Министерством юстиции Российской Федерации 29 октября 2015 г., регистрационный N 39538), от 21 февраля 2020 г. N 114н (зарегистрирован Министерством юстиции Российской Федерации 28 июля 2020 г., регистрационный N 59083) (далее - приказ N 822н)</t>
  </si>
  <si>
    <t>Вспомогательное помещение</t>
  </si>
  <si>
    <t>1.5.9.</t>
  </si>
  <si>
    <t>Сушка для рук/держатель для бумажных полотенец</t>
  </si>
  <si>
    <t>1.5.10.</t>
  </si>
  <si>
    <t>Диспенсер для мыла</t>
  </si>
  <si>
    <t>Подраздел 6. Пищеблок</t>
  </si>
  <si>
    <t>Основное оборудование &lt;*&gt;</t>
  </si>
  <si>
    <t>&lt;*&gt; Оснащение комплекса пищеблока осуществляется в соответствии с:</t>
  </si>
  <si>
    <t>- санитарно-эпидемиологическими правилами и нормами СанПиН 2.3/2.4.3590-20 "Санитарно-эпидемиологические требования к организации общественного питания населения", утвержденными постановлением Главного государственного санитарного врача Российской Федерации от 27 октября 2020 г. N 32 (зарегистрировано Министерством юстиции Российской Федерации 11 ноября 2020 г., регистрационный N 60833), действующим до 1 января 2027 г.;</t>
  </si>
  <si>
    <t>- санитарными правилами СП 2.4.3648-20 "Санитарно-эпидемиологические требования к организациям воспитания и обучения, отдыха и оздоровления детей и молодежи", утвержденными постановлением Главного государственного санитарного врача Российской Федерации от 28 сентября 2020 г. N 28 (зарегистрировано Министерством юстиции Российской Федерации 18 декабря 2020 г., регистрационный N 61573) (далее - СП 2.4.3648-20), действующим до 1 января 2027 г.;</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</si>
  <si>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</si>
  <si>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</si>
  <si>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</si>
  <si>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</si>
  <si>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</si>
  <si>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</si>
  <si>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</si>
  <si>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</si>
  <si>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</si>
  <si>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</si>
  <si>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</si>
  <si>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</si>
  <si>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</si>
  <si>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</si>
  <si>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</si>
  <si>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</si>
  <si>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</si>
  <si>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</si>
  <si>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</si>
  <si>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</si>
  <si>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</si>
  <si>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</si>
  <si>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</si>
  <si>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</si>
  <si>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</si>
  <si>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</si>
  <si>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</si>
  <si>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</si>
  <si>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</si>
  <si>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</si>
  <si>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</si>
  <si>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</si>
  <si>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</si>
  <si>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</si>
  <si>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</si>
  <si>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</si>
  <si>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</si>
  <si>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</si>
  <si>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</si>
  <si>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</si>
  <si>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</si>
  <si>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</si>
  <si>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</si>
  <si>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</si>
  <si>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</si>
  <si>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</si>
  <si>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</si>
  <si>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</si>
  <si>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</si>
  <si>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</si>
  <si>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</si>
  <si>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</si>
  <si>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</si>
  <si>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</si>
  <si>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</si>
  <si>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</si>
  <si>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</si>
  <si>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</si>
  <si>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</si>
  <si>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</si>
  <si>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</si>
  <si>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</si>
  <si>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</si>
  <si>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</si>
  <si>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</si>
  <si>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</si>
  <si>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</si>
  <si>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</si>
  <si>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</si>
  <si>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</si>
  <si>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</si>
  <si>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</si>
  <si>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</si>
  <si>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</si>
  <si>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</si>
  <si>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</si>
  <si>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</si>
  <si>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</si>
  <si>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</si>
  <si>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</si>
  <si>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</si>
  <si>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</si>
  <si>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</si>
  <si>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</si>
  <si>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</si>
  <si>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</si>
  <si>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</si>
  <si>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</si>
  <si>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</si>
  <si>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</si>
  <si>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</si>
  <si>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</si>
  <si>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</si>
  <si>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</si>
  <si>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</si>
  <si>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</si>
  <si>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</si>
  <si>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</si>
  <si>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</si>
  <si>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</si>
  <si>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</si>
  <si>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</si>
  <si>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</si>
  <si>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1.7.50.</t>
  </si>
  <si>
    <t>Палка гимнастическая утяжеленная (бодибар)</t>
  </si>
  <si>
    <t>1.7.51.</t>
  </si>
  <si>
    <t>Стойка для бодибаров</t>
  </si>
  <si>
    <t>1.7.52.</t>
  </si>
  <si>
    <t>Шест для лазания</t>
  </si>
  <si>
    <t>1.7.53.</t>
  </si>
  <si>
    <t>Стойка баскетбольная</t>
  </si>
  <si>
    <t>Легкая атлетика</t>
  </si>
  <si>
    <t>1.7.54.</t>
  </si>
  <si>
    <t>Стойки для прыжков в высоту</t>
  </si>
  <si>
    <t>1.7.55.</t>
  </si>
  <si>
    <t>Планка для прыжков в высоту</t>
  </si>
  <si>
    <t>1.7.56.</t>
  </si>
  <si>
    <t>Измеритель высоты установки планки для прыжков в высоту</t>
  </si>
  <si>
    <t>1.7.57.</t>
  </si>
  <si>
    <t>Дорожка гимнастическая</t>
  </si>
  <si>
    <t>1.7.58.</t>
  </si>
  <si>
    <t>Дорожка для прыжков в длину</t>
  </si>
  <si>
    <t>1.7.59.</t>
  </si>
  <si>
    <t>Мяч для метания</t>
  </si>
  <si>
    <t>1.7.60.</t>
  </si>
  <si>
    <t>Щит для метания в цель навесной</t>
  </si>
  <si>
    <t>1.7.61.</t>
  </si>
  <si>
    <t>Барьер легкоатлетический регулируемый, юношеский</t>
  </si>
  <si>
    <t>1.7.62.</t>
  </si>
  <si>
    <t>Палочка эстафетная</t>
  </si>
  <si>
    <t>1.7.63.</t>
  </si>
  <si>
    <t>Комплект гантелей</t>
  </si>
  <si>
    <t>1.7.64.</t>
  </si>
  <si>
    <t>Комплект гирь</t>
  </si>
  <si>
    <t>1.7.65.</t>
  </si>
  <si>
    <t>Нагрудные номера</t>
  </si>
  <si>
    <t>Подвижные игры и спортивные мероприятия</t>
  </si>
  <si>
    <t>1.7.66.</t>
  </si>
  <si>
    <t>Набор для подвижных игр (в сумке)</t>
  </si>
  <si>
    <t>1.7.67.</t>
  </si>
  <si>
    <t>Комплект для проведения спортивных мероприятий (в бауле)</t>
  </si>
  <si>
    <t>1.7.68.</t>
  </si>
  <si>
    <t>Комплект судейский (в сумке)</t>
  </si>
  <si>
    <t>1.7.69.</t>
  </si>
  <si>
    <t>Музыкальный центр</t>
  </si>
  <si>
    <t>Часть 3. Кабинет учителя физической культуры</t>
  </si>
  <si>
    <t>1.7.70.</t>
  </si>
  <si>
    <t>1.7.71.</t>
  </si>
  <si>
    <t>1.7.72.</t>
  </si>
  <si>
    <t>Шкаф для одежды</t>
  </si>
  <si>
    <t>1.7.73.</t>
  </si>
  <si>
    <t>Доска пробковая/Доска магнитно-маркерная</t>
  </si>
  <si>
    <t>1.7.74.</t>
  </si>
  <si>
    <t>Аптечка универсальная для оказания первой медицинской помощи (применение осуществляется в соответствии с приказом N 822н)</t>
  </si>
  <si>
    <t>1.7.75.</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</si>
  <si>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</si>
  <si>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1.7.76.</t>
  </si>
  <si>
    <t>Часть 4. Снарядная</t>
  </si>
  <si>
    <t>1.7.77.</t>
  </si>
  <si>
    <t>Стеллаж для лыж</t>
  </si>
  <si>
    <t>1.7.78.</t>
  </si>
  <si>
    <t>Лыжный комплект</t>
  </si>
  <si>
    <t>1.7.79.</t>
  </si>
  <si>
    <t>Шкаф для сушки лыжных ботинок</t>
  </si>
  <si>
    <t>1.7.80.</t>
  </si>
  <si>
    <t>Флажки для разметки лыжной трассы</t>
  </si>
  <si>
    <t>1.7.81.</t>
  </si>
  <si>
    <t>1.7.82.</t>
  </si>
  <si>
    <t>Стол для настольного тенниса передвижной для помещений</t>
  </si>
  <si>
    <t>1.7.83.</t>
  </si>
  <si>
    <t>Комплект для настольного тенниса</t>
  </si>
  <si>
    <t>1.7.84.</t>
  </si>
  <si>
    <t>Стойки для бадминтона</t>
  </si>
  <si>
    <t>1.7.85.</t>
  </si>
  <si>
    <t>Набор для бадминтона (в чехле)</t>
  </si>
  <si>
    <t>1.7.86.</t>
  </si>
  <si>
    <t>Тележка для перевозки матов</t>
  </si>
  <si>
    <t>1.7.87.</t>
  </si>
  <si>
    <t>Мат гимнастический складной</t>
  </si>
  <si>
    <t>1.7.88.</t>
  </si>
  <si>
    <t>Комплект поливалентных матов и модулей</t>
  </si>
  <si>
    <t>1.7.89.</t>
  </si>
  <si>
    <t>Обруч гимнастический</t>
  </si>
  <si>
    <t>1.7.90.</t>
  </si>
  <si>
    <t>Упоры для отжиманий</t>
  </si>
  <si>
    <t>1.7.91.</t>
  </si>
  <si>
    <t>Канат для перетягивания</t>
  </si>
  <si>
    <t>1.7.92.</t>
  </si>
  <si>
    <t>Граната спортивная для метания</t>
  </si>
  <si>
    <t>1.7.93.</t>
  </si>
  <si>
    <t>Пьедестал разборный</t>
  </si>
  <si>
    <t>1.7.94.</t>
  </si>
  <si>
    <t>Аптечка универсальная для оказания первой медицинской помощи (в соответствии с приказом N 822н)</t>
  </si>
  <si>
    <t>1.7.95.</t>
  </si>
  <si>
    <t>Часы с пульсометром и шагомером</t>
  </si>
  <si>
    <t>1.7.96.</t>
  </si>
  <si>
    <t>Грабли для песка</t>
  </si>
  <si>
    <t>1.7.97.</t>
  </si>
  <si>
    <t>Рулетка</t>
  </si>
  <si>
    <t>1.7.98.</t>
  </si>
  <si>
    <t>1.7.99.</t>
  </si>
  <si>
    <t>Шкаф-локер для инвентаря</t>
  </si>
  <si>
    <t>1.7.100.</t>
  </si>
  <si>
    <t>Набор для игры в шахматы</t>
  </si>
  <si>
    <t>1.7.101.</t>
  </si>
  <si>
    <t>Набор для игры в шашки</t>
  </si>
  <si>
    <t>1.7.102.</t>
  </si>
  <si>
    <t>Шахматные часы</t>
  </si>
  <si>
    <t>Часть 5. Плавательный бассейн</t>
  </si>
  <si>
    <t>Раздевальная</t>
  </si>
  <si>
    <t>1.7.103.</t>
  </si>
  <si>
    <t>Специализированное оборудование для плавания</t>
  </si>
  <si>
    <t>1.7.104.</t>
  </si>
  <si>
    <t>Аквапалка</t>
  </si>
  <si>
    <t>1.7.105.</t>
  </si>
  <si>
    <t>Акватренер двойной с поясом</t>
  </si>
  <si>
    <t>1.7.106.</t>
  </si>
  <si>
    <t>Антискользящее покрытие для влажных помещений</t>
  </si>
  <si>
    <t>1.7.107.</t>
  </si>
  <si>
    <t>Доска для плавания</t>
  </si>
  <si>
    <t>1.7.108.</t>
  </si>
  <si>
    <t>Жилет плавательный спасательный (страховочный)</t>
  </si>
  <si>
    <t>1.7.109.</t>
  </si>
  <si>
    <t>Игрушки плавающие</t>
  </si>
  <si>
    <t>1.7.110.</t>
  </si>
  <si>
    <t>Катушка для хранения разделительных дорожек</t>
  </si>
  <si>
    <t>1.7.111.</t>
  </si>
  <si>
    <t>Комплект для подводного плавания</t>
  </si>
  <si>
    <t>1.7.112.</t>
  </si>
  <si>
    <t>Контактные элементы</t>
  </si>
  <si>
    <t>1.7.113.</t>
  </si>
  <si>
    <t>Контейнер для хранения инвентаря</t>
  </si>
  <si>
    <t>1.7.114.</t>
  </si>
  <si>
    <t>Крепление для спасательного круга</t>
  </si>
  <si>
    <t>1.7.115.</t>
  </si>
  <si>
    <t>Круг спасательный (детский облегченный)</t>
  </si>
  <si>
    <t>1.7.116.</t>
  </si>
  <si>
    <t>Лопатки для рук разных размеров</t>
  </si>
  <si>
    <t>1.7.117.</t>
  </si>
  <si>
    <t>Мяч резиновый</t>
  </si>
  <si>
    <t>1.7.118.</t>
  </si>
  <si>
    <t>Надувные круги и нарукавники для плавания</t>
  </si>
  <si>
    <t>1.7.119.</t>
  </si>
  <si>
    <t>Обруч плавающий (горизонтальный)</t>
  </si>
  <si>
    <t>1.7.120.</t>
  </si>
  <si>
    <t>Обруч с грузами (вертикальный)</t>
  </si>
  <si>
    <t>1.7.121.</t>
  </si>
  <si>
    <t>Поплавок цветной (флажок)</t>
  </si>
  <si>
    <t>1.7.122.</t>
  </si>
  <si>
    <t>Пояс с петлей для обучения плаванию</t>
  </si>
  <si>
    <t>1.7.123.</t>
  </si>
  <si>
    <t>Разделительная волногасящая дорожка</t>
  </si>
  <si>
    <t>1.7.124.</t>
  </si>
  <si>
    <t>Термометр для воды</t>
  </si>
  <si>
    <t>1.7.125.</t>
  </si>
  <si>
    <t>Термометр комнатный</t>
  </si>
  <si>
    <t>1.7.126.</t>
  </si>
  <si>
    <t>Часы-секундомер (настенные)</t>
  </si>
  <si>
    <t>1.7.127.</t>
  </si>
  <si>
    <t>Шест пластмассовый</t>
  </si>
  <si>
    <t>1.7.128.</t>
  </si>
  <si>
    <t>Шест спасательный с петлей</t>
  </si>
  <si>
    <t>1.7.129.</t>
  </si>
  <si>
    <t>Педальное ведро</t>
  </si>
  <si>
    <t>1.7.130.</t>
  </si>
  <si>
    <t>Держатель для туалетной бумаги</t>
  </si>
  <si>
    <t>1.7.131.</t>
  </si>
  <si>
    <t>Сиденье для унитаза</t>
  </si>
  <si>
    <t>1.7.132.</t>
  </si>
  <si>
    <t>Электросушилка для рук/Держатель для бумажных полотенец/Диспенсер бумажных полотенец</t>
  </si>
  <si>
    <t>1.7.133.</t>
  </si>
  <si>
    <t>1.7.134.</t>
  </si>
  <si>
    <t>Фен для сушки волос</t>
  </si>
  <si>
    <t>Часть 6. Малый спортивный зал</t>
  </si>
  <si>
    <t>1.7.135.</t>
  </si>
  <si>
    <t>Тренажер беговая дорожка (электрическая)</t>
  </si>
  <si>
    <t>1.7.136.</t>
  </si>
  <si>
    <t>Тренажер эллипсоид магнитный</t>
  </si>
  <si>
    <t>1.7.137.</t>
  </si>
  <si>
    <t>Велотренажер магнитный</t>
  </si>
  <si>
    <t>1.7.138.</t>
  </si>
  <si>
    <t>Тренажер на жим лежа</t>
  </si>
  <si>
    <t>1.7.139.</t>
  </si>
  <si>
    <t>Тренажер для вертикального жима</t>
  </si>
  <si>
    <t>1.7.140.</t>
  </si>
  <si>
    <t>Тренажер вертикально-горизонтальной тяги</t>
  </si>
  <si>
    <t>1.7.141.</t>
  </si>
  <si>
    <t>Скамья для пресса</t>
  </si>
  <si>
    <t>1.7.142.</t>
  </si>
  <si>
    <t>Тренажер для жима ногами</t>
  </si>
  <si>
    <t>1.7.143.</t>
  </si>
  <si>
    <t>Скамья горизонтальная атлетическая</t>
  </si>
  <si>
    <t>1.7.144.</t>
  </si>
  <si>
    <t>Скамья гимнастическая универсальная</t>
  </si>
  <si>
    <t>1.7.145.</t>
  </si>
  <si>
    <t>Тренажер для мышц спины</t>
  </si>
  <si>
    <t>1.7.146.</t>
  </si>
  <si>
    <t>Скамья для обратных гиперэкстензий</t>
  </si>
  <si>
    <t>1.7.147.</t>
  </si>
  <si>
    <t>Стеллаж для гантелей</t>
  </si>
  <si>
    <t>1.7.148.</t>
  </si>
  <si>
    <t>Комплект гантелей обрезиненных</t>
  </si>
  <si>
    <t>1.7.149.</t>
  </si>
  <si>
    <t>Штанга обрезиненная разборная</t>
  </si>
  <si>
    <t>1.7.150.</t>
  </si>
  <si>
    <t>Стойка для приседания со штангой</t>
  </si>
  <si>
    <t>1.7.151.</t>
  </si>
  <si>
    <t>Скамейка для жима штанги</t>
  </si>
  <si>
    <t>1.7.152.</t>
  </si>
  <si>
    <t>Тренажер для разработки отводящих и приводящих мышц бедра</t>
  </si>
  <si>
    <t>1.7.153.</t>
  </si>
  <si>
    <t>1.7.154.</t>
  </si>
  <si>
    <t>ЖК панель с медиаплеером</t>
  </si>
  <si>
    <t>Комплект для фитнеса, хореографии и общефизической подготовки</t>
  </si>
  <si>
    <t>1.7.155.</t>
  </si>
  <si>
    <t>1.7.156.</t>
  </si>
  <si>
    <t>Станок хореографический двухрядный</t>
  </si>
  <si>
    <t>1.7.157.</t>
  </si>
  <si>
    <t>Кронштейн для фитболов</t>
  </si>
  <si>
    <t>1.7.158.</t>
  </si>
  <si>
    <t>1.7.159.</t>
  </si>
  <si>
    <t>Комплект для силовой гимнастики (с подвижным стеллажом)</t>
  </si>
  <si>
    <t>1.7.160.</t>
  </si>
  <si>
    <t>Степ-платформа</t>
  </si>
  <si>
    <t>1.7.161.</t>
  </si>
  <si>
    <t>Комплект для занятий гимнастикой, акробатикой, единоборствами</t>
  </si>
  <si>
    <t>1.7.162.</t>
  </si>
  <si>
    <t>Ковер гимнастический</t>
  </si>
  <si>
    <t>1.7.163.</t>
  </si>
  <si>
    <t>Мат для приземлений и отработки бросков</t>
  </si>
  <si>
    <t>1.7.164.</t>
  </si>
  <si>
    <t>Зеркало передвижное травмобезопасное</t>
  </si>
  <si>
    <t>1.7.165.</t>
  </si>
  <si>
    <t>Модуль-трапеция большой</t>
  </si>
  <si>
    <t>1.7.166.</t>
  </si>
  <si>
    <t>Ковер борцовский</t>
  </si>
  <si>
    <t>1.7.167.</t>
  </si>
  <si>
    <t>Манекен для занятия единоборствами</t>
  </si>
  <si>
    <t>1.7.168.</t>
  </si>
  <si>
    <t>Жгут тренировочный полимерный эластичный</t>
  </si>
  <si>
    <t>1.7.169.</t>
  </si>
  <si>
    <t>1.7.170.</t>
  </si>
  <si>
    <t>1.7.171.</t>
  </si>
  <si>
    <t>Брусья навесные</t>
  </si>
  <si>
    <t>1.7.172.</t>
  </si>
  <si>
    <t>Доска наклонная навесная</t>
  </si>
  <si>
    <t>Бадминтон</t>
  </si>
  <si>
    <t>1.7.173.</t>
  </si>
  <si>
    <t>Волан</t>
  </si>
  <si>
    <t>1.7.174.</t>
  </si>
  <si>
    <t>Ракетка для бадминтона</t>
  </si>
  <si>
    <t>1.7.175.</t>
  </si>
  <si>
    <t>Сетка для бадминтона</t>
  </si>
  <si>
    <t>1.7.176.</t>
  </si>
  <si>
    <t>Стойки для крепления бадминтонной сетки</t>
  </si>
  <si>
    <t>1.7.177.</t>
  </si>
  <si>
    <t>Струны для бадминтона</t>
  </si>
  <si>
    <t>Велоспорт</t>
  </si>
  <si>
    <t>1.7.178.</t>
  </si>
  <si>
    <t>Велосипед спортивный</t>
  </si>
  <si>
    <t>1.7.179.</t>
  </si>
  <si>
    <t>Трюковый велосипед</t>
  </si>
  <si>
    <t>1.7.180.</t>
  </si>
  <si>
    <t>Запасные части для ремонта велосипедов</t>
  </si>
  <si>
    <t>1.7.181.</t>
  </si>
  <si>
    <t>Комплект защиты</t>
  </si>
  <si>
    <t>1.7.182.</t>
  </si>
  <si>
    <t>Стойка и комплект инструментов для ремонта велосипеда</t>
  </si>
  <si>
    <t>1.7.183.</t>
  </si>
  <si>
    <t>Стойка для велосипедов</t>
  </si>
  <si>
    <t>Волейбол</t>
  </si>
  <si>
    <t>1.7.184.</t>
  </si>
  <si>
    <t>Антенны с карманом для сетки</t>
  </si>
  <si>
    <t>1.7.185.</t>
  </si>
  <si>
    <t>Вышка судейская универсальная</t>
  </si>
  <si>
    <t>1.7.186.</t>
  </si>
  <si>
    <t>1.7.187.</t>
  </si>
  <si>
    <t>Протектор для волейбольных стоек</t>
  </si>
  <si>
    <t>1.7.188.</t>
  </si>
  <si>
    <t>Сетка волейбольная</t>
  </si>
  <si>
    <t>1.7.189.</t>
  </si>
  <si>
    <t>Стойка волейбольная универсальная</t>
  </si>
  <si>
    <t>1.7.190.</t>
  </si>
  <si>
    <t>Тренажер для волейбола</t>
  </si>
  <si>
    <t>Гандбол</t>
  </si>
  <si>
    <t>1.7.191.</t>
  </si>
  <si>
    <t>Ворота для мини-гандбола или гандбола</t>
  </si>
  <si>
    <t>1.7.192.</t>
  </si>
  <si>
    <t>Мяч для метания резиновый</t>
  </si>
  <si>
    <t>1.7.193.</t>
  </si>
  <si>
    <t>Сетка гашения</t>
  </si>
  <si>
    <t>1.7.194.</t>
  </si>
  <si>
    <t>Сетка для ворот</t>
  </si>
  <si>
    <t>1.7.195.</t>
  </si>
  <si>
    <t>Стойка для обводки</t>
  </si>
  <si>
    <t>1.7.196.</t>
  </si>
  <si>
    <t>Мяч гандбольный (размеры - 1, 2, 3)</t>
  </si>
  <si>
    <t>Городошный спорт</t>
  </si>
  <si>
    <t>1.7.197.</t>
  </si>
  <si>
    <t>Бита</t>
  </si>
  <si>
    <t>1.7.198.</t>
  </si>
  <si>
    <t>Городки</t>
  </si>
  <si>
    <t>1.7.199.</t>
  </si>
  <si>
    <t>Листы с разметкой города</t>
  </si>
  <si>
    <t>1.7.200.</t>
  </si>
  <si>
    <t>Отбойная стенка</t>
  </si>
  <si>
    <t>1.7.201.</t>
  </si>
  <si>
    <t>Сетка для ограждения</t>
  </si>
  <si>
    <t>1.7.202.</t>
  </si>
  <si>
    <t>Фиксированные планки на лицевых линиях конов и полуконов</t>
  </si>
  <si>
    <t>Греко-римская и вольная борьба</t>
  </si>
  <si>
    <t>1.7.203.</t>
  </si>
  <si>
    <t>Борцовский тренировочный манекен</t>
  </si>
  <si>
    <t>Дартс</t>
  </si>
  <si>
    <t>1.7.204.</t>
  </si>
  <si>
    <t>Дротик</t>
  </si>
  <si>
    <t>1.7.205.</t>
  </si>
  <si>
    <t>Мишень</t>
  </si>
  <si>
    <t>Дзюдо</t>
  </si>
  <si>
    <t>1.7.206.</t>
  </si>
  <si>
    <t>Тренировочные борцовские манекены</t>
  </si>
  <si>
    <t>1.7.207.</t>
  </si>
  <si>
    <t>Гонг</t>
  </si>
  <si>
    <t>1.7.208.</t>
  </si>
  <si>
    <t>Амортизаторы спортивные для тренировок</t>
  </si>
  <si>
    <t>1.7.209.</t>
  </si>
  <si>
    <t>Тренажер кистевой</t>
  </si>
  <si>
    <t>1.7.210.</t>
  </si>
  <si>
    <t>Брусок для отталкивания</t>
  </si>
  <si>
    <t>1.7.211.</t>
  </si>
  <si>
    <t>1.7.212.</t>
  </si>
  <si>
    <t>Диск легкоатлетический</t>
  </si>
  <si>
    <t>1.7.213.</t>
  </si>
  <si>
    <t>Дорожка для разбега</t>
  </si>
  <si>
    <t>1.7.214.</t>
  </si>
  <si>
    <t>Зона приземления для прыжков</t>
  </si>
  <si>
    <t>1.7.215.</t>
  </si>
  <si>
    <t>Линейка для прыжков в длину</t>
  </si>
  <si>
    <t>1.7.216.</t>
  </si>
  <si>
    <t>Метательный снаряд</t>
  </si>
  <si>
    <t>1.7.217.</t>
  </si>
  <si>
    <t>Мяч малый для метания</t>
  </si>
  <si>
    <t>1.7.218.</t>
  </si>
  <si>
    <t>1.7.219.</t>
  </si>
  <si>
    <t>Стартовая колодка легкоатлетическая</t>
  </si>
  <si>
    <t>1.7.220.</t>
  </si>
  <si>
    <t>Стойка для прыжков в высоту</t>
  </si>
  <si>
    <t>Настольный теннис</t>
  </si>
  <si>
    <t>1.7.221.</t>
  </si>
  <si>
    <t>Ракетка для настольного тенниса</t>
  </si>
  <si>
    <t>1.7.222.</t>
  </si>
  <si>
    <t>Сетка</t>
  </si>
  <si>
    <t>1.7.223.</t>
  </si>
  <si>
    <t>Стол теннисный любительский</t>
  </si>
  <si>
    <t>1.7.224.</t>
  </si>
  <si>
    <t>Стол теннисный профессиональный</t>
  </si>
  <si>
    <t>1.7.225.</t>
  </si>
  <si>
    <t>Тренировочный робот</t>
  </si>
  <si>
    <t>1.7.226.</t>
  </si>
  <si>
    <t>Табло для настольного тенниса перекидное</t>
  </si>
  <si>
    <t>1.7.227.</t>
  </si>
  <si>
    <t>Предметно-тематический стенд</t>
  </si>
  <si>
    <t>Пулевая стрельба</t>
  </si>
  <si>
    <t>1.7.228.</t>
  </si>
  <si>
    <t>Инвентарь для стрельбы</t>
  </si>
  <si>
    <t>1.7.229.</t>
  </si>
  <si>
    <t>Металлический шкаф</t>
  </si>
  <si>
    <t>1.7.230.</t>
  </si>
  <si>
    <t>Очки защитные</t>
  </si>
  <si>
    <t>1.7.231.</t>
  </si>
  <si>
    <t>Пневматическая винтовка</t>
  </si>
  <si>
    <t>1.7.232.</t>
  </si>
  <si>
    <t>Пневматический пистолет</t>
  </si>
  <si>
    <t>1.7.233.</t>
  </si>
  <si>
    <t>Пулеулавливатель с мишенью</t>
  </si>
  <si>
    <t>Скалолазание</t>
  </si>
  <si>
    <t>1.7.234.</t>
  </si>
  <si>
    <t>Каска</t>
  </si>
  <si>
    <t>1.7.235.</t>
  </si>
  <si>
    <t>Релаксационная стенка</t>
  </si>
  <si>
    <t>1.7.236.</t>
  </si>
  <si>
    <t>Оборудование для скалодрома с зацепками</t>
  </si>
  <si>
    <t>1.7.237.</t>
  </si>
  <si>
    <t>Специальное снаряжение</t>
  </si>
  <si>
    <t>1.7.238.</t>
  </si>
  <si>
    <t>Страховочное снаряжение</t>
  </si>
  <si>
    <t>1.7.239.</t>
  </si>
  <si>
    <t>Траверсы</t>
  </si>
  <si>
    <t>Скейтбординг</t>
  </si>
  <si>
    <t>1.7.240.</t>
  </si>
  <si>
    <t>Скейтборд</t>
  </si>
  <si>
    <t>1.7.241.</t>
  </si>
  <si>
    <t>Спортивная гимнастика</t>
  </si>
  <si>
    <t>1.7.242.</t>
  </si>
  <si>
    <t>1.7.243.</t>
  </si>
  <si>
    <t>1.7.244.</t>
  </si>
  <si>
    <t>1.7.245.</t>
  </si>
  <si>
    <t>Перекладина гимнастическая</t>
  </si>
  <si>
    <t>1.7.246.</t>
  </si>
  <si>
    <t>Бревно напольное/скамейка гимнастическая универсальная</t>
  </si>
  <si>
    <t>Спортивное ориентирование и спортивный туризм</t>
  </si>
  <si>
    <t>1.7.247.</t>
  </si>
  <si>
    <t>Веревка туристическая</t>
  </si>
  <si>
    <t>1.7.248.</t>
  </si>
  <si>
    <t>Емкость для воды</t>
  </si>
  <si>
    <t>1.7.249.</t>
  </si>
  <si>
    <t>Коврик бивуачный</t>
  </si>
  <si>
    <t>1.7.250.</t>
  </si>
  <si>
    <t>Компас спортивный</t>
  </si>
  <si>
    <t>1.7.251.</t>
  </si>
  <si>
    <t>Комплект туристический бивуачный</t>
  </si>
  <si>
    <t>1.7.252.</t>
  </si>
  <si>
    <t>Контрольный пункт с системой отметки</t>
  </si>
  <si>
    <t>1.7.253.</t>
  </si>
  <si>
    <t>Костровой набор</t>
  </si>
  <si>
    <t>1.7.254.</t>
  </si>
  <si>
    <t>Набор канатов</t>
  </si>
  <si>
    <t>1.7.255.</t>
  </si>
  <si>
    <t>Набор шанцевого инструмента</t>
  </si>
  <si>
    <t>1.7.256.</t>
  </si>
  <si>
    <t>Разметочная полимерная лента</t>
  </si>
  <si>
    <t>1.7.257.</t>
  </si>
  <si>
    <t>Рюкзак туристический</t>
  </si>
  <si>
    <t>1.7.258.</t>
  </si>
  <si>
    <t>Стол переносной раскладной с комплектом стульев</t>
  </si>
  <si>
    <t>1.7.259.</t>
  </si>
  <si>
    <t>Тент</t>
  </si>
  <si>
    <t>1.7.260.</t>
  </si>
  <si>
    <t>Фонарь кемпинговый</t>
  </si>
  <si>
    <t>Теннис</t>
  </si>
  <si>
    <t>1.7.261.</t>
  </si>
  <si>
    <t>Корзина для сбора и подачи мячей</t>
  </si>
  <si>
    <t>1.7.262.</t>
  </si>
  <si>
    <t>Линии для разметки грунтового корта</t>
  </si>
  <si>
    <t>1.7.263.</t>
  </si>
  <si>
    <t>Мяч для тенниса</t>
  </si>
  <si>
    <t>1.7.264.</t>
  </si>
  <si>
    <t>Оборудование для ухода за теннисным кортом</t>
  </si>
  <si>
    <t>1.7.265.</t>
  </si>
  <si>
    <t>Переносной барьер-сетка для мини-тенниса</t>
  </si>
  <si>
    <t>1.7.266.</t>
  </si>
  <si>
    <t>Разделительная сетка</t>
  </si>
  <si>
    <t>1.7.267.</t>
  </si>
  <si>
    <t>Ракетка теннисная</t>
  </si>
  <si>
    <t>1.7.268.</t>
  </si>
  <si>
    <t>Сетка для тенниса</t>
  </si>
  <si>
    <t>1.7.269.</t>
  </si>
  <si>
    <t>Стойка универсальная</t>
  </si>
  <si>
    <t>1.7.270.</t>
  </si>
  <si>
    <t>Тренировочная мишень</t>
  </si>
  <si>
    <t>Фитнес-аэробика. Комплект для силовой гимнастики</t>
  </si>
  <si>
    <t>1.7.271.</t>
  </si>
  <si>
    <t>Гантели</t>
  </si>
  <si>
    <t>1.7.272.</t>
  </si>
  <si>
    <t>Диск для баланса</t>
  </si>
  <si>
    <t>1.7.273.</t>
  </si>
  <si>
    <t>Клипса палка-обруч</t>
  </si>
  <si>
    <t>1.7.274.</t>
  </si>
  <si>
    <t>Клипса палка-палка</t>
  </si>
  <si>
    <t>1.7.275.</t>
  </si>
  <si>
    <t>Лестница для функционального тренинга длинная</t>
  </si>
  <si>
    <t>1.7.276.</t>
  </si>
  <si>
    <t>Мяч для фитнеса</t>
  </si>
  <si>
    <t>1.7.277.</t>
  </si>
  <si>
    <t>Мяч гимнастический глянцевый</t>
  </si>
  <si>
    <t>1.7.278.</t>
  </si>
  <si>
    <t>Мяч гимнастический овальный</t>
  </si>
  <si>
    <t>1.7.279.</t>
  </si>
  <si>
    <t>Обруч детский плоский</t>
  </si>
  <si>
    <t>1.7.280.</t>
  </si>
  <si>
    <t>Подушка балансировочная</t>
  </si>
  <si>
    <t>1.7.281.</t>
  </si>
  <si>
    <t>Полусфера степ</t>
  </si>
  <si>
    <t>1.7.282.</t>
  </si>
  <si>
    <t>Резиновые амортизаторы для выполнения силовых упражнений с цветовой кодировкой</t>
  </si>
  <si>
    <t>1.7.283.</t>
  </si>
  <si>
    <t>1.7.284.</t>
  </si>
  <si>
    <t>Стойка для резиновых амортизаторов</t>
  </si>
  <si>
    <t>1.7.285.</t>
  </si>
  <si>
    <t>Стойка для хранения полусфер степ</t>
  </si>
  <si>
    <t>1.7.286.</t>
  </si>
  <si>
    <t>Стойка для хранения дисков</t>
  </si>
  <si>
    <t>1.7.287.</t>
  </si>
  <si>
    <t>Стойка для хранения мячей для фитнеса</t>
  </si>
  <si>
    <t>1.7.288.</t>
  </si>
  <si>
    <t>Утяжелитель ленточный</t>
  </si>
  <si>
    <t>Флорбол</t>
  </si>
  <si>
    <t>1.7.289.</t>
  </si>
  <si>
    <t>Клюшка для флорбола</t>
  </si>
  <si>
    <t>1.7.290</t>
  </si>
  <si>
    <t>Комплект защитной формы для вратаря</t>
  </si>
  <si>
    <t>1.7.291.</t>
  </si>
  <si>
    <t>Комплект защитных бортов</t>
  </si>
  <si>
    <t>1.7.292.</t>
  </si>
  <si>
    <t>Мяч для флорбола</t>
  </si>
  <si>
    <t>1.7.293.</t>
  </si>
  <si>
    <t>Хоккей и фигурное катание на коньках</t>
  </si>
  <si>
    <t>1.7.294.</t>
  </si>
  <si>
    <t>Клюшка для игры в хоккей</t>
  </si>
  <si>
    <t>1.7.295.</t>
  </si>
  <si>
    <t>Коньки для фигурного катания</t>
  </si>
  <si>
    <t>1.7.296.</t>
  </si>
  <si>
    <t>Коньки хоккейные обычные</t>
  </si>
  <si>
    <t>1.7.297.</t>
  </si>
  <si>
    <t>Лента для клюшек</t>
  </si>
  <si>
    <t>1.7.298.</t>
  </si>
  <si>
    <t>Оборудование для сушки коньков</t>
  </si>
  <si>
    <t>1.7.299.</t>
  </si>
  <si>
    <t>Станок для заточки коньков</t>
  </si>
  <si>
    <t>1.7.300.</t>
  </si>
  <si>
    <t>Стойка для клюшек</t>
  </si>
  <si>
    <t>1.7.301.</t>
  </si>
  <si>
    <t>Шайба для игры в хоккей</t>
  </si>
  <si>
    <t>1.7.302.</t>
  </si>
  <si>
    <t>Стойка для сушки (хранения) формы</t>
  </si>
  <si>
    <t>1.7.303.</t>
  </si>
  <si>
    <t>Полка для хранения шлемов</t>
  </si>
  <si>
    <t>1.7.304.</t>
  </si>
  <si>
    <t>Шлем для вратаря с маской</t>
  </si>
  <si>
    <t>1.7.305.</t>
  </si>
  <si>
    <t>Шлем для игрока</t>
  </si>
  <si>
    <t>Художественная гимнастика</t>
  </si>
  <si>
    <t>1.7.306.</t>
  </si>
  <si>
    <t>Булава гимнастическая</t>
  </si>
  <si>
    <t>1.7.307.</t>
  </si>
  <si>
    <t>Зеркала передвижные</t>
  </si>
  <si>
    <t>1.7.308.</t>
  </si>
  <si>
    <t>1.7.309.</t>
  </si>
  <si>
    <t>Лента гимнастическая</t>
  </si>
  <si>
    <t>1.7.310.</t>
  </si>
  <si>
    <t>Мат акробатический</t>
  </si>
  <si>
    <t>1.7.311.</t>
  </si>
  <si>
    <t>Мат гимнастический</t>
  </si>
  <si>
    <t>1.7.312.</t>
  </si>
  <si>
    <t>Мяч гимнастический юниорский</t>
  </si>
  <si>
    <t>1.7.313.</t>
  </si>
  <si>
    <t>Часть 7. Душевые и туалеты при спортивном комплексе</t>
  </si>
  <si>
    <t>Основное оборудование/Дополнительное вариативное оборудование (позиции 1.7.318 - 1.7.322 в случае их отсутствия в проектной документации)</t>
  </si>
  <si>
    <t>1.7.314.</t>
  </si>
  <si>
    <t>1.7.315.</t>
  </si>
  <si>
    <t>1.7.316.</t>
  </si>
  <si>
    <t>1.7.317.</t>
  </si>
  <si>
    <t>1.7.318.</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</si>
  <si>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</si>
  <si>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</si>
  <si>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</si>
  <si>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</si>
  <si>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</si>
  <si>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</si>
  <si>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</si>
  <si>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Стеллаж демонстрационный</t>
  </si>
  <si>
    <t>1.8.5.</t>
  </si>
  <si>
    <t>Электронные часы</t>
  </si>
  <si>
    <t>1.8.6.</t>
  </si>
  <si>
    <t>1.8.7.</t>
  </si>
  <si>
    <t>Система экстренного оповещения</t>
  </si>
  <si>
    <t>1.8.8.</t>
  </si>
  <si>
    <t>1.8.9.</t>
  </si>
  <si>
    <t>1.8.10.</t>
  </si>
  <si>
    <t>1.8.11.</t>
  </si>
  <si>
    <t>Подраздел 9. Административные кабинеты</t>
  </si>
  <si>
    <t>Часть 1. Кабинет директора</t>
  </si>
  <si>
    <t>1.9.1.</t>
  </si>
  <si>
    <t>1.9.2.</t>
  </si>
  <si>
    <t>Конференц-стол</t>
  </si>
  <si>
    <t>1.9.3.</t>
  </si>
  <si>
    <t>1.9.4.</t>
  </si>
  <si>
    <t>Стул/кресло к конференц-столу</t>
  </si>
  <si>
    <t>1.9.5.</t>
  </si>
  <si>
    <t>Шкаф для документов</t>
  </si>
  <si>
    <t>1.9.6.</t>
  </si>
  <si>
    <t>1.9.7.</t>
  </si>
  <si>
    <t>Сейф</t>
  </si>
  <si>
    <t>Технические средства обучения</t>
  </si>
  <si>
    <t>1.9.8.</t>
  </si>
  <si>
    <t>1.9.9.</t>
  </si>
  <si>
    <t>1.9.10.</t>
  </si>
  <si>
    <t>1.9.11.</t>
  </si>
  <si>
    <t>Телефонный аппарат</t>
  </si>
  <si>
    <t>Часть 2. Кабинет административного работника</t>
  </si>
  <si>
    <t>1.9.12.</t>
  </si>
  <si>
    <t>1.9.13.</t>
  </si>
  <si>
    <t>1.9.14.</t>
  </si>
  <si>
    <t>Стул офисный</t>
  </si>
  <si>
    <t>1.9.15.</t>
  </si>
  <si>
    <t>1.9.16.</t>
  </si>
  <si>
    <t>1.9.17.</t>
  </si>
  <si>
    <t>1.9.18.</t>
  </si>
  <si>
    <t>1.9.19.</t>
  </si>
  <si>
    <t>Подраздел 10. Учительская</t>
  </si>
  <si>
    <t>1.10.1.</t>
  </si>
  <si>
    <t>1.10.2.</t>
  </si>
  <si>
    <t>1.10.3.</t>
  </si>
  <si>
    <t>1.10.4.</t>
  </si>
  <si>
    <t>1.10.5.</t>
  </si>
  <si>
    <t>Доска магнитно-маркерная</t>
  </si>
  <si>
    <t>1.10.6.</t>
  </si>
  <si>
    <t>Диван</t>
  </si>
  <si>
    <t>1.10.7.</t>
  </si>
  <si>
    <t>1.10.8.</t>
  </si>
  <si>
    <t>Журнальный стол</t>
  </si>
  <si>
    <t>1.10.9.</t>
  </si>
  <si>
    <t>1.10.10.</t>
  </si>
  <si>
    <t>1.10.11.</t>
  </si>
  <si>
    <t>1.10.12.</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</si>
  <si>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</si>
  <si>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1.10.13.</t>
  </si>
  <si>
    <t>1.10.14.</t>
  </si>
  <si>
    <t>Подраздел 11. Комплекс оснащения кабинета школьного психолога</t>
  </si>
  <si>
    <t>1.11.1.</t>
  </si>
  <si>
    <t>Стол с ящиками для хранения/ тумбой</t>
  </si>
  <si>
    <t>1.11.2.</t>
  </si>
  <si>
    <t>1.11.3.</t>
  </si>
  <si>
    <t>Ящик для картотеки</t>
  </si>
  <si>
    <t>1.11.4.</t>
  </si>
  <si>
    <t>Шкаф закрытый с витринами</t>
  </si>
  <si>
    <t>1.11.5.</t>
  </si>
  <si>
    <t>1.11.6.</t>
  </si>
  <si>
    <t>1.11.7.</t>
  </si>
  <si>
    <t>Кресло детское с подлокотниками</t>
  </si>
  <si>
    <t>1.11.8.</t>
  </si>
  <si>
    <t>Система (устройство) для затемнения окон</t>
  </si>
  <si>
    <t>1.11.9.</t>
  </si>
  <si>
    <t>1.11.10.</t>
  </si>
  <si>
    <t>1.11.11.</t>
  </si>
  <si>
    <t>Система видеозаписи</t>
  </si>
  <si>
    <t>1.11.12.</t>
  </si>
  <si>
    <t>Система аудиозаписи</t>
  </si>
  <si>
    <t>1.11.13.</t>
  </si>
  <si>
    <t>1.11.14.</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</si>
  <si>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</si>
  <si>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</si>
  <si>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1.11.15.</t>
  </si>
  <si>
    <t>Сенсорная комната</t>
  </si>
  <si>
    <t>1.11.16.</t>
  </si>
  <si>
    <t>Комплект аудио-, видеозаписей</t>
  </si>
  <si>
    <t>1.11.17.</t>
  </si>
  <si>
    <t>Набор игрушек и настольных игр</t>
  </si>
  <si>
    <t>1.11.18.</t>
  </si>
  <si>
    <t>Набор материалов для детского творчества</t>
  </si>
  <si>
    <t>1.11.19.</t>
  </si>
  <si>
    <t>Набор психолога для психологического развития и коррекции детей с особыми образовательными потребностями</t>
  </si>
  <si>
    <t>1.11.20.</t>
  </si>
  <si>
    <t>Массажное кресло</t>
  </si>
  <si>
    <t>1.11.21.</t>
  </si>
  <si>
    <t>Интерактивная песочница с функциями интерактивного стола</t>
  </si>
  <si>
    <t>Подраздел 12. Медицинский комплекс</t>
  </si>
  <si>
    <t>&lt;*&gt; Оснащение медицинского комплекса общеобразовательной организации в соответствии с приказом N 822н</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</si>
  <si>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</si>
  <si>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</si>
  <si>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</si>
  <si>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</si>
  <si>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</si>
  <si>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</si>
  <si>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</si>
  <si>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</si>
  <si>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</si>
  <si>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</si>
  <si>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</si>
  <si>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</si>
  <si>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</si>
  <si>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</si>
  <si>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</si>
  <si>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</si>
  <si>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</si>
  <si>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</si>
  <si>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</si>
  <si>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</si>
  <si>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</si>
  <si>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</si>
  <si>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Подраздел 14. Туалеты</t>
  </si>
  <si>
    <t>1.14.1.</t>
  </si>
  <si>
    <t>1.14.2.</t>
  </si>
  <si>
    <t>1.14.3.</t>
  </si>
  <si>
    <t>1.14.4.</t>
  </si>
  <si>
    <t>1.14.5.</t>
  </si>
  <si>
    <t>Подраздел 1. Кабинет начальных классов</t>
  </si>
  <si>
    <t>Подраздел 4. Кабинет учителя-логопеда</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</si>
  <si>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</si>
  <si>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</si>
  <si>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</si>
  <si>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</si>
  <si>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</si>
  <si>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</si>
  <si>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</si>
  <si>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</si>
  <si>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</si>
  <si>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естествознания</t>
  </si>
  <si>
    <t>Подраздел 18. Кабинет астрономии</t>
  </si>
  <si>
    <t>Подраздел 19. Кабинет математики</t>
  </si>
  <si>
    <t>Подраздел 20. Кабинет информатики</t>
  </si>
  <si>
    <t>Подраздел 22. Кабинет технологии</t>
  </si>
  <si>
    <t>Подраздел 23. Кабинет основы безопасности жизнедеятельности</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</si>
  <si>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</si>
  <si>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</si>
  <si>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24.</t>
  </si>
  <si>
    <t>Часть 1. Профильный инженерно-технологический класс</t>
  </si>
  <si>
    <t>Часть 2. Профильный медико-биологический класс</t>
  </si>
  <si>
    <t>2.1.</t>
  </si>
  <si>
    <t>Доска классная/Рельсовая система с классной и интерактивной доской (программное обеспечение, проектор, крепления в комплекте)/интерактивной панелью (программное обеспечение в комплекте)</t>
  </si>
  <si>
    <t>2.2.</t>
  </si>
  <si>
    <t>2.3.</t>
  </si>
  <si>
    <t>2.4.</t>
  </si>
  <si>
    <t>Шкаф для хранения учебных пособий</t>
  </si>
  <si>
    <t>2.5.</t>
  </si>
  <si>
    <t>2.6.</t>
  </si>
  <si>
    <t>2.7.</t>
  </si>
  <si>
    <t>2.8.</t>
  </si>
  <si>
    <t>Документ-камера</t>
  </si>
  <si>
    <t>2.9.</t>
  </si>
  <si>
    <t>2.10.</t>
  </si>
  <si>
    <t>Интерактивный программно-аппаратный комплекс мобильный или стационарный (программное обеспечение, проектор, крепление в комплекте)/Рельсовая система с классной и интерактивной доской (программное обеспечение, проектор, крепление в комплекте)/интерактивной панелью (программное обеспечение в комплекте)</t>
  </si>
  <si>
    <t>2.11.</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</si>
  <si>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</si>
  <si>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</si>
  <si>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2.12.</t>
  </si>
  <si>
    <t>Электронные средства обучения/Интерактивные пособия/Онлайн-курсы (по предметной области)</t>
  </si>
  <si>
    <t>2.13.</t>
  </si>
  <si>
    <t>Комплект учебных видеофильмов (по предметной области)</t>
  </si>
  <si>
    <t>Демонстрационные учебно-наглядные пособия</t>
  </si>
  <si>
    <t>2.14.</t>
  </si>
  <si>
    <t>Словари, справочники, энциклопедия (по предметной области)</t>
  </si>
  <si>
    <t>Позиция 2.15. является общей для следующих подразделов (предметных кабинетов) и приобретаются в каждый из них:</t>
  </si>
  <si>
    <t>Подраздел 22. Кабинет технологии. Часть 2. Домоводство (Кулинария)</t>
  </si>
  <si>
    <t>Подраздел 24. Часть 2. Профильный медико-биологический класс</t>
  </si>
  <si>
    <t>2.15.</t>
  </si>
  <si>
    <t>Позиция 2.16. является общей для следующих подразделов (предметных кабинетов) и приобретаются в каждый из них:</t>
  </si>
  <si>
    <t>Подраздел 5. Рекреация для начальных классов</t>
  </si>
  <si>
    <t>Подраздел 22. Кабинет технологии. Часть 2. Кулинария</t>
  </si>
  <si>
    <t>Дополнительно вариативное оборудование для:</t>
  </si>
  <si>
    <t>2.16.</t>
  </si>
  <si>
    <t>2.17.</t>
  </si>
  <si>
    <t>Тумба для таблиц под доску/Шкаф для хранения таблиц и плакатов/Система хранения и демонстрации таблиц и плакатов</t>
  </si>
  <si>
    <t>2.18.</t>
  </si>
  <si>
    <t>Комплект демонстрационных учебных таблиц (по предметной области)</t>
  </si>
  <si>
    <t>Позиция 2.19. является общей для следующих подразделов:</t>
  </si>
  <si>
    <t>2.19.</t>
  </si>
  <si>
    <t>Позиция 2.1.1 является общей для всех предметов начальных классов</t>
  </si>
  <si>
    <t>2.1.1.</t>
  </si>
  <si>
    <t>Дидактические и наглядные пособия (по предметным областям), в том числе с наглядно-тестовыми комплексами</t>
  </si>
  <si>
    <t>2.1.2.</t>
  </si>
  <si>
    <t>Стол, регулируемый по высоте и углу наклона столешницы (парта)</t>
  </si>
  <si>
    <t>2.1.3.</t>
  </si>
  <si>
    <t>Стул ученический, регулируемый по высоте, для начальных классов</t>
  </si>
  <si>
    <t>2.1.4.</t>
  </si>
  <si>
    <t>2.1.5.</t>
  </si>
  <si>
    <t>Конторка</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</si>
  <si>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</si>
  <si>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</si>
  <si>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</si>
  <si>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</si>
  <si>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</si>
  <si>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</si>
  <si>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</si>
  <si>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</si>
  <si>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</si>
  <si>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</si>
  <si>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</si>
  <si>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</si>
  <si>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</si>
  <si>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</si>
  <si>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</si>
  <si>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</si>
  <si>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</si>
  <si>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</si>
  <si>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</si>
  <si>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</si>
  <si>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</si>
  <si>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</si>
  <si>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</si>
  <si>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портретов для оформления кабинета начальных классов</t>
  </si>
  <si>
    <t>2.1.16.</t>
  </si>
  <si>
    <t>Репродукции картин и художественных фотографий</t>
  </si>
  <si>
    <t>2.1.17.</t>
  </si>
  <si>
    <t>Комплект орфографических алгоритмов, мнемонических стихов и цифровых словарей для проведения обучения</t>
  </si>
  <si>
    <t>2.1.18.</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</si>
  <si>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</si>
  <si>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</si>
  <si>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</si>
  <si>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2.1.19.</t>
  </si>
  <si>
    <t>Модель-аппликация демонстрационная по иностранному языку</t>
  </si>
  <si>
    <t>2.1.20.</t>
  </si>
  <si>
    <t>Демонстрационные пособия по иностранному языку для начальных классов</t>
  </si>
  <si>
    <t>2.1.21.</t>
  </si>
  <si>
    <t>Раздаточные предметные карточки</t>
  </si>
  <si>
    <t>2.1.22.</t>
  </si>
  <si>
    <t>Словари по иностранному языку</t>
  </si>
  <si>
    <t>2.1.23.</t>
  </si>
  <si>
    <t>Игровые наборы на изучаемом иностранном языке для начальных классов</t>
  </si>
  <si>
    <t>2.1.24.</t>
  </si>
  <si>
    <t>Куклы персонажи для начальных классов</t>
  </si>
  <si>
    <t>Предметная область Математика и информатика</t>
  </si>
  <si>
    <t>Предмет "Математика"</t>
  </si>
  <si>
    <t>Демонстрационное оборудование и приборы</t>
  </si>
  <si>
    <t>2.1.25.</t>
  </si>
  <si>
    <t>Комплект чертежного оборудования и приспособлений</t>
  </si>
  <si>
    <t>Модели</t>
  </si>
  <si>
    <t>2.1.26.</t>
  </si>
  <si>
    <t>Модель-аппликация демонстрационная (касса) цифр</t>
  </si>
  <si>
    <t>2.1.27.</t>
  </si>
  <si>
    <t>Модель-аппликация демонстрационная по множествам</t>
  </si>
  <si>
    <t>2.1.28.</t>
  </si>
  <si>
    <t>Геометрические тела демонстрационные</t>
  </si>
  <si>
    <t>2.1.29.</t>
  </si>
  <si>
    <t>Модели раздаточные по математике для начальных классов</t>
  </si>
  <si>
    <t>2.1.30.</t>
  </si>
  <si>
    <t>Раздаточные карточки с цифрами и математическими знаками</t>
  </si>
  <si>
    <t>2.1.31.</t>
  </si>
  <si>
    <t>Справочники по математике для начальных классов</t>
  </si>
  <si>
    <t>2.1.32.</t>
  </si>
  <si>
    <t>Набор по математике, алгоритмике и начальному программированию</t>
  </si>
  <si>
    <t>2.1.33.</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</si>
  <si>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</si>
  <si>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</si>
  <si>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</si>
  <si>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2.1.34.</t>
  </si>
  <si>
    <t>Репродукции</t>
  </si>
  <si>
    <t>2.1.35.</t>
  </si>
  <si>
    <t>Комплект демонстрационных пособий</t>
  </si>
  <si>
    <t>2.1.36.</t>
  </si>
  <si>
    <t>Комплект раздаточных пособий</t>
  </si>
  <si>
    <t>2.1.37.</t>
  </si>
  <si>
    <t>Справочники и энциклопедии</t>
  </si>
  <si>
    <t>Предметная область Естествознание и Обществознание (Окружающий мир)</t>
  </si>
  <si>
    <t>Предмет "Окружающий мир"</t>
  </si>
  <si>
    <t>2.1.38.</t>
  </si>
  <si>
    <t>Комплект демонстрационного оборудования по окружающему миру для начальных классов</t>
  </si>
  <si>
    <t>2.1.39.</t>
  </si>
  <si>
    <t>Цифровая лаборатория для начальных классов по естествознанию (комплект учителя)</t>
  </si>
  <si>
    <t>2.1.40.</t>
  </si>
  <si>
    <t>Цифровая лаборатория для начальных классов по естествознанию (комплект обучающегося)</t>
  </si>
  <si>
    <t>Натуральные объекты</t>
  </si>
  <si>
    <t>2.1.41.</t>
  </si>
  <si>
    <t>Коллекции и гербарии</t>
  </si>
  <si>
    <t>Лабораторно-технологическое оборудование (лабораторное оборудование, приборы, наборы для эксперимента)</t>
  </si>
  <si>
    <t>2.1.42.</t>
  </si>
  <si>
    <t>Оборудование и наборы для экспериментов по Естествознанию в начальных классах</t>
  </si>
  <si>
    <t>2.1.43.</t>
  </si>
  <si>
    <t>Модели объемные демонстрационные для начальных классов</t>
  </si>
  <si>
    <t>2.1.44.</t>
  </si>
  <si>
    <t>Модели-аппликации для начальных классов</t>
  </si>
  <si>
    <t>2.1.45.</t>
  </si>
  <si>
    <t>Игровые наборы, рекомендованные для детей младшего школьного возраста по знакомству с окружающим миром</t>
  </si>
  <si>
    <t>2.1.46.</t>
  </si>
  <si>
    <t>Карты по Естествознанию и Окружающему миру для начальных классов</t>
  </si>
  <si>
    <t>Предметная область Искусство</t>
  </si>
  <si>
    <t>Предмет "Изобразительное искусство"</t>
  </si>
  <si>
    <t>2.1.47.</t>
  </si>
  <si>
    <t>Комплект оборудования и инструментов для отработки практических умений и навыков по изобразительному искусству для начальных классов</t>
  </si>
  <si>
    <t>2.1.48.</t>
  </si>
  <si>
    <t>Модели по изобразительному искусству</t>
  </si>
  <si>
    <t>2.1.49.</t>
  </si>
  <si>
    <t>Муляжи предметов (вазы, фрукты, овощи, животные)</t>
  </si>
  <si>
    <t>2.1.50.</t>
  </si>
  <si>
    <t>Комплект моделей для натюрморта</t>
  </si>
  <si>
    <t>2.1.51.</t>
  </si>
  <si>
    <t>Изделия русских народных промыслов и декоративно-прикладного искусства</t>
  </si>
  <si>
    <t>Предметная область Технология</t>
  </si>
  <si>
    <t>Предмет "Технология"</t>
  </si>
  <si>
    <t>Лабораторно-технологическое оборудование (лабораторное оборудование, инструменты для технологии)</t>
  </si>
  <si>
    <t>2.1.52.</t>
  </si>
  <si>
    <t>Комплект раздаточный учебно-лабораторного и практического оборудования по технологии для начальных классов</t>
  </si>
  <si>
    <t>2.1.53.</t>
  </si>
  <si>
    <t>Коллекции по предметной области технология для начальных классов</t>
  </si>
  <si>
    <t>2.1.54.</t>
  </si>
  <si>
    <t>Коллекция промышленных образцов тканей, ниток и фурнитуры</t>
  </si>
  <si>
    <t>2.1.55.</t>
  </si>
  <si>
    <t>Справочники</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</si>
  <si>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</si>
  <si>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</si>
  <si>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</si>
  <si>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</si>
  <si>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</si>
  <si>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</si>
  <si>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</si>
  <si>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Цифровая видеокамера</t>
  </si>
  <si>
    <t>2.3.3.</t>
  </si>
  <si>
    <t>2.3.4.</t>
  </si>
  <si>
    <t>Интерактивный стол</t>
  </si>
  <si>
    <t>Образовательный модуль конструирования и проектирования</t>
  </si>
  <si>
    <t>2.3.5.</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</si>
  <si>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</si>
  <si>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2.3.6.</t>
  </si>
  <si>
    <t>Набор по основам математики и конструирования</t>
  </si>
  <si>
    <t>2.3.7.</t>
  </si>
  <si>
    <t>Базовый робототехнический набор</t>
  </si>
  <si>
    <t>2.3.8.</t>
  </si>
  <si>
    <t>Ресурсный набор к базовому робототехническому набору</t>
  </si>
  <si>
    <t>Образовательный модуль для проектно-исследовательской деятельности</t>
  </si>
  <si>
    <t>2.3.9.</t>
  </si>
  <si>
    <t>Микроскоп школьный с подсветкой с набором микропрепаратов</t>
  </si>
  <si>
    <t>2.3.10.</t>
  </si>
  <si>
    <t>Комплект лабораторного оборудования по предмету "Окружающий мир"</t>
  </si>
  <si>
    <t>2.3.11.</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</si>
  <si>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</si>
  <si>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</si>
  <si>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</si>
  <si>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</si>
  <si>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</si>
  <si>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</si>
  <si>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Логопедический тренажер</t>
  </si>
  <si>
    <t>2.4.5.</t>
  </si>
  <si>
    <t>Настенное зеркало для логопедических занятий</t>
  </si>
  <si>
    <t>2.4.6.</t>
  </si>
  <si>
    <t>Зеркало логопедическое с отверстием для учителя</t>
  </si>
  <si>
    <t>2.4.7.</t>
  </si>
  <si>
    <t>Зеркало для индивидуальных занятий</t>
  </si>
  <si>
    <t>2.4.8.</t>
  </si>
  <si>
    <t>Комплект массажных зондов</t>
  </si>
  <si>
    <t>2.4.9.</t>
  </si>
  <si>
    <t>Комплект постановочных зондов</t>
  </si>
  <si>
    <t>2.4.10.</t>
  </si>
  <si>
    <t>Комплект логостимулонов</t>
  </si>
  <si>
    <t>2.4.11.</t>
  </si>
  <si>
    <t>Шпатель прямой металлический</t>
  </si>
  <si>
    <t>2.4.12.</t>
  </si>
  <si>
    <t>Логопедическое устройство для поднятия языка</t>
  </si>
  <si>
    <t>2.4.13.</t>
  </si>
  <si>
    <t>Комплект роторасширителей</t>
  </si>
  <si>
    <t>2.4.14.</t>
  </si>
  <si>
    <t>Бокс для стерилизации логопедических зондов</t>
  </si>
  <si>
    <t>2.4.15.</t>
  </si>
  <si>
    <t>Стерилизатор логопедических зондов</t>
  </si>
  <si>
    <t>2.4.16.</t>
  </si>
  <si>
    <t>Футляр для хранения логопедических зондов</t>
  </si>
  <si>
    <t>2.4.17.</t>
  </si>
  <si>
    <t>Муляж ротовой полости</t>
  </si>
  <si>
    <t>2.4.18.</t>
  </si>
  <si>
    <t>Песочные часы</t>
  </si>
  <si>
    <t>2.4.19.</t>
  </si>
  <si>
    <t>2.4.20.</t>
  </si>
  <si>
    <t>Метроном</t>
  </si>
  <si>
    <t>2.4.21.</t>
  </si>
  <si>
    <t>Мяч, валики для логопедического массажа</t>
  </si>
  <si>
    <t>2.4.22.</t>
  </si>
  <si>
    <t>Набор для речевого дыхания</t>
  </si>
  <si>
    <t>2.4.23.</t>
  </si>
  <si>
    <t>Набор для развития мелкой моторики рук</t>
  </si>
  <si>
    <t>2.4.24.</t>
  </si>
  <si>
    <t>Препарат для стерилизации логопедических зондов</t>
  </si>
  <si>
    <t>2.4.25.</t>
  </si>
  <si>
    <t>Перчатки латексные</t>
  </si>
  <si>
    <t>2.4.26.</t>
  </si>
  <si>
    <t>Антисептик для обработки рук</t>
  </si>
  <si>
    <t>2.4.27.</t>
  </si>
  <si>
    <t>Разрезная азбука (настенная)</t>
  </si>
  <si>
    <t>2.4.28.</t>
  </si>
  <si>
    <t>Кассы букв (индивидуальные)</t>
  </si>
  <si>
    <t>2.4.29.</t>
  </si>
  <si>
    <t>Наглядно-дидактическое пособие для подготовки артикуляционного аппарата</t>
  </si>
  <si>
    <t>2.4.30.</t>
  </si>
  <si>
    <t>Диагностический комплект</t>
  </si>
  <si>
    <t>2.4.31.</t>
  </si>
  <si>
    <t>Набор логопедических карточек для автоматизации звуков</t>
  </si>
  <si>
    <t>2.4.32.</t>
  </si>
  <si>
    <t>Учебно-методические пособия и дидактические материалы</t>
  </si>
  <si>
    <t>2.4.33.</t>
  </si>
  <si>
    <t>Логопедические игры</t>
  </si>
  <si>
    <t>2.4.34.</t>
  </si>
  <si>
    <t>Настольно-развивающие игры</t>
  </si>
  <si>
    <t>2.4.35.</t>
  </si>
  <si>
    <t>Конструктор для кабинета учителя-логопеда</t>
  </si>
  <si>
    <t>2.4.36.</t>
  </si>
  <si>
    <t>Тактильные мячики</t>
  </si>
  <si>
    <t>2.4.37.</t>
  </si>
  <si>
    <t>Тактильное лото</t>
  </si>
  <si>
    <t>2.5.1.</t>
  </si>
  <si>
    <t>2.5.2.</t>
  </si>
  <si>
    <t>Мат сенсорный</t>
  </si>
  <si>
    <t>2.5.3.</t>
  </si>
  <si>
    <t>Рукоход разновысокий</t>
  </si>
  <si>
    <t>2.5.4.</t>
  </si>
  <si>
    <t>Стенка гимнастическая с перекладиной и эспандерами</t>
  </si>
  <si>
    <t>2.5.5.</t>
  </si>
  <si>
    <t>Определитель высоты прыжка</t>
  </si>
  <si>
    <t>2.5.6.</t>
  </si>
  <si>
    <t>Балансировочная доска</t>
  </si>
  <si>
    <t>2.5.7.</t>
  </si>
  <si>
    <t>Мини-гольф</t>
  </si>
  <si>
    <t>2.5.8.</t>
  </si>
  <si>
    <t>2.5.9.</t>
  </si>
  <si>
    <t>Коррекционная дорожка</t>
  </si>
  <si>
    <t>2.5.10.</t>
  </si>
  <si>
    <t>Определитель осанки</t>
  </si>
  <si>
    <t>2.5.11.</t>
  </si>
  <si>
    <t>Магнитно-маркерная доска</t>
  </si>
  <si>
    <t>Модуль по освоению безопасности дорожного движения</t>
  </si>
  <si>
    <t>2.5.12.</t>
  </si>
  <si>
    <t>Игровой набор с комплектом тематических картинок для изучения правил дорожного движения</t>
  </si>
  <si>
    <t>2.5.13.</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</si>
  <si>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</si>
  <si>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2.5.14.</t>
  </si>
  <si>
    <t>Комплект стоек с дорожными знаками</t>
  </si>
  <si>
    <t>2.5.15.</t>
  </si>
  <si>
    <t>Четырехсторонний перекресток</t>
  </si>
  <si>
    <t>2.5.16.</t>
  </si>
  <si>
    <t>Электрифицированная многофункциональная магнитно-маркерная доска для ознакомления с техническими средствами дорожного движения</t>
  </si>
  <si>
    <t>2.5.17.</t>
  </si>
  <si>
    <t>Комплект тематических магнитных дорожных знаков</t>
  </si>
  <si>
    <t>2.5.18.</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</si>
  <si>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</si>
  <si>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</si>
  <si>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</si>
  <si>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</si>
  <si>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</si>
  <si>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</si>
  <si>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</si>
  <si>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2.6.5.</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</si>
  <si>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</si>
  <si>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</si>
  <si>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</si>
  <si>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</si>
  <si>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</si>
  <si>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</si>
  <si>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</si>
  <si>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</si>
  <si>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</si>
  <si>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</si>
  <si>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</si>
  <si>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</si>
  <si>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</si>
  <si>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</si>
  <si>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</si>
  <si>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</si>
  <si>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</si>
  <si>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</si>
  <si>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</si>
  <si>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</si>
  <si>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</si>
  <si>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</si>
  <si>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</si>
  <si>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</si>
  <si>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</si>
  <si>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Игрушки-забавы и народные игрушки</t>
  </si>
  <si>
    <t>2.7.14.</t>
  </si>
  <si>
    <t>Конструктор</t>
  </si>
  <si>
    <t>2.7.15.</t>
  </si>
  <si>
    <t>Куклы в национальных костюмах</t>
  </si>
  <si>
    <t>2.7.16.</t>
  </si>
  <si>
    <t>Пазлы</t>
  </si>
  <si>
    <t>2.8.1.</t>
  </si>
  <si>
    <t>Речевой аудиокласс</t>
  </si>
  <si>
    <t>2.8.2.</t>
  </si>
  <si>
    <t>2.8.3.</t>
  </si>
  <si>
    <t>Комплект портретов писателей, литературоведов и лингвистов</t>
  </si>
  <si>
    <t>2.8.4.</t>
  </si>
  <si>
    <t>Словари языковые фундаментальные</t>
  </si>
  <si>
    <t>2.8.5.</t>
  </si>
  <si>
    <t>Словари, справочники, энциклопедии языковые и литературоведческие для учителей и учеников 9 - 11 классов</t>
  </si>
  <si>
    <t>2.8.6.</t>
  </si>
  <si>
    <t>Словари школьные раздаточные для 5 - 11 классов</t>
  </si>
  <si>
    <t>2.8.7.</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</si>
  <si>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</si>
  <si>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</si>
  <si>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</si>
  <si>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</si>
  <si>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</si>
  <si>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</si>
  <si>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</si>
  <si>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</si>
  <si>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</si>
  <si>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</si>
  <si>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</si>
  <si>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</si>
  <si>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</si>
  <si>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</si>
  <si>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</si>
  <si>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</si>
  <si>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</si>
  <si>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</si>
  <si>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</si>
  <si>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</si>
  <si>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</si>
  <si>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</si>
  <si>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</si>
  <si>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</si>
  <si>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</si>
  <si>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</si>
  <si>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2.9.15.</t>
  </si>
  <si>
    <t>Программное обеспечение для организации сетевого взаимодействия и контроля рабочих мест учащихся с возможностью обучения иностранным языкам</t>
  </si>
  <si>
    <t>2.9.16.</t>
  </si>
  <si>
    <t>2.10.1.</t>
  </si>
  <si>
    <t>2.10.2.</t>
  </si>
  <si>
    <t>Комплект портретов исторических деятелей</t>
  </si>
  <si>
    <t>2.10.3.</t>
  </si>
  <si>
    <t>Раздаточные учебные материалы по истории и обществознанию</t>
  </si>
  <si>
    <t>2.10.4.</t>
  </si>
  <si>
    <t>Атлас по истории с комплектом контурных карт</t>
  </si>
  <si>
    <t>2.10.5.</t>
  </si>
  <si>
    <t>Конституция Российской Федерации</t>
  </si>
  <si>
    <t>2.10.6.</t>
  </si>
  <si>
    <t>Государственные символы Российской Федерации</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</si>
  <si>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</si>
  <si>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</si>
  <si>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</si>
  <si>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</si>
  <si>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</si>
  <si>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</si>
  <si>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</si>
  <si>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</si>
  <si>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</si>
  <si>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</si>
  <si>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Курвиметр</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</si>
  <si>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</si>
  <si>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</si>
  <si>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</si>
  <si>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</si>
  <si>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</si>
  <si>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</si>
  <si>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</si>
  <si>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</si>
  <si>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</si>
  <si>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</si>
  <si>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</si>
  <si>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</si>
  <si>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</si>
  <si>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</si>
  <si>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</si>
  <si>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</si>
  <si>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</si>
  <si>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</si>
  <si>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</si>
  <si>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</si>
  <si>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</si>
  <si>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</si>
  <si>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</si>
  <si>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</si>
  <si>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</si>
  <si>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</si>
  <si>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</si>
  <si>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</si>
  <si>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</si>
  <si>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</si>
  <si>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</si>
  <si>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Комплект портретов для оформления кабинета</t>
  </si>
  <si>
    <t>2.11.22.</t>
  </si>
  <si>
    <t>Раздаточные учебные материалы по географии</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</si>
  <si>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</si>
  <si>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</si>
  <si>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</si>
  <si>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</si>
  <si>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</si>
  <si>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</si>
  <si>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</si>
  <si>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</si>
  <si>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</si>
  <si>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</si>
  <si>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</si>
  <si>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</si>
  <si>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Фотоаппарат</t>
  </si>
  <si>
    <t>2.12.7.</t>
  </si>
  <si>
    <t>2.12.8.</t>
  </si>
  <si>
    <t>Софит для постановочного света</t>
  </si>
  <si>
    <t>2.12.9.</t>
  </si>
  <si>
    <t>Готовальня</t>
  </si>
  <si>
    <t>2.12.10.</t>
  </si>
  <si>
    <t>Линейка чертежная,</t>
  </si>
  <si>
    <t>2.12.11.</t>
  </si>
  <si>
    <t>Комплект гипсовых моделей геометрических тел</t>
  </si>
  <si>
    <t>2.12.12.</t>
  </si>
  <si>
    <t>Комплект гипсовых моделей для натюрморта</t>
  </si>
  <si>
    <t>2.12.13.</t>
  </si>
  <si>
    <t>Комплект гипсовых моделей головы</t>
  </si>
  <si>
    <t>2.12.14.</t>
  </si>
  <si>
    <t>Комплект гипсовых моделей растений</t>
  </si>
  <si>
    <t>2.12.15.</t>
  </si>
  <si>
    <t>Комплект муляжей фруктов и овощей</t>
  </si>
  <si>
    <t>2.12.16.</t>
  </si>
  <si>
    <t>Муляжи съедобных и ядовитых грибов</t>
  </si>
  <si>
    <t>2.13.1.</t>
  </si>
  <si>
    <t>Стул ученический с пюпитром и полкой для учебных принадлежностей</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</si>
  <si>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</si>
  <si>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</si>
  <si>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</si>
  <si>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</si>
  <si>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</si>
  <si>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</si>
  <si>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Набор шумовых инструментов</t>
  </si>
  <si>
    <t>2.13.6.</t>
  </si>
  <si>
    <t>Пианино акустическое/цифровое</t>
  </si>
  <si>
    <t>2.13.7.</t>
  </si>
  <si>
    <t>Детский барабан</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</si>
  <si>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</si>
  <si>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</si>
  <si>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</si>
  <si>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</si>
  <si>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</si>
  <si>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</si>
  <si>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</si>
  <si>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</si>
  <si>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</si>
  <si>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</si>
  <si>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</si>
  <si>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</si>
  <si>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</si>
  <si>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</si>
  <si>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</si>
  <si>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</si>
  <si>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</si>
  <si>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</si>
  <si>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</si>
  <si>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</si>
  <si>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</si>
  <si>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</si>
  <si>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</si>
  <si>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</si>
  <si>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</si>
  <si>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</si>
  <si>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</si>
  <si>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</si>
  <si>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</si>
  <si>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</si>
  <si>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</si>
  <si>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Скрипка 3/4</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</si>
  <si>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</si>
  <si>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</si>
  <si>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</si>
  <si>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</si>
  <si>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</si>
  <si>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</si>
  <si>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</si>
  <si>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</si>
  <si>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</si>
  <si>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</si>
  <si>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</si>
  <si>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</si>
  <si>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</si>
  <si>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</si>
  <si>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</si>
  <si>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регулируемый по высоте (приобретается при наличии потолочной системы электроснабжения)</t>
  </si>
  <si>
    <t>2.14.4.</t>
  </si>
  <si>
    <t>Огнетушитель</t>
  </si>
  <si>
    <t>2.14.5.</t>
  </si>
  <si>
    <t>Стойки для хранения ГИА-лабораторий</t>
  </si>
  <si>
    <t>2.14.6.</t>
  </si>
  <si>
    <t>Флипчарт с магнитно-маркерной доской</t>
  </si>
  <si>
    <t>2.14.7.</t>
  </si>
  <si>
    <t>Система электроснабжения потолочная</t>
  </si>
  <si>
    <t>2.14.8.</t>
  </si>
  <si>
    <t>Лабораторно-технологическое оборудование (лабораторное оборудование, приборы, наборы для эксперимента, инструменты)</t>
  </si>
  <si>
    <t>2.14.9.</t>
  </si>
  <si>
    <t>Цифровая лаборатория по физике для учителя</t>
  </si>
  <si>
    <t>2.14.10.</t>
  </si>
  <si>
    <t>Цифровая лаборатория по физике для ученика</t>
  </si>
  <si>
    <t>2.14.11.</t>
  </si>
  <si>
    <t>Весы технические с разновесами</t>
  </si>
  <si>
    <t>2.14.12.</t>
  </si>
  <si>
    <t>Комплект для лабораторного практикума по оптике</t>
  </si>
  <si>
    <t>2.14.13.</t>
  </si>
  <si>
    <t>Комплект для лабораторного практикума по механике</t>
  </si>
  <si>
    <t>2.14.14.</t>
  </si>
  <si>
    <t>Комплект для лабораторного практикума по молекулярной физике и термодинамики</t>
  </si>
  <si>
    <t>2.14.15.</t>
  </si>
  <si>
    <t>Комплект для лабораторного практикума по электричеству (с генератором)</t>
  </si>
  <si>
    <t>2.14.16.</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</si>
  <si>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</si>
  <si>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2.14.17.</t>
  </si>
  <si>
    <t>Амперметр лабораторный</t>
  </si>
  <si>
    <t>2.14.18.</t>
  </si>
  <si>
    <t>Вольтметр лабораторный</t>
  </si>
  <si>
    <t>2.14.19.</t>
  </si>
  <si>
    <t>Колориметр с набором калориметрических тел</t>
  </si>
  <si>
    <t>2.14.20.</t>
  </si>
  <si>
    <t>Термометр лабораторный</t>
  </si>
  <si>
    <t>2.14.21.</t>
  </si>
  <si>
    <t>Комплект ГИА-лабораторий по физике</t>
  </si>
  <si>
    <t>2.14.22.</t>
  </si>
  <si>
    <t>Комплект для изучения основ механики, пневматики и возобновляемых источников энергии</t>
  </si>
  <si>
    <t>2.14.23.</t>
  </si>
  <si>
    <t>2.14.24.</t>
  </si>
  <si>
    <t>Блок питания регулируемый</t>
  </si>
  <si>
    <t>2.14.25.</t>
  </si>
  <si>
    <t>Веб-камера на подвижном штативе</t>
  </si>
  <si>
    <t>2.14.26.</t>
  </si>
  <si>
    <t>Видеокамера для работы с оптическими приборами</t>
  </si>
  <si>
    <t>2.14.27.</t>
  </si>
  <si>
    <t>Генератор звуковой</t>
  </si>
  <si>
    <t>2.14.28.</t>
  </si>
  <si>
    <t>2.14.29.</t>
  </si>
  <si>
    <t>Груз наборный</t>
  </si>
  <si>
    <t>2.14.30.</t>
  </si>
  <si>
    <t>Динамометр демонстрационный</t>
  </si>
  <si>
    <t>2.14.31.</t>
  </si>
  <si>
    <t>Комплект посуды демонстрационной с принадлежностями</t>
  </si>
  <si>
    <t>2.14.32.</t>
  </si>
  <si>
    <t>Манометр жидкостной демонстрационный</t>
  </si>
  <si>
    <t>2.14.33.</t>
  </si>
  <si>
    <t>Метр демонстрационный</t>
  </si>
  <si>
    <t>2.14.34.</t>
  </si>
  <si>
    <t>Микроскоп демонстрационный</t>
  </si>
  <si>
    <t>2.14.35.</t>
  </si>
  <si>
    <t>Насос вакуумный Комовского</t>
  </si>
  <si>
    <t>2.14.36.</t>
  </si>
  <si>
    <t>Столик подъемный</t>
  </si>
  <si>
    <t>2.14.37.</t>
  </si>
  <si>
    <t>Штатив демонстрационный физический</t>
  </si>
  <si>
    <t>2.14.38.</t>
  </si>
  <si>
    <t>Электроплитка</t>
  </si>
  <si>
    <t>Демонстрационные приборы. Механика</t>
  </si>
  <si>
    <t>2.14.39.</t>
  </si>
  <si>
    <t>Набор демонстрационный по механическим явлениям</t>
  </si>
  <si>
    <t>2.14.40.</t>
  </si>
  <si>
    <t>Набор демонстрационный по динамике вращательного движения</t>
  </si>
  <si>
    <t>2.14.41.</t>
  </si>
  <si>
    <t>Набор демонстрационный по механическим колебаниям</t>
  </si>
  <si>
    <t>2.14.42.</t>
  </si>
  <si>
    <t>Набор демонстрационный волновых явлений</t>
  </si>
  <si>
    <t>2.14.43.</t>
  </si>
  <si>
    <t>Ведерко Архимеда</t>
  </si>
  <si>
    <t>2.14.44.</t>
  </si>
  <si>
    <t>Маятник Максвелла</t>
  </si>
  <si>
    <t>2.14.45.</t>
  </si>
  <si>
    <t>Набор тел равного объема</t>
  </si>
  <si>
    <t>2.14.46.</t>
  </si>
  <si>
    <t>Набор тел равной массы</t>
  </si>
  <si>
    <t>2.14.47.</t>
  </si>
  <si>
    <t>Прибор для демонстрации атмосферного давления</t>
  </si>
  <si>
    <t>2.14.48.</t>
  </si>
  <si>
    <t>Призма наклоняющаяся с отвесом</t>
  </si>
  <si>
    <t>2.14.49.</t>
  </si>
  <si>
    <t>Рычаг демонстрационный</t>
  </si>
  <si>
    <t>2.14.50.</t>
  </si>
  <si>
    <t>Сосуды сообщающиеся</t>
  </si>
  <si>
    <t>2.14.51.</t>
  </si>
  <si>
    <t>Стакан отливной демонстрационный</t>
  </si>
  <si>
    <t>2.14.52.</t>
  </si>
  <si>
    <t>Трубка Ньютона</t>
  </si>
  <si>
    <t>2.14.53.</t>
  </si>
  <si>
    <t>Шар Паскаля</t>
  </si>
  <si>
    <t>Демонстрационные приборы. Молекулярная физика</t>
  </si>
  <si>
    <t>2.14.54.</t>
  </si>
  <si>
    <t>Набор демонстрационный по молекулярной физике и тепловым явлениям</t>
  </si>
  <si>
    <t>2.14.55.</t>
  </si>
  <si>
    <t>Набор демонстрационный по газовым законам</t>
  </si>
  <si>
    <t>2.14.56.</t>
  </si>
  <si>
    <t>Набор капилляров</t>
  </si>
  <si>
    <t>2.14.57.</t>
  </si>
  <si>
    <t>Трубка для демонстрации конвекции в жидкости</t>
  </si>
  <si>
    <t>2.14.58.</t>
  </si>
  <si>
    <t>Цилиндры свинцовые со стругом</t>
  </si>
  <si>
    <t>2.14.59.</t>
  </si>
  <si>
    <t>Шар с кольцом</t>
  </si>
  <si>
    <t>Демонстрационные приборы. Электродинамика и звуковые волны</t>
  </si>
  <si>
    <t>2.14.60.</t>
  </si>
  <si>
    <t>Высоковольтный источник</t>
  </si>
  <si>
    <t>2.14.61.</t>
  </si>
  <si>
    <t>Генератор Ван-де-Граафа</t>
  </si>
  <si>
    <t>2.14.62.</t>
  </si>
  <si>
    <t>Дозиметр</t>
  </si>
  <si>
    <t>2.14.63.</t>
  </si>
  <si>
    <t>Камертоны на резонансных ящиках</t>
  </si>
  <si>
    <t>2.14.64.</t>
  </si>
  <si>
    <t>Комплект приборов и принадлежностей для демонстрации свойств электромагнитных волн</t>
  </si>
  <si>
    <t>2.14.65.</t>
  </si>
  <si>
    <t>Комплект приборов для изучения принципов радиоприема и радиопередачи</t>
  </si>
  <si>
    <t>2.14.66.</t>
  </si>
  <si>
    <t>Комплект проводов</t>
  </si>
  <si>
    <t>2.14.67.</t>
  </si>
  <si>
    <t>Магнит дугообразный</t>
  </si>
  <si>
    <t>2.14.68.</t>
  </si>
  <si>
    <t>Магнит полосовой демонстрационный</t>
  </si>
  <si>
    <t>2.14.69.</t>
  </si>
  <si>
    <t>Машина электрофорная</t>
  </si>
  <si>
    <t>2.14.70.</t>
  </si>
  <si>
    <t>Маятник электростатический</t>
  </si>
  <si>
    <t>2.14.71.</t>
  </si>
  <si>
    <t>Набор по изучению магнитного поля Земли</t>
  </si>
  <si>
    <t>2.14.72.</t>
  </si>
  <si>
    <t>Набор демонстрационный по магнитному полю кольцевых токов</t>
  </si>
  <si>
    <t>2.14.73.</t>
  </si>
  <si>
    <t>Набор демонстрационный по полупроводникам</t>
  </si>
  <si>
    <t>2.14.74.</t>
  </si>
  <si>
    <t>Набор демонстрационный по постоянному току</t>
  </si>
  <si>
    <t>2.14.75.</t>
  </si>
  <si>
    <t>Набор демонстрационный по электрическому току в вакууме</t>
  </si>
  <si>
    <t>2.14.76.</t>
  </si>
  <si>
    <t>Набор демонстрационный по электродинамике</t>
  </si>
  <si>
    <t>2.14.77.</t>
  </si>
  <si>
    <t>Набор для демонстрации магнитных полей</t>
  </si>
  <si>
    <t>2.14.78.</t>
  </si>
  <si>
    <t>Набор для демонстрации электрических полей</t>
  </si>
  <si>
    <t>2.14.79.</t>
  </si>
  <si>
    <t>Трансформатор учебный</t>
  </si>
  <si>
    <t>2.14.80.</t>
  </si>
  <si>
    <t>Палочка стеклянная</t>
  </si>
  <si>
    <t>2.14.81.</t>
  </si>
  <si>
    <t>Палочка эбонитовая</t>
  </si>
  <si>
    <t>2.14.82.</t>
  </si>
  <si>
    <t>Прибор Ленца</t>
  </si>
  <si>
    <t>2.14.83.</t>
  </si>
  <si>
    <t>Стрелки магнитные на штативах</t>
  </si>
  <si>
    <t>2.14.84.</t>
  </si>
  <si>
    <t>Султан электростатический</t>
  </si>
  <si>
    <t>2.14.85.</t>
  </si>
  <si>
    <t>Штативы изолирующие</t>
  </si>
  <si>
    <t>2.14.86.</t>
  </si>
  <si>
    <t>Электромагнит разборный</t>
  </si>
  <si>
    <t>Демонстрационные приборы. Оптика и квантовая физика</t>
  </si>
  <si>
    <t>2.14.87.</t>
  </si>
  <si>
    <t>Набор демонстрационный по геометрической оптике</t>
  </si>
  <si>
    <t>2.14.88.</t>
  </si>
  <si>
    <t>Набор демонстрационный по волновой оптике</t>
  </si>
  <si>
    <t>2.14.89.</t>
  </si>
  <si>
    <t>Спектроскоп двухтрубный</t>
  </si>
  <si>
    <t>2.14.90.</t>
  </si>
  <si>
    <t>Набор спектральных трубок с источником питания</t>
  </si>
  <si>
    <t>2.14.91.</t>
  </si>
  <si>
    <t>Установка для изучения фотоэффекта</t>
  </si>
  <si>
    <t>2.14.92.</t>
  </si>
  <si>
    <t>Набор демонстрационный по определению постоянной Планка</t>
  </si>
  <si>
    <t>2.14.93.</t>
  </si>
  <si>
    <t>Комплект наглядных пособий для постоянного использования</t>
  </si>
  <si>
    <t>2.14.94.</t>
  </si>
  <si>
    <t>2.14.95.</t>
  </si>
  <si>
    <t>Комплект демонстрационных учебных таблиц</t>
  </si>
  <si>
    <t>Оборудование лаборантской кабинета физики</t>
  </si>
  <si>
    <t>2.14.96.</t>
  </si>
  <si>
    <t>2.14.97.</t>
  </si>
  <si>
    <t>2.14.98.</t>
  </si>
  <si>
    <t>Стол лабораторный моечный</t>
  </si>
  <si>
    <t>2.14.99.</t>
  </si>
  <si>
    <t>Сушильная панель для посуды</t>
  </si>
  <si>
    <t>2.14.100.</t>
  </si>
  <si>
    <t>2.14.101.</t>
  </si>
  <si>
    <t>Шкаф для хранения посуды/приборов</t>
  </si>
  <si>
    <t>2.14.102.</t>
  </si>
  <si>
    <t>Лаборантский стол</t>
  </si>
  <si>
    <t>2.14.103.</t>
  </si>
  <si>
    <t>Стул лабораторный, регулируемый по высоте</t>
  </si>
  <si>
    <t>2.14.104.</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</si>
  <si>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</si>
  <si>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</si>
  <si>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</si>
  <si>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</si>
  <si>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</si>
  <si>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</si>
  <si>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</si>
  <si>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</si>
  <si>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</si>
  <si>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Стул ученический поворотный, регулируемый по высоте</t>
  </si>
  <si>
    <t>2.15.5.</t>
  </si>
  <si>
    <t>2.15.6.</t>
  </si>
  <si>
    <t>2.15.7.</t>
  </si>
  <si>
    <t>2.15.8.</t>
  </si>
  <si>
    <t>Оборудование химической лаборатории</t>
  </si>
  <si>
    <t>Специализированная мебель и системы хранения для химической лаборатории</t>
  </si>
  <si>
    <t>2.15.9.</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</si>
  <si>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</si>
  <si>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2.15.10.</t>
  </si>
  <si>
    <t>2.15.11.</t>
  </si>
  <si>
    <t>2.15.12.</t>
  </si>
  <si>
    <t>2.15.13.</t>
  </si>
  <si>
    <t>2.15.14.</t>
  </si>
  <si>
    <t>2.15.15.</t>
  </si>
  <si>
    <t>Шкаф вытяжной панорамный</t>
  </si>
  <si>
    <t>2.15.16.</t>
  </si>
  <si>
    <t>2.15.17.</t>
  </si>
  <si>
    <t>Демонстрационное оборудование и приборы для кабинета и лаборатории</t>
  </si>
  <si>
    <t>2.15.18.</t>
  </si>
  <si>
    <t>Весы электронные с USB-переходником</t>
  </si>
  <si>
    <t>2.15.19.</t>
  </si>
  <si>
    <t>2.15.20.</t>
  </si>
  <si>
    <t>Центрифуга демонстрационная</t>
  </si>
  <si>
    <t>2.15.21.</t>
  </si>
  <si>
    <t>Штатив демонстрационный</t>
  </si>
  <si>
    <t>2.15.22.</t>
  </si>
  <si>
    <t>Аппарат для проведения химических реакций</t>
  </si>
  <si>
    <t>2.15.23.</t>
  </si>
  <si>
    <t>Аппарат Киппа</t>
  </si>
  <si>
    <t>2.15.24.</t>
  </si>
  <si>
    <t>Эвдиометр</t>
  </si>
  <si>
    <t>2.15.25.</t>
  </si>
  <si>
    <t>Генератор (источник) высокого напряжения</t>
  </si>
  <si>
    <t>2.15.26.</t>
  </si>
  <si>
    <t>Горелка универсальная</t>
  </si>
  <si>
    <t>2.15.27.</t>
  </si>
  <si>
    <t>Прибор для иллюстрации зависимости скорости химических реакций от условий окружающей среды</t>
  </si>
  <si>
    <t>2.15.28.</t>
  </si>
  <si>
    <t>Набор для электролиза демонстрационный</t>
  </si>
  <si>
    <t>2.15.29.</t>
  </si>
  <si>
    <t>Прибор для опытов по химии с электрическим током (лабораторный)</t>
  </si>
  <si>
    <t>2.15.30.</t>
  </si>
  <si>
    <t>Прибор для окисления спирта над медным катализатором</t>
  </si>
  <si>
    <t>2.15.31.</t>
  </si>
  <si>
    <t>Прибор для получения галоидоалканов демонстрационный</t>
  </si>
  <si>
    <t>2.15.32.</t>
  </si>
  <si>
    <t>Прибор для получения растворимых веществ в твердом виде</t>
  </si>
  <si>
    <t>2.15.33.</t>
  </si>
  <si>
    <t>Установка для фильтрования под вакуумом</t>
  </si>
  <si>
    <t>2.15.34.</t>
  </si>
  <si>
    <t>Прибор для определения состава воздуха</t>
  </si>
  <si>
    <t>2.15.35.</t>
  </si>
  <si>
    <t>Газоанализатор кислорода и токсичных газов с цифровой индикацией показателей</t>
  </si>
  <si>
    <t>2.15.36.</t>
  </si>
  <si>
    <t>Прибор для иллюстрации закона сохранения массы веществ</t>
  </si>
  <si>
    <t>2.15.37.</t>
  </si>
  <si>
    <t>Установка для перегонки веществ</t>
  </si>
  <si>
    <t>2.15.38.</t>
  </si>
  <si>
    <t>Лабораторно-технологическое оборудование для кабинета и лаборатории</t>
  </si>
  <si>
    <t>2.15.39.</t>
  </si>
  <si>
    <t>Цифровая лаборатория по химии для учителя</t>
  </si>
  <si>
    <t>2.15.40.</t>
  </si>
  <si>
    <t>Цифровая лаборатория по химии для ученика</t>
  </si>
  <si>
    <t>2.15.41.</t>
  </si>
  <si>
    <t>Прибор для получения галоидоалканов и сложных эфиров лабораторный</t>
  </si>
  <si>
    <t>2.15.42.</t>
  </si>
  <si>
    <t>Колбонагреватель</t>
  </si>
  <si>
    <t>2.15.43.</t>
  </si>
  <si>
    <t>2.15.44.</t>
  </si>
  <si>
    <t>Баня комбинированная лабораторная</t>
  </si>
  <si>
    <t>2.15.45.</t>
  </si>
  <si>
    <t>Весы для сыпучих материалов</t>
  </si>
  <si>
    <t>2.15.46.</t>
  </si>
  <si>
    <t>Прибор для получения газов</t>
  </si>
  <si>
    <t>2.15.47.</t>
  </si>
  <si>
    <t>Спиртовка лабораторная</t>
  </si>
  <si>
    <t>2.15.48.</t>
  </si>
  <si>
    <t>Магнитная мешалка</t>
  </si>
  <si>
    <t>2.15.49.</t>
  </si>
  <si>
    <t>Микроскоп цифровой с руководством пользователя и пособием для учащихся</t>
  </si>
  <si>
    <t>2.15.50.</t>
  </si>
  <si>
    <t>Набор для чистки оптики</t>
  </si>
  <si>
    <t>2.15.51.</t>
  </si>
  <si>
    <t>Набор посуды для реактивов</t>
  </si>
  <si>
    <t>2.15.52.</t>
  </si>
  <si>
    <t>Набор посуды и принадлежностей для работы с малыми количествами веществ</t>
  </si>
  <si>
    <t>2.15.53.</t>
  </si>
  <si>
    <t>Набор принадлежностей для монтажа простейших приборов по химии</t>
  </si>
  <si>
    <t>2.15.54.</t>
  </si>
  <si>
    <t>Набор посуды и принадлежностей из пропилена (микролаборатория)</t>
  </si>
  <si>
    <t>2.15.55.</t>
  </si>
  <si>
    <t>Комплект ГИА-лабораторий по химии</t>
  </si>
  <si>
    <t>2.15.56.</t>
  </si>
  <si>
    <t>Муфельная печь</t>
  </si>
  <si>
    <t>Лабораторная химическая посуда для кабинета и лаборатории</t>
  </si>
  <si>
    <t>2.15.57.</t>
  </si>
  <si>
    <t>Комплект колб демонстрационных</t>
  </si>
  <si>
    <t>2.15.58.</t>
  </si>
  <si>
    <t>Набор пробок резиновых</t>
  </si>
  <si>
    <t>2.15.59.</t>
  </si>
  <si>
    <t>Переход стеклянный</t>
  </si>
  <si>
    <t>2.15.60.</t>
  </si>
  <si>
    <t>Пробирка Вюрца</t>
  </si>
  <si>
    <t>2.15.61.</t>
  </si>
  <si>
    <t>Пробирка двухколенная</t>
  </si>
  <si>
    <t>2.15.62.</t>
  </si>
  <si>
    <t>Соединитель стеклянный</t>
  </si>
  <si>
    <t>2.15.63.</t>
  </si>
  <si>
    <t>Зажим винтовой</t>
  </si>
  <si>
    <t>2.15.64.</t>
  </si>
  <si>
    <t>Зажим Мора</t>
  </si>
  <si>
    <t>2.15.65.</t>
  </si>
  <si>
    <t>Шланг силиконовый</t>
  </si>
  <si>
    <t>2.15.66.</t>
  </si>
  <si>
    <t>Комплект стеклянной посуды на шлифах демонстрационный</t>
  </si>
  <si>
    <t>2.15.67.</t>
  </si>
  <si>
    <t>Дозирующее устройство (механическое)</t>
  </si>
  <si>
    <t>2.15.68.</t>
  </si>
  <si>
    <t>Комплект изделий из керамики, фарфора и фаянса</t>
  </si>
  <si>
    <t>2.15.69.</t>
  </si>
  <si>
    <t>Комплект ложек фарфоровых</t>
  </si>
  <si>
    <t>2.15.70.</t>
  </si>
  <si>
    <t>Комплект мерных колб малого объема</t>
  </si>
  <si>
    <t>2.15.71.</t>
  </si>
  <si>
    <t>Комплект мерных колб</t>
  </si>
  <si>
    <t>2.15.72.</t>
  </si>
  <si>
    <t>Комплект мерных цилиндров пластиковых</t>
  </si>
  <si>
    <t>2.15.73.</t>
  </si>
  <si>
    <t>Комплект мерных цилиндров стеклянных</t>
  </si>
  <si>
    <t>2.15.74.</t>
  </si>
  <si>
    <t>Комплект воронок стеклянных</t>
  </si>
  <si>
    <t>2.15.75.</t>
  </si>
  <si>
    <t>Комплект пипеток</t>
  </si>
  <si>
    <t>2.15.76.</t>
  </si>
  <si>
    <t>Комплект стаканов пластиковых/стеклянных</t>
  </si>
  <si>
    <t>2.15.77.</t>
  </si>
  <si>
    <t>Комплект стаканов химических мерных</t>
  </si>
  <si>
    <t>2.15.78.</t>
  </si>
  <si>
    <t>Комплект стаканчиков для взвешивания</t>
  </si>
  <si>
    <t>2.15.79.</t>
  </si>
  <si>
    <t>Комплект ступок с пестиками</t>
  </si>
  <si>
    <t>2.15.80.</t>
  </si>
  <si>
    <t>Набор шпателей</t>
  </si>
  <si>
    <t>2.15.81.</t>
  </si>
  <si>
    <t>Набор пинцетов</t>
  </si>
  <si>
    <t>2.15.82.</t>
  </si>
  <si>
    <t>Набор чашек Петри</t>
  </si>
  <si>
    <t>2.15.83.</t>
  </si>
  <si>
    <t>Трубка стеклянная</t>
  </si>
  <si>
    <t>2.15.84.</t>
  </si>
  <si>
    <t>Эксикатор</t>
  </si>
  <si>
    <t>2.15.85.</t>
  </si>
  <si>
    <t>Чаша кристаллизационная</t>
  </si>
  <si>
    <t>2.15.86.</t>
  </si>
  <si>
    <t>Щипцы тигельные</t>
  </si>
  <si>
    <t>2.15.87.</t>
  </si>
  <si>
    <t>Бюретка</t>
  </si>
  <si>
    <t>2.15.88.</t>
  </si>
  <si>
    <t>Пробирка</t>
  </si>
  <si>
    <t>2.15.89.</t>
  </si>
  <si>
    <t>Банка под реактивы полиэтиленовая</t>
  </si>
  <si>
    <t>2.15.90.</t>
  </si>
  <si>
    <t>Банка под реактивы стеклянная из темного стекла с притертой пробкой</t>
  </si>
  <si>
    <t>2.15.91.</t>
  </si>
  <si>
    <t>Набор склянок для растворов реактивов</t>
  </si>
  <si>
    <t>2.15.92.</t>
  </si>
  <si>
    <t>2.15.93.</t>
  </si>
  <si>
    <t>Штатив для пробирок</t>
  </si>
  <si>
    <t>2.15.94.</t>
  </si>
  <si>
    <t>Комплект ершей для мытья лабораторной посуды</t>
  </si>
  <si>
    <t>2.15.95.</t>
  </si>
  <si>
    <t>Комплект средств для индивидуальной защиты</t>
  </si>
  <si>
    <t>2.15.96.</t>
  </si>
  <si>
    <t>Комплект термометров</t>
  </si>
  <si>
    <t>2.15.97.</t>
  </si>
  <si>
    <t>2.15.98.</t>
  </si>
  <si>
    <t>2.15.99.</t>
  </si>
  <si>
    <t>Воронка делительная</t>
  </si>
  <si>
    <t>2.15.100.</t>
  </si>
  <si>
    <t>Ступка фарфоровая с пестиком</t>
  </si>
  <si>
    <t>2.15.101.</t>
  </si>
  <si>
    <t>Зажим пробирочный</t>
  </si>
  <si>
    <t>2.15.102.</t>
  </si>
  <si>
    <t>Чашечка для выпаривания</t>
  </si>
  <si>
    <t>2.15.103.</t>
  </si>
  <si>
    <t>Фильтровальная бумага/фильтры бумажные</t>
  </si>
  <si>
    <t>2.15.104.</t>
  </si>
  <si>
    <t>Комплект этикеток</t>
  </si>
  <si>
    <t>2.15.105.</t>
  </si>
  <si>
    <t>Тигель</t>
  </si>
  <si>
    <t>Модели (объемные и плоские), натуральные объекты (коллекции, химические реактивы) для кабинета и лаборатории</t>
  </si>
  <si>
    <t>2.15.106.</t>
  </si>
  <si>
    <t>Комплект моделей кристаллических решеток</t>
  </si>
  <si>
    <t>2.15.107.</t>
  </si>
  <si>
    <t>Модель молекулы белка</t>
  </si>
  <si>
    <t>2.15.108.</t>
  </si>
  <si>
    <t>Набор для моделирования строения неорганических веществ</t>
  </si>
  <si>
    <t>2.15.109.</t>
  </si>
  <si>
    <t>Набор для моделирования строения органических веществ</t>
  </si>
  <si>
    <t>2.15.110.</t>
  </si>
  <si>
    <t>Набор для моделирования строения атомов и молекул</t>
  </si>
  <si>
    <t>2.15.111.</t>
  </si>
  <si>
    <t>Набор для моделирования электронного строения атомов</t>
  </si>
  <si>
    <t>2.15.112.</t>
  </si>
  <si>
    <t>Комплект коллекций</t>
  </si>
  <si>
    <t>2.15.113.</t>
  </si>
  <si>
    <t>Комплект химических реактивов</t>
  </si>
  <si>
    <t>2.15.114.</t>
  </si>
  <si>
    <t>Комплект портретов великих химиков</t>
  </si>
  <si>
    <t>2.15.115.</t>
  </si>
  <si>
    <t>Пособия наглядной экспозиции</t>
  </si>
  <si>
    <t>2.15.116.</t>
  </si>
  <si>
    <t>Периодическая система химических элементов Д.И. Менделеева электронная</t>
  </si>
  <si>
    <t>Оборудование лаборантской кабинета химии</t>
  </si>
  <si>
    <t>2.15.117.</t>
  </si>
  <si>
    <t>2.15.118.</t>
  </si>
  <si>
    <t>2.15.119.</t>
  </si>
  <si>
    <t>2.15.120.</t>
  </si>
  <si>
    <t>2.15.121.</t>
  </si>
  <si>
    <t>2.15.122.</t>
  </si>
  <si>
    <t>Огнеупорный шкаф для хранения легковоспламеняющихся, горючих и взрывоопасных веществ</t>
  </si>
  <si>
    <t>2.15.123.</t>
  </si>
  <si>
    <t>Шкаф для хранения химических реактивов</t>
  </si>
  <si>
    <t>2.15.124.</t>
  </si>
  <si>
    <t>Шкаф для хранения лабораторной посуды/приборов</t>
  </si>
  <si>
    <t>2.15.125.</t>
  </si>
  <si>
    <t>Шкаф вытяжной</t>
  </si>
  <si>
    <t>2.15.126.</t>
  </si>
  <si>
    <t>2.15.127.</t>
  </si>
  <si>
    <t>2.15.128.</t>
  </si>
  <si>
    <t>Электрический аквадистиллятор</t>
  </si>
  <si>
    <t>2.15.129.</t>
  </si>
  <si>
    <t>Шкаф сушильный</t>
  </si>
  <si>
    <t>2.15.130.</t>
  </si>
  <si>
    <t>Резиновые перчатки</t>
  </si>
  <si>
    <t>2.16.1.</t>
  </si>
  <si>
    <t>Стол лабораторный демонстрационный (с раковиной, подводкой и отведением воды, сантехникой, электрическими розетками, автоматами аварийного отключения тока)</t>
  </si>
  <si>
    <t>2.16.2.</t>
  </si>
  <si>
    <t>Стол ученический лабораторный, регулируемый по высоте</t>
  </si>
  <si>
    <t>2.16.3.</t>
  </si>
  <si>
    <t>2.16.4.</t>
  </si>
  <si>
    <t>2.16.5.</t>
  </si>
  <si>
    <t>Стул лабораторный поворотный, регулируемый по высоте (к лабораторному островному столу)</t>
  </si>
  <si>
    <t>2.16.6.</t>
  </si>
  <si>
    <t>2.16.7.</t>
  </si>
  <si>
    <t>Комплект влажных препаратов демонстрационный</t>
  </si>
  <si>
    <t>2.16.8.</t>
  </si>
  <si>
    <t>Комплект гербариев демонстрационный</t>
  </si>
  <si>
    <t>2.16.9.</t>
  </si>
  <si>
    <t>Комплект коллекций демонстрационный</t>
  </si>
  <si>
    <t>2.16.10.</t>
  </si>
  <si>
    <t>Цифровой микроскоп бинокулярный (с камерой)</t>
  </si>
  <si>
    <t>2.16.11.</t>
  </si>
  <si>
    <t>Цифровая видеокамера для работы с оптическими приборами цифровая</t>
  </si>
  <si>
    <t>2.16.12.</t>
  </si>
  <si>
    <t>2.16.13.</t>
  </si>
  <si>
    <t>Прибор для сравнения углекислого газа во вдыхаемом и выдыхаемом воздухе</t>
  </si>
  <si>
    <t>2.16.14.</t>
  </si>
  <si>
    <t>Прибор для демонстрации водных свойств почвы</t>
  </si>
  <si>
    <t>2.16.15.</t>
  </si>
  <si>
    <t>Прибор для демонстрации всасывания воды корнями</t>
  </si>
  <si>
    <t>2.16.16.</t>
  </si>
  <si>
    <t>Прибор для обнаружения дыхательного газообмена у растений и животных</t>
  </si>
  <si>
    <t>2.16.17.</t>
  </si>
  <si>
    <t>Бинокль</t>
  </si>
  <si>
    <t>2.16.18.</t>
  </si>
  <si>
    <t>Цифровая лаборатория по биологии для учителя</t>
  </si>
  <si>
    <t>2.16.19.</t>
  </si>
  <si>
    <t>2.16.20.</t>
  </si>
  <si>
    <t>2.16.21.</t>
  </si>
  <si>
    <t>Ложка для сжигания веществ</t>
  </si>
  <si>
    <t>2.16.22.</t>
  </si>
  <si>
    <t>2.16.23.</t>
  </si>
  <si>
    <t>2.16.24.</t>
  </si>
  <si>
    <t>Воронка лабораторная</t>
  </si>
  <si>
    <t>2.16.25.</t>
  </si>
  <si>
    <t>Колба коническая/круглодонная</t>
  </si>
  <si>
    <t>2.16.26.</t>
  </si>
  <si>
    <t>2.16.27.</t>
  </si>
  <si>
    <t>Стакан</t>
  </si>
  <si>
    <t>2.16.28.</t>
  </si>
  <si>
    <t>2.16.29.</t>
  </si>
  <si>
    <t>Цилиндр мерный</t>
  </si>
  <si>
    <t>2.16.30.</t>
  </si>
  <si>
    <t>Комплект микропрепаратов по анатомии, ботанике, зоологии, общей биологии</t>
  </si>
  <si>
    <t>2.16.31.</t>
  </si>
  <si>
    <t>Цифровая лаборатория по биологии для ученика</t>
  </si>
  <si>
    <t>2.16.32.</t>
  </si>
  <si>
    <t>Микроскоп школьный с подсветкой</t>
  </si>
  <si>
    <t>2.16.33.</t>
  </si>
  <si>
    <t>Цифровой микроскоп</t>
  </si>
  <si>
    <t>2.16.34.</t>
  </si>
  <si>
    <t>Компьютеризированный комплекс для проведения демонстрационных и лабораторных работ по биологии, экологии, естествознания</t>
  </si>
  <si>
    <t>2.16.35.</t>
  </si>
  <si>
    <t>Лупа препаровальная</t>
  </si>
  <si>
    <t>2.16.36.</t>
  </si>
  <si>
    <t>Стекло предметное</t>
  </si>
  <si>
    <t>2.16.37.</t>
  </si>
  <si>
    <t>Стекло покровное</t>
  </si>
  <si>
    <t>2.16.38.</t>
  </si>
  <si>
    <t>Штатив-бокс для предметных стекол</t>
  </si>
  <si>
    <t>2.16.39.</t>
  </si>
  <si>
    <t>Набор для препарирования</t>
  </si>
  <si>
    <t>2.16.40.</t>
  </si>
  <si>
    <t>Лоток для раздаточного материала</t>
  </si>
  <si>
    <t>2.16.41.</t>
  </si>
  <si>
    <t>2.16.42.</t>
  </si>
  <si>
    <t>Стеклянный флакон с пипеткой</t>
  </si>
  <si>
    <t>2.16.43.</t>
  </si>
  <si>
    <t>Чашка Петри</t>
  </si>
  <si>
    <t>2.16.44.</t>
  </si>
  <si>
    <t>Столик подъемно-поворотный с несколькими плоскостями</t>
  </si>
  <si>
    <t>2.16.45.</t>
  </si>
  <si>
    <t>Промывалка</t>
  </si>
  <si>
    <t>2.16.46.</t>
  </si>
  <si>
    <t>Шпатель</t>
  </si>
  <si>
    <t>2.16.47.</t>
  </si>
  <si>
    <t>2.16.48.</t>
  </si>
  <si>
    <t>2.16.49.</t>
  </si>
  <si>
    <t>2.16.50.</t>
  </si>
  <si>
    <t>2.16.51.</t>
  </si>
  <si>
    <t>2.16.52.</t>
  </si>
  <si>
    <t>Фильтр бумажный</t>
  </si>
  <si>
    <t>Модели, муляжи, аппликации</t>
  </si>
  <si>
    <t>2.16.53.</t>
  </si>
  <si>
    <t>Комплект моделей-аппликаций демонстрационный</t>
  </si>
  <si>
    <t>2.16.54.</t>
  </si>
  <si>
    <t>Комплект анатомических моделей демонстрационный</t>
  </si>
  <si>
    <t>2.16.55.</t>
  </si>
  <si>
    <t>Набор палеонтологических муляжей</t>
  </si>
  <si>
    <t>2.16.56.</t>
  </si>
  <si>
    <t>Комплект ботанических моделей демонстрационный</t>
  </si>
  <si>
    <t>2.16.57.</t>
  </si>
  <si>
    <t>Комплект зоологических моделей демонстрационный</t>
  </si>
  <si>
    <t>2.16.58.</t>
  </si>
  <si>
    <t>Комплект муляжей демонстрационный</t>
  </si>
  <si>
    <t>2.16.59.</t>
  </si>
  <si>
    <t>Скелет человека</t>
  </si>
  <si>
    <t>2.16.60.</t>
  </si>
  <si>
    <t>Торс человека разборный</t>
  </si>
  <si>
    <t>2.16.61.</t>
  </si>
  <si>
    <t>Комплект моделей</t>
  </si>
  <si>
    <t>2.16.62.</t>
  </si>
  <si>
    <t>Комплект скелетов различных классов животных</t>
  </si>
  <si>
    <t>2.16.63.</t>
  </si>
  <si>
    <t>Таблицы рельефные</t>
  </si>
  <si>
    <t>2.16.64.</t>
  </si>
  <si>
    <t>Лаборантская для кабинета биологии и экологии</t>
  </si>
  <si>
    <t>2.16.65.</t>
  </si>
  <si>
    <t>2.16.66.</t>
  </si>
  <si>
    <t>2.16.67.</t>
  </si>
  <si>
    <t>2.16.68.</t>
  </si>
  <si>
    <t>2.16.69.</t>
  </si>
  <si>
    <t>2.16.70.</t>
  </si>
  <si>
    <t>Шкаф для хранения влажных препаратов, запирающийся на ключ</t>
  </si>
  <si>
    <t>2.16.71.</t>
  </si>
  <si>
    <t>2.16.72.</t>
  </si>
  <si>
    <t>2.16.73.</t>
  </si>
  <si>
    <t>Стул лабораторный</t>
  </si>
  <si>
    <t>2.16.74.</t>
  </si>
  <si>
    <t>2.17.1.</t>
  </si>
  <si>
    <t>Стол демонстрационный (с раковиной, подводкой и отведением воды, сантехникой, электрическими розетками, автоматами аварийного отключения тока)</t>
  </si>
  <si>
    <t>2.17.2.</t>
  </si>
  <si>
    <t>Стол демонстрационный/Стол демонстрационный с надстройкой</t>
  </si>
  <si>
    <t>2.17.3.</t>
  </si>
  <si>
    <t>Стол ученический лабораторный, регулируемый по высоте (электрифицированный)</t>
  </si>
  <si>
    <t>2.17.4.</t>
  </si>
  <si>
    <t>2.17.5.</t>
  </si>
  <si>
    <t>2.17.6.</t>
  </si>
  <si>
    <t>2.17.7.</t>
  </si>
  <si>
    <t>Оборудование общего назначения и измерительные приборы</t>
  </si>
  <si>
    <t>2.17.8.</t>
  </si>
  <si>
    <t>2.17.9.</t>
  </si>
  <si>
    <t>2.17.10.</t>
  </si>
  <si>
    <t>Источник постоянного и переменного напряжения</t>
  </si>
  <si>
    <t>2.17.11.</t>
  </si>
  <si>
    <t>Доска для сушки посуды</t>
  </si>
  <si>
    <t>2.17.12.</t>
  </si>
  <si>
    <t>Устройство для хранения химических реактивов</t>
  </si>
  <si>
    <t>2.17.13.</t>
  </si>
  <si>
    <t>2.17.14.</t>
  </si>
  <si>
    <t>2.17.15.</t>
  </si>
  <si>
    <t>Весы лабораторные электронные</t>
  </si>
  <si>
    <t>Демонстрационное оборудование</t>
  </si>
  <si>
    <t>2.17.16.</t>
  </si>
  <si>
    <t>Комплект для демонстрации поверхностного натяжения</t>
  </si>
  <si>
    <t>2.17.17.</t>
  </si>
  <si>
    <t>Набор для изучения закона сохранения энергии</t>
  </si>
  <si>
    <t>2.17.18.</t>
  </si>
  <si>
    <t>Прибор для наблюдения равномерного движения</t>
  </si>
  <si>
    <t>2.17.19.</t>
  </si>
  <si>
    <t>Прибор для изучения газовых законов (с манометром)</t>
  </si>
  <si>
    <t>2.17.20.</t>
  </si>
  <si>
    <t>Желоб Галилея</t>
  </si>
  <si>
    <t>2.17.21.</t>
  </si>
  <si>
    <t>Прибор для исследования звуковых волн</t>
  </si>
  <si>
    <t>2.17.22.</t>
  </si>
  <si>
    <t>Камертон на резонансном ящике</t>
  </si>
  <si>
    <t>2.17.23.</t>
  </si>
  <si>
    <t>2.17.24.</t>
  </si>
  <si>
    <t>Стрелка магнитная на штативе</t>
  </si>
  <si>
    <t>2.17.25.</t>
  </si>
  <si>
    <t>Трансформатор универсальный</t>
  </si>
  <si>
    <t>2.17.26.</t>
  </si>
  <si>
    <t>2.17.27.</t>
  </si>
  <si>
    <t>Набор посуды и принадлежностей для проведения демонстрационных опытов</t>
  </si>
  <si>
    <t>2.17.28.</t>
  </si>
  <si>
    <t>2.17.29.</t>
  </si>
  <si>
    <t>2.17.30.</t>
  </si>
  <si>
    <t>2.17.31.</t>
  </si>
  <si>
    <t>Насос вакуумный с электроприводом</t>
  </si>
  <si>
    <t>2.17.32.</t>
  </si>
  <si>
    <t>2.17.33.</t>
  </si>
  <si>
    <t>Наборы демонстрационные для изучения тем общеобразовательной программы по естествознанию</t>
  </si>
  <si>
    <t>2.17.34.</t>
  </si>
  <si>
    <t>Машина электрофорная или высоковольтный источник</t>
  </si>
  <si>
    <t>2.17.35.</t>
  </si>
  <si>
    <t>Набор капилляров на подставке</t>
  </si>
  <si>
    <t>2.17.36.</t>
  </si>
  <si>
    <t>Прибор для демонстрации теплопроводных тел</t>
  </si>
  <si>
    <t>2.17.37.</t>
  </si>
  <si>
    <t>2.17.38.</t>
  </si>
  <si>
    <t>2.17.39.</t>
  </si>
  <si>
    <t>2.17.40.</t>
  </si>
  <si>
    <t>2.17.41.</t>
  </si>
  <si>
    <t>2.17.42.</t>
  </si>
  <si>
    <t>2.17.43.</t>
  </si>
  <si>
    <t>2.17.44.</t>
  </si>
  <si>
    <t>Машина волновая</t>
  </si>
  <si>
    <t>2.17.45.</t>
  </si>
  <si>
    <t>Пистолет баллистический</t>
  </si>
  <si>
    <t>Оборудование для проектной деятельности</t>
  </si>
  <si>
    <t>2.17.46.</t>
  </si>
  <si>
    <t>Цифровая лаборатория по естествознанию</t>
  </si>
  <si>
    <t>Оборудование для проведения лабораторных работ</t>
  </si>
  <si>
    <t>2.17.47.</t>
  </si>
  <si>
    <t>Весы учебные лабораторные электронные</t>
  </si>
  <si>
    <t>2.17.48.</t>
  </si>
  <si>
    <t>Секундомер электронный</t>
  </si>
  <si>
    <t>2.17.49.</t>
  </si>
  <si>
    <t>Комплект лабораторного оборудования для проведения практических работ по химии</t>
  </si>
  <si>
    <t>2.17.50.</t>
  </si>
  <si>
    <t>Комплект лабораторного оборудования для проведения практических работ по биологии (включающий микроскоп и микропрепараты)</t>
  </si>
  <si>
    <t>2.17.51.</t>
  </si>
  <si>
    <t>Модели, коллекции, химические реактивы</t>
  </si>
  <si>
    <t>2.17.52.</t>
  </si>
  <si>
    <t>Набор моделей атомов для составления моделей молекул по органической и неорганической химии</t>
  </si>
  <si>
    <t>2.17.53.</t>
  </si>
  <si>
    <t>Набор моделей кристаллических решеток</t>
  </si>
  <si>
    <t>2.17.54.</t>
  </si>
  <si>
    <t>Модель структуры белка</t>
  </si>
  <si>
    <t>2.17.55.</t>
  </si>
  <si>
    <t>Модель-аппликация по биосинтезу белка</t>
  </si>
  <si>
    <t>2.17.56.</t>
  </si>
  <si>
    <t>Модель-аппликация по строению клетки</t>
  </si>
  <si>
    <t>2.17.57.</t>
  </si>
  <si>
    <t>2.18.1.</t>
  </si>
  <si>
    <t>Стол лабораторный демонстрационный (с электрическими розетками, автоматами аварийного отключения тока)</t>
  </si>
  <si>
    <t>2.18.2.</t>
  </si>
  <si>
    <t>2.18.3.</t>
  </si>
  <si>
    <t>Подвижная карта звездного неба</t>
  </si>
  <si>
    <t>2.18.4.</t>
  </si>
  <si>
    <t>Школьный планетарий с комплектом дисков</t>
  </si>
  <si>
    <t>2.18.5.</t>
  </si>
  <si>
    <t>Виртуальный планетарий кубический. Комплект</t>
  </si>
  <si>
    <t>2.18.6.</t>
  </si>
  <si>
    <t>Астрономическая демонстрационная модель (Солнце-Земля-Луна)</t>
  </si>
  <si>
    <t>2.18.7.</t>
  </si>
  <si>
    <t>Телескоп со штативом и крепежным винтом</t>
  </si>
  <si>
    <t>2.18.8.</t>
  </si>
  <si>
    <t>Цифровая камера для телескопа</t>
  </si>
  <si>
    <t>2.18.9.</t>
  </si>
  <si>
    <t>Набор аксессуаров к телескопу</t>
  </si>
  <si>
    <t>2.18.10.</t>
  </si>
  <si>
    <t>Фильтр для наблюдения Солнца</t>
  </si>
  <si>
    <t>2.18.11.</t>
  </si>
  <si>
    <t>2.18.12.</t>
  </si>
  <si>
    <t>Глобус Луны с подсветкой</t>
  </si>
  <si>
    <t>2.18.13.</t>
  </si>
  <si>
    <t>Глобус Марса с подсветкой</t>
  </si>
  <si>
    <t>2.18.14.</t>
  </si>
  <si>
    <t>Модель строения солнечной системы электрическая</t>
  </si>
  <si>
    <t>2.18.15.</t>
  </si>
  <si>
    <t>Набор макетов планет земной группы</t>
  </si>
  <si>
    <t>2.18.16.</t>
  </si>
  <si>
    <t>Модель небесной сферы</t>
  </si>
  <si>
    <t>2.18.17.</t>
  </si>
  <si>
    <t>Солнечные часы</t>
  </si>
  <si>
    <t>2.18.18.</t>
  </si>
  <si>
    <t>2.18.19.</t>
  </si>
  <si>
    <t>Глобус звездного неба с подсветкой</t>
  </si>
  <si>
    <t>2.18.20.</t>
  </si>
  <si>
    <t>Модели ракет-носителей</t>
  </si>
  <si>
    <t>2.18.21.</t>
  </si>
  <si>
    <t>Компас</t>
  </si>
  <si>
    <t>2.18.22.</t>
  </si>
  <si>
    <t>Портреты выдающихся астрономов и космонавтов</t>
  </si>
  <si>
    <t>2.18.23.</t>
  </si>
  <si>
    <t>Карта звездного неба</t>
  </si>
  <si>
    <t>2.18.24.</t>
  </si>
  <si>
    <t>Карта звездного неба настольная</t>
  </si>
  <si>
    <t>2.19.1.</t>
  </si>
  <si>
    <t>2.19.2.</t>
  </si>
  <si>
    <t>2.19.3.</t>
  </si>
  <si>
    <t>Цифровая лаборатория для ученика</t>
  </si>
  <si>
    <t>2.19.4.</t>
  </si>
  <si>
    <t>Набор прозрачных геометрических тел с сечениями</t>
  </si>
  <si>
    <t>2.20.1.</t>
  </si>
  <si>
    <t>Кресло компьютерное</t>
  </si>
  <si>
    <t>2.20.2.</t>
  </si>
  <si>
    <t>Кондиционер (в случае его отсутствия в проектной документации)</t>
  </si>
  <si>
    <t>2.20.3.</t>
  </si>
  <si>
    <t>Стол компьютерный</t>
  </si>
  <si>
    <t>2.20.4.</t>
  </si>
  <si>
    <t>2.20.5.</t>
  </si>
  <si>
    <t>2.20.6.</t>
  </si>
  <si>
    <t>Пакет программного обеспечения для обучения языкам программирования</t>
  </si>
  <si>
    <t>2.20.7.</t>
  </si>
  <si>
    <t>Мобильный компьютерный класс для основного общего и среднего общего образования</t>
  </si>
  <si>
    <t>2.20.8.</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</si>
  <si>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</si>
  <si>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Подраздел 21. Кабинет видео-конференц-связи и дистанционного обучения</t>
  </si>
  <si>
    <t>2.21.1.</t>
  </si>
  <si>
    <t>2.21.2.</t>
  </si>
  <si>
    <t>2.21.3.</t>
  </si>
  <si>
    <t>2.21.4.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</si>
  <si>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</si>
  <si>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2.21.5.</t>
  </si>
  <si>
    <t>Система для организации видео-конференц-связи</t>
  </si>
  <si>
    <t>2.21.6.</t>
  </si>
  <si>
    <t>Веб-камера для фиксации изображения в режиме реального времени для подключения к компьютеру или ноутбуку через USB-порт</t>
  </si>
  <si>
    <t>2.21.7.</t>
  </si>
  <si>
    <t>Жидкокристаллический дисплей</t>
  </si>
  <si>
    <t>2.21.8.</t>
  </si>
  <si>
    <t>Базовый блок-кодер</t>
  </si>
  <si>
    <t>2.21.9.</t>
  </si>
  <si>
    <t>2.21.10.</t>
  </si>
  <si>
    <t>Микрофоны/спикерфоны</t>
  </si>
  <si>
    <t>2.21.11.</t>
  </si>
  <si>
    <t>Программное обеспечение для дистанционного обучения</t>
  </si>
  <si>
    <t>2.21.12.</t>
  </si>
  <si>
    <t>Центральный блок (видеокодек) по кодированию/декодированию аудио- и видеосигнала</t>
  </si>
  <si>
    <t>2.21.13.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</si>
  <si>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</si>
  <si>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2.21.14.</t>
  </si>
  <si>
    <t>Выносной высокочувствительный микрофон</t>
  </si>
  <si>
    <t>2.21.15.</t>
  </si>
  <si>
    <t>2.21.16.</t>
  </si>
  <si>
    <t>Пульт делегата</t>
  </si>
  <si>
    <t>2.21.17.</t>
  </si>
  <si>
    <t>Пульт председателя</t>
  </si>
  <si>
    <t>2.21.18.</t>
  </si>
  <si>
    <t>Системы голосования</t>
  </si>
  <si>
    <t>2.21.19.</t>
  </si>
  <si>
    <t>Программный сервер видео-конференц-связи</t>
  </si>
  <si>
    <t>2.21.20.</t>
  </si>
  <si>
    <t>Терминал видео-конференц-связи</t>
  </si>
  <si>
    <t>2.21.21.</t>
  </si>
  <si>
    <t>Видео-конференц-система</t>
  </si>
  <si>
    <t>2.21.22.</t>
  </si>
  <si>
    <t>Видеотелефон</t>
  </si>
  <si>
    <t>Часть 1. Домоводство (кройка и шитье)</t>
  </si>
  <si>
    <t>2.22.1.</t>
  </si>
  <si>
    <t>Стол для швейного оборудования</t>
  </si>
  <si>
    <t>2.22.2.</t>
  </si>
  <si>
    <t>Табурет рабочий (винтовой механизм регулировки высоты сиденья)</t>
  </si>
  <si>
    <t>2.22.3.</t>
  </si>
  <si>
    <t>Специальный стол для черчения, выкроек и раскроя больших размеров</t>
  </si>
  <si>
    <t>2.22.4.</t>
  </si>
  <si>
    <t>Лабораторно-технологическое оборудование</t>
  </si>
  <si>
    <t>2.22.5.</t>
  </si>
  <si>
    <t>Коллекция по волокнам и тканям</t>
  </si>
  <si>
    <t>2.22.6.</t>
  </si>
  <si>
    <t>Доска гладильная</t>
  </si>
  <si>
    <t>2.22.7.</t>
  </si>
  <si>
    <t>Манекен женский с подставкой</t>
  </si>
  <si>
    <t>2.22.8.</t>
  </si>
  <si>
    <t>Машина швейно-вышивальная</t>
  </si>
  <si>
    <t>2.22.9.</t>
  </si>
  <si>
    <t>Машина швейная</t>
  </si>
  <si>
    <t>2.22.10.</t>
  </si>
  <si>
    <t>Комплект для вышивания</t>
  </si>
  <si>
    <t>2.22.11.</t>
  </si>
  <si>
    <t>Шпуля для швейной машины</t>
  </si>
  <si>
    <t>2.22.12.</t>
  </si>
  <si>
    <t>Набор игл для швейной машины</t>
  </si>
  <si>
    <t>2.22.13.</t>
  </si>
  <si>
    <t>Ножницы универсальные</t>
  </si>
  <si>
    <t>2.22.14.</t>
  </si>
  <si>
    <t>Ножницы закройные</t>
  </si>
  <si>
    <t>2.22.15.</t>
  </si>
  <si>
    <t>Ножницы Зигзаг</t>
  </si>
  <si>
    <t>2.22.16.</t>
  </si>
  <si>
    <t>Воск портновский</t>
  </si>
  <si>
    <t>2.22.17.</t>
  </si>
  <si>
    <t>Оверлок</t>
  </si>
  <si>
    <t>2.22.18.</t>
  </si>
  <si>
    <t>Утюг с пароувлажнителем</t>
  </si>
  <si>
    <t>2.22.19.</t>
  </si>
  <si>
    <t>Зеркало для примерок травмобезопасное</t>
  </si>
  <si>
    <t>2.22.20.</t>
  </si>
  <si>
    <t>Ширма примерочная</t>
  </si>
  <si>
    <t>2.22.21.</t>
  </si>
  <si>
    <t>Диэлектрический коврик</t>
  </si>
  <si>
    <t>2.22.22.</t>
  </si>
  <si>
    <t>Часть 2. Домоводство (кулинария)</t>
  </si>
  <si>
    <t>2.22.23.</t>
  </si>
  <si>
    <t>Мебель кухонная (столы с гигиеническим покрытием, шкаф для хранения посуды, сушка для посуды, двухгнездная моечная раковина)</t>
  </si>
  <si>
    <t>2.22.24.</t>
  </si>
  <si>
    <t>Стол обеденный с гигиеническим покрытием</t>
  </si>
  <si>
    <t>2.22.25.</t>
  </si>
  <si>
    <t>Табурет обеденный</t>
  </si>
  <si>
    <t>2.22.26.</t>
  </si>
  <si>
    <t>2.22.27.</t>
  </si>
  <si>
    <t>2.22.28.</t>
  </si>
  <si>
    <t>Санитарно-пищевая экспресс-лаборатория</t>
  </si>
  <si>
    <t>2.22.29.</t>
  </si>
  <si>
    <t>Электроплита с духовкой</t>
  </si>
  <si>
    <t>2.22.30.</t>
  </si>
  <si>
    <t>Вытяжка</t>
  </si>
  <si>
    <t>2.22.31.</t>
  </si>
  <si>
    <t>Холодильный шкаф</t>
  </si>
  <si>
    <t>2.22.32.</t>
  </si>
  <si>
    <t>Микроволновая печь</t>
  </si>
  <si>
    <t>2.22.33.</t>
  </si>
  <si>
    <t>Миксер</t>
  </si>
  <si>
    <t>2.22.34.</t>
  </si>
  <si>
    <t>Мясорубка электрическая</t>
  </si>
  <si>
    <t>2.22.35.</t>
  </si>
  <si>
    <t>Блендер</t>
  </si>
  <si>
    <t>2.22.36.</t>
  </si>
  <si>
    <t>Чайник электрический</t>
  </si>
  <si>
    <t>2.22.37.</t>
  </si>
  <si>
    <t>Весы настольные электронные кухонные</t>
  </si>
  <si>
    <t>2.22.38.</t>
  </si>
  <si>
    <t>Комплект столовых приборов</t>
  </si>
  <si>
    <t>2.22.39.</t>
  </si>
  <si>
    <t>Набор кухонных ножей</t>
  </si>
  <si>
    <t>2.22.40.</t>
  </si>
  <si>
    <t>Набор разделочных досок</t>
  </si>
  <si>
    <t>2.22.41.</t>
  </si>
  <si>
    <t>Набор посуды для приготовления пищи</t>
  </si>
  <si>
    <t>2.22.42.</t>
  </si>
  <si>
    <t>Набор приборов для приготовления пищи</t>
  </si>
  <si>
    <t>2.22.43.</t>
  </si>
  <si>
    <t>Сервиз столовый на 6 персон</t>
  </si>
  <si>
    <t>2.22.44.</t>
  </si>
  <si>
    <t>Сервиз чайный/кофейный на 6 персон</t>
  </si>
  <si>
    <t>2.22.45.</t>
  </si>
  <si>
    <t>Стакан мерный для сыпучих продуктов и жидкостей</t>
  </si>
  <si>
    <t>2.22.46.</t>
  </si>
  <si>
    <t>Терка</t>
  </si>
  <si>
    <t>2.22.47.</t>
  </si>
  <si>
    <t>Бачки-урны с крышками для пищевых отходов</t>
  </si>
  <si>
    <t>2.22.48.</t>
  </si>
  <si>
    <t>Комплект рабочей одежды</t>
  </si>
  <si>
    <t>Часть 3. Слесарное дело</t>
  </si>
  <si>
    <t>2.22.49.</t>
  </si>
  <si>
    <t>Верстак ученический комбинированный с тисками и струбциной, с защитным экраном и табуретом</t>
  </si>
  <si>
    <t>2.22.50.</t>
  </si>
  <si>
    <t>Стол металлический под станок</t>
  </si>
  <si>
    <t>2.22.51.</t>
  </si>
  <si>
    <t>2.22.52.</t>
  </si>
  <si>
    <t>2.22.53.</t>
  </si>
  <si>
    <t>Тумба металлическая для инструмента</t>
  </si>
  <si>
    <t>2.22.54.</t>
  </si>
  <si>
    <t>Лабораторно-технологическое оборудование, инструменты и средства безопасности</t>
  </si>
  <si>
    <t>2.22.55.</t>
  </si>
  <si>
    <t>Машина заточная</t>
  </si>
  <si>
    <t>2.22.56.</t>
  </si>
  <si>
    <t>Станок сверлильный</t>
  </si>
  <si>
    <t>2.22.57.</t>
  </si>
  <si>
    <t>Вертикально фрезерный станок, оснащенный щитком-экраном из оргстекла</t>
  </si>
  <si>
    <t>2.22.58.</t>
  </si>
  <si>
    <t>Станок токарный по металлу, оснащенный щитком-экраном из оргстекла</t>
  </si>
  <si>
    <t>2.22.59.</t>
  </si>
  <si>
    <t>Набор ключей гаечных</t>
  </si>
  <si>
    <t>2.22.60.</t>
  </si>
  <si>
    <t>Ключ гаечный разводной</t>
  </si>
  <si>
    <t>2.22.61.</t>
  </si>
  <si>
    <t>Набор ключей торцевых трубчатых</t>
  </si>
  <si>
    <t>2.22.62.</t>
  </si>
  <si>
    <t>Набор молотков слесарных</t>
  </si>
  <si>
    <t>2.22.63.</t>
  </si>
  <si>
    <t>Киянка деревянная</t>
  </si>
  <si>
    <t>2.22.64.</t>
  </si>
  <si>
    <t>Киянка резиновая</t>
  </si>
  <si>
    <t>2.22.65.</t>
  </si>
  <si>
    <t>Набор надфилей</t>
  </si>
  <si>
    <t>2.22.66.</t>
  </si>
  <si>
    <t>Набор напильников</t>
  </si>
  <si>
    <t>2.22.67.</t>
  </si>
  <si>
    <t>Ножницы по металлу</t>
  </si>
  <si>
    <t>2.22.68.</t>
  </si>
  <si>
    <t>Набор отверток</t>
  </si>
  <si>
    <t>2.22.69.</t>
  </si>
  <si>
    <t>Тиски слесарные поворотные</t>
  </si>
  <si>
    <t>2.22.70.</t>
  </si>
  <si>
    <t>Плоскогубцы комбинированные</t>
  </si>
  <si>
    <t>2.22.71.</t>
  </si>
  <si>
    <t>Циркуль разметочный</t>
  </si>
  <si>
    <t>2.22.72.</t>
  </si>
  <si>
    <t>Глубиномер микрометрический</t>
  </si>
  <si>
    <t>2.22.73.</t>
  </si>
  <si>
    <t>Метр складной металлический</t>
  </si>
  <si>
    <t>2.22.74.</t>
  </si>
  <si>
    <t>Набор линеек металлических</t>
  </si>
  <si>
    <t>2.22.75.</t>
  </si>
  <si>
    <t>Набор микрометров гладких</t>
  </si>
  <si>
    <t>2.22.76.</t>
  </si>
  <si>
    <t>Набор угольников поверочных слесарных</t>
  </si>
  <si>
    <t>2.22.77.</t>
  </si>
  <si>
    <t>Набор шаблонов радиусных</t>
  </si>
  <si>
    <t>2.22.78.</t>
  </si>
  <si>
    <t>Штангенглубиномер</t>
  </si>
  <si>
    <t>2.22.79.</t>
  </si>
  <si>
    <t>Штангенциркуль/цифровой штангенциркуль</t>
  </si>
  <si>
    <t>2.22.80.</t>
  </si>
  <si>
    <t>Щупы (набор)</t>
  </si>
  <si>
    <t>2.22.81.</t>
  </si>
  <si>
    <t>Электродрель</t>
  </si>
  <si>
    <t>2.22.82.</t>
  </si>
  <si>
    <t>Электроудлинитель</t>
  </si>
  <si>
    <t>2.22.83.</t>
  </si>
  <si>
    <t>Набор брусков</t>
  </si>
  <si>
    <t>2.22.84.</t>
  </si>
  <si>
    <t>Набор шлифовальной бумаги</t>
  </si>
  <si>
    <t>2.22.85.</t>
  </si>
  <si>
    <t>2.22.86.</t>
  </si>
  <si>
    <t>Щиток защитный лицевой</t>
  </si>
  <si>
    <t>2.22.87.</t>
  </si>
  <si>
    <t>Часть 4. Столярное дело</t>
  </si>
  <si>
    <t>2.22.88.</t>
  </si>
  <si>
    <t>2.22.89.</t>
  </si>
  <si>
    <t>Верстак ученический столярный с тесками слесарными, защитным экраном, столярным прижимом и табуретом</t>
  </si>
  <si>
    <t>2.22.90.</t>
  </si>
  <si>
    <t>2.22.91.</t>
  </si>
  <si>
    <t>2.22.92.</t>
  </si>
  <si>
    <t>2.22.93.</t>
  </si>
  <si>
    <t>2.22.94.</t>
  </si>
  <si>
    <t>2.22.95.</t>
  </si>
  <si>
    <t>Станок токарный деревообрабатывающий, оснащенный щитком-экраном из оргстекла</t>
  </si>
  <si>
    <t>2.22.96.</t>
  </si>
  <si>
    <t>2.22.97.</t>
  </si>
  <si>
    <t>2.22.98.</t>
  </si>
  <si>
    <t>Электропаяльник</t>
  </si>
  <si>
    <t>2.22.99.</t>
  </si>
  <si>
    <t>Прибор для выжигания по дереву</t>
  </si>
  <si>
    <t>2.22.100.</t>
  </si>
  <si>
    <t>Комплект деревянных инструментов</t>
  </si>
  <si>
    <t>2.22.101.</t>
  </si>
  <si>
    <t>Набор металлических линеек</t>
  </si>
  <si>
    <t>2.22.102.</t>
  </si>
  <si>
    <t>Метр складной</t>
  </si>
  <si>
    <t>2.22.103.</t>
  </si>
  <si>
    <t>2.22.104.</t>
  </si>
  <si>
    <t>Угольник столярный</t>
  </si>
  <si>
    <t>2.22.105.</t>
  </si>
  <si>
    <t>2.22.106.</t>
  </si>
  <si>
    <t>Лобзик учебный</t>
  </si>
  <si>
    <t>2.22.107.</t>
  </si>
  <si>
    <t>Набор пил для лобзиков</t>
  </si>
  <si>
    <t>2.22.108.</t>
  </si>
  <si>
    <t>Рубанок</t>
  </si>
  <si>
    <t>2.22.109.</t>
  </si>
  <si>
    <t>Ножовка по дереву</t>
  </si>
  <si>
    <t>2.22.110.</t>
  </si>
  <si>
    <t>Клещи</t>
  </si>
  <si>
    <t>2.22.111.</t>
  </si>
  <si>
    <t>2.22.112.</t>
  </si>
  <si>
    <t>Долото</t>
  </si>
  <si>
    <t>2.22.113.</t>
  </si>
  <si>
    <t>Стамеска</t>
  </si>
  <si>
    <t>2.22.114.</t>
  </si>
  <si>
    <t>2.22.115.</t>
  </si>
  <si>
    <t>2.22.116.</t>
  </si>
  <si>
    <t>Топор малый</t>
  </si>
  <si>
    <t>2.22.117.</t>
  </si>
  <si>
    <t>Топор большой</t>
  </si>
  <si>
    <t>2.22.118.</t>
  </si>
  <si>
    <t>Пила двуручная</t>
  </si>
  <si>
    <t>2.22.119.</t>
  </si>
  <si>
    <t>Клей поливинилацетат</t>
  </si>
  <si>
    <t>2.22.120.</t>
  </si>
  <si>
    <t>Лак мебельный</t>
  </si>
  <si>
    <t>2.22.121.</t>
  </si>
  <si>
    <t>Морилка</t>
  </si>
  <si>
    <t>2.22.122.</t>
  </si>
  <si>
    <t>Набор карандашей столярных</t>
  </si>
  <si>
    <t>2.22.123.</t>
  </si>
  <si>
    <t>Пылесос для сбора стружки</t>
  </si>
  <si>
    <t>2.22.124.</t>
  </si>
  <si>
    <t>2.22.125.</t>
  </si>
  <si>
    <t>Вытяжная система для лазерного станка, фильтрующая</t>
  </si>
  <si>
    <t>Часть 5. Универсальная мастерская технологии работы с деревом, металлом и выполнения проектных работ школьников (на базе кабинета Технологии для мальчиков)</t>
  </si>
  <si>
    <t>2.22.126.</t>
  </si>
  <si>
    <t>Конструктор модульных станков для работы по металлу</t>
  </si>
  <si>
    <t>2.22.127.</t>
  </si>
  <si>
    <t>Ресурсный набор к конструктору модульных станков</t>
  </si>
  <si>
    <t>Лабораторно-технологическое оборудование, инструменты и средства безопасности. Модуль материальных технологий</t>
  </si>
  <si>
    <t>2.22.128.</t>
  </si>
  <si>
    <t>Станок фрезерный с числовым программным управлением, оснащенный щитком-экраном из оргстекла</t>
  </si>
  <si>
    <t>2.22.129.</t>
  </si>
  <si>
    <t>Станок токарный с числовым программным управлением, оснащенный щитком-экраном из оргстекла</t>
  </si>
  <si>
    <t>2.22.130.</t>
  </si>
  <si>
    <t>Станок лазерной резки</t>
  </si>
  <si>
    <t>2.22.131.</t>
  </si>
  <si>
    <t>Фрезерно-гравировальный станок с числовым программным управлением, оснащенный щитком-экраном из оргстекла</t>
  </si>
  <si>
    <t>2.22.132.</t>
  </si>
  <si>
    <t>Шуруповерт</t>
  </si>
  <si>
    <t>2.22.133.</t>
  </si>
  <si>
    <t>Углошлифовальная машина</t>
  </si>
  <si>
    <t>2.22.134.</t>
  </si>
  <si>
    <t>Шлифмашина ленточная</t>
  </si>
  <si>
    <t>2.22.135.</t>
  </si>
  <si>
    <t>Ручная фрезерная машина</t>
  </si>
  <si>
    <t>2.22.136.</t>
  </si>
  <si>
    <t>Лобзик электрический ручной</t>
  </si>
  <si>
    <t>2.22.137.</t>
  </si>
  <si>
    <t>Клеевой пистолет</t>
  </si>
  <si>
    <t>2.22.138.</t>
  </si>
  <si>
    <t>Лазерный дальномер</t>
  </si>
  <si>
    <t>2.22.139.</t>
  </si>
  <si>
    <t>Линейка металлическая</t>
  </si>
  <si>
    <t>2.22.140.</t>
  </si>
  <si>
    <t>Плоскогубцы монтажные</t>
  </si>
  <si>
    <t>2.22.141.</t>
  </si>
  <si>
    <t>Дрель ручная</t>
  </si>
  <si>
    <t>2.22.142.</t>
  </si>
  <si>
    <t>Гвоздодер</t>
  </si>
  <si>
    <t>2.22.143.</t>
  </si>
  <si>
    <t>Молоток</t>
  </si>
  <si>
    <t>2.22.144.</t>
  </si>
  <si>
    <t>2.22.145.</t>
  </si>
  <si>
    <t>Набор стамесок</t>
  </si>
  <si>
    <t>2.22.146.</t>
  </si>
  <si>
    <t>2.22.147.</t>
  </si>
  <si>
    <t>Фартук защитный</t>
  </si>
  <si>
    <t>2.22.148.</t>
  </si>
  <si>
    <t>Многофункциональная станция для механической обработки и прототипирования</t>
  </si>
  <si>
    <t>2.22.149.</t>
  </si>
  <si>
    <t>Набор фрез</t>
  </si>
  <si>
    <t>2.22.150.</t>
  </si>
  <si>
    <t>3D-принтер</t>
  </si>
  <si>
    <t>2.22.151.</t>
  </si>
  <si>
    <t>Пластик для 3D-печати</t>
  </si>
  <si>
    <t>2.22.152.</t>
  </si>
  <si>
    <t>Емкость для травления плат с клипсами для крепления платы</t>
  </si>
  <si>
    <t>2.22.153.</t>
  </si>
  <si>
    <t>Воздушный насос</t>
  </si>
  <si>
    <t>2.22.154.</t>
  </si>
  <si>
    <t>Нагреватель жидкости</t>
  </si>
  <si>
    <t>2.22.155.</t>
  </si>
  <si>
    <t>Термопресс для термопереноса</t>
  </si>
  <si>
    <t>2.22.156.</t>
  </si>
  <si>
    <t>Материалы для термопереноса</t>
  </si>
  <si>
    <t>2.22.157.</t>
  </si>
  <si>
    <t>Фольгированный стеклотекстолит</t>
  </si>
  <si>
    <t>2.22.158.</t>
  </si>
  <si>
    <t>Паяльная станция</t>
  </si>
  <si>
    <t>2.22.159.</t>
  </si>
  <si>
    <t>Набор универсальных пилок для электролобзика</t>
  </si>
  <si>
    <t>2.22.160.</t>
  </si>
  <si>
    <t>Канцелярский нож</t>
  </si>
  <si>
    <t>2.23.1.</t>
  </si>
  <si>
    <t>Сейф оружейный</t>
  </si>
  <si>
    <t>2.23.2.</t>
  </si>
  <si>
    <t>Система хранения тренажеров</t>
  </si>
  <si>
    <t>2.23.3.</t>
  </si>
  <si>
    <t>2.23.4.</t>
  </si>
  <si>
    <t>Персональный компьютер (лицензионное программное обеспечение, образовательный контент, система защиты от вредоносной информации)</t>
  </si>
  <si>
    <t>2.23.5.</t>
  </si>
  <si>
    <t>Цифровая лаборатория по основам безопасности жизнедеятельности</t>
  </si>
  <si>
    <t>2.23.6.</t>
  </si>
  <si>
    <t>Мини-экспресс-лаборатории радиационно-химической разведки</t>
  </si>
  <si>
    <t>2.23.7.</t>
  </si>
  <si>
    <t>2.23.8.</t>
  </si>
  <si>
    <t>2.23.9.</t>
  </si>
  <si>
    <t>Защитный костюм</t>
  </si>
  <si>
    <t>2.23.10.</t>
  </si>
  <si>
    <t>Измеритель электропроводности, кислотности и температуры</t>
  </si>
  <si>
    <t>2.23.11.</t>
  </si>
  <si>
    <t>Компас-азимут</t>
  </si>
  <si>
    <t>2.23.12.</t>
  </si>
  <si>
    <t>Противогаз взрослый, фильтрующе-поглощающий</t>
  </si>
  <si>
    <t>2.23.13.</t>
  </si>
  <si>
    <t>Макет гранаты Ф-1</t>
  </si>
  <si>
    <t>2.23.14.</t>
  </si>
  <si>
    <t>Макет гранаты РГД-5</t>
  </si>
  <si>
    <t>2.23.15.</t>
  </si>
  <si>
    <t>Респиратор</t>
  </si>
  <si>
    <t>Образовательный модуль по освоению безопасности дорожного движения</t>
  </si>
  <si>
    <t>2.23.16.</t>
  </si>
  <si>
    <t>Интерактивный тренажер двухколесного транспортного средства</t>
  </si>
  <si>
    <t>2.23.17.</t>
  </si>
  <si>
    <t>Аппаратно-программный обучающий комплекс по правилам дорожного движения</t>
  </si>
  <si>
    <t>2.23.18.</t>
  </si>
  <si>
    <t>Электрифицированная модель транспортного и пешеходного светофоров с "Виртуальным учителем"</t>
  </si>
  <si>
    <t>2.23.19.</t>
  </si>
  <si>
    <t>Мультимедийная программа для обучения и подготовки водителей транспортных средств</t>
  </si>
  <si>
    <t>Лабораторно-технологическое оборудование для оказания первой помощи</t>
  </si>
  <si>
    <t>2.23.20.</t>
  </si>
  <si>
    <t>Дыхательная трубка (воздуховод)</t>
  </si>
  <si>
    <t>2.23.21.</t>
  </si>
  <si>
    <t>Гипотермический пакет</t>
  </si>
  <si>
    <t>2.23.22.</t>
  </si>
  <si>
    <t>Индивидуальный перевязочный пакет</t>
  </si>
  <si>
    <t>2.23.23.</t>
  </si>
  <si>
    <t>Индивидуальный противохимический пакет</t>
  </si>
  <si>
    <t>2.23.24.</t>
  </si>
  <si>
    <t>Бинт марлевый медицинский нестерильный</t>
  </si>
  <si>
    <t>2.23.25.</t>
  </si>
  <si>
    <t>Вата медицинская компрессная</t>
  </si>
  <si>
    <t>2.23.26.</t>
  </si>
  <si>
    <t>Косынка медицинская (перевязочная)</t>
  </si>
  <si>
    <t>2.23.27.</t>
  </si>
  <si>
    <t>Повязка медицинская большая стерильная</t>
  </si>
  <si>
    <t>2.23.28.</t>
  </si>
  <si>
    <t>Повязка медицинская малая стерильная</t>
  </si>
  <si>
    <t>2.23.29.</t>
  </si>
  <si>
    <t>Булавка безопасная</t>
  </si>
  <si>
    <t>2.23.30.</t>
  </si>
  <si>
    <t>Жгут кровоостанавливающий эластичный</t>
  </si>
  <si>
    <t>2.23.31.</t>
  </si>
  <si>
    <t>Комплект шин складных средний</t>
  </si>
  <si>
    <t>2.23.32.</t>
  </si>
  <si>
    <t>Шина проволочная (лестничная) для ног</t>
  </si>
  <si>
    <t>2.23.33.</t>
  </si>
  <si>
    <t>Шина проволочная (лестничная) для рук</t>
  </si>
  <si>
    <t>2.23.34.</t>
  </si>
  <si>
    <t>Носилки санитарные</t>
  </si>
  <si>
    <t>2.23.35.</t>
  </si>
  <si>
    <t>Лямка медицинская носилочная</t>
  </si>
  <si>
    <t>2.23.36.</t>
  </si>
  <si>
    <t>Пипетка</t>
  </si>
  <si>
    <t>2.23.37.</t>
  </si>
  <si>
    <t>Термометр электронный для измерения температуры тела</t>
  </si>
  <si>
    <t>Модели (объемные и плоские), натуральные объекты</t>
  </si>
  <si>
    <t>2.23.38.</t>
  </si>
  <si>
    <t>Комплект массо-габаритных моделей оружия</t>
  </si>
  <si>
    <t>2.23.39.</t>
  </si>
  <si>
    <t>Магазин к автомату Калашникова с учебными патронами</t>
  </si>
  <si>
    <t>2.23.40.</t>
  </si>
  <si>
    <t>Стрелковый тренажер</t>
  </si>
  <si>
    <t>2.23.41.</t>
  </si>
  <si>
    <t>Макет простейшего укрытия в разрезе</t>
  </si>
  <si>
    <t>2.23.42.</t>
  </si>
  <si>
    <t>Тренажер для оказания первой помощи на месте происшествия</t>
  </si>
  <si>
    <t>2.23.43.</t>
  </si>
  <si>
    <t>Имитаторы ранений и поражений для тренажера-манекена</t>
  </si>
  <si>
    <t>2.23.44.</t>
  </si>
  <si>
    <t>Тренажер для освоения навыков сердечно-легочной реанимации взрослого и ребенка</t>
  </si>
  <si>
    <t>Подраздел 24. Профильные классы</t>
  </si>
  <si>
    <t>2.24.1.</t>
  </si>
  <si>
    <t>Стол ученический, регулируемый по высоте, электрифицированный</t>
  </si>
  <si>
    <t>2.24.2.</t>
  </si>
  <si>
    <t>Лаборатория инженерной графики</t>
  </si>
  <si>
    <t>2.24.3.</t>
  </si>
  <si>
    <t>Универсальная интерактивная система</t>
  </si>
  <si>
    <t>2.24.4.</t>
  </si>
  <si>
    <t>Специализированное программное обеспечение для работы с инженерной графикой</t>
  </si>
  <si>
    <t>2.24.5.</t>
  </si>
  <si>
    <t>Комплект учебно-методических материалов для педагога</t>
  </si>
  <si>
    <t>2.24.6.</t>
  </si>
  <si>
    <t>Электронные средства обучения для инженерно-технологического класса</t>
  </si>
  <si>
    <t>2.24.7.</t>
  </si>
  <si>
    <t>2.24.8.</t>
  </si>
  <si>
    <t>Комплект учебно-методических материалов для ученика</t>
  </si>
  <si>
    <t>Лаборатория 3D моделирования и прототипирования</t>
  </si>
  <si>
    <t>2.24.9.</t>
  </si>
  <si>
    <t>3D принтер профессионального качества</t>
  </si>
  <si>
    <t>2.24.10.</t>
  </si>
  <si>
    <t>Конструктор для сборки 3D-принтера</t>
  </si>
  <si>
    <t>2.24.11.</t>
  </si>
  <si>
    <t>Комплект расходных материалов к 3D-принтеру</t>
  </si>
  <si>
    <t>2.24.12.</t>
  </si>
  <si>
    <t>Конструктор для сборки 3D-сканера</t>
  </si>
  <si>
    <t>2.24.13.</t>
  </si>
  <si>
    <t>Конструктор для сборки станков для механической обработки</t>
  </si>
  <si>
    <t>2.24.14.</t>
  </si>
  <si>
    <t>Программное обеспечение</t>
  </si>
  <si>
    <t>2.24.15.</t>
  </si>
  <si>
    <t>Комплект учебно-методических материалов</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</si>
  <si>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</si>
  <si>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</si>
  <si>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2.24.16.</t>
  </si>
  <si>
    <t>Базовый робототехнический набор для творческого проектирования и соревновательной деятельности</t>
  </si>
  <si>
    <t>2.24.17.</t>
  </si>
  <si>
    <t>Ресурсный набор для творческого проектирования и соревновательной деятельности</t>
  </si>
  <si>
    <t>2.24.18.</t>
  </si>
  <si>
    <t>Комплект полей для робототехнических соревнований</t>
  </si>
  <si>
    <t>2.24.19.</t>
  </si>
  <si>
    <t>2.24.20.</t>
  </si>
  <si>
    <t>Образовательный модуль для изучения основ робототехники. Конструирование. Электроника и микропроцессоры. Информационные системы и устройства</t>
  </si>
  <si>
    <t>2.24.21.</t>
  </si>
  <si>
    <t>Базовый робототехнический набор для конструирования, изучения электроники и микропроцессоров и информационных систем и устройств</t>
  </si>
  <si>
    <t>2.24.22.</t>
  </si>
  <si>
    <t>Образовательный набор по электронике, электромеханике и микропроцессорной технике</t>
  </si>
  <si>
    <t>2.24.23.</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</si>
  <si>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</si>
  <si>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2.24.24.</t>
  </si>
  <si>
    <t>Программируемый контроллер для изучения встраиваемых кибернетических систем к базовому робототехническому набору для конструирования, изучения электроники и микропроцессоров и информационных систем и устройств</t>
  </si>
  <si>
    <t>2.24.25.</t>
  </si>
  <si>
    <t>2.24.26.</t>
  </si>
  <si>
    <t>2.24.27.</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</si>
  <si>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</si>
  <si>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</si>
  <si>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2.24.28.</t>
  </si>
  <si>
    <t>Базовый робототехнический набор для изучения систем управления робототехническими комплексами и андроидными роботами</t>
  </si>
  <si>
    <t>2.24.29.</t>
  </si>
  <si>
    <t>Ресурсный робототехнический набор для изучения систем управления робототехническими комплексами и андроидными роботами</t>
  </si>
  <si>
    <t>2.24.30.</t>
  </si>
  <si>
    <t>Образовательный набор для изучения многокомпонентных робототехнических систем и манипуляционных роботов</t>
  </si>
  <si>
    <t>2.24.31.</t>
  </si>
  <si>
    <t>Образовательный набор для изучения технологий связи и концепции сети передачи данных между физическими объектами, IoT</t>
  </si>
  <si>
    <t>2.24.32.</t>
  </si>
  <si>
    <t>2.24.33.</t>
  </si>
  <si>
    <t>Образовательный модуль для углубленного изучения робототехники и подготовки к соревнованиям</t>
  </si>
  <si>
    <t>2.24.34.</t>
  </si>
  <si>
    <t>Расширенный робототехнический набор для углубленного изучения робототехники и подготовки к соревнованиям</t>
  </si>
  <si>
    <t>2.24.35.</t>
  </si>
  <si>
    <t>2.24.36.</t>
  </si>
  <si>
    <t>2.24.37.</t>
  </si>
  <si>
    <t>Образовательный модуль для изучения основ манипуляторной робототехники</t>
  </si>
  <si>
    <t>2.24.38.</t>
  </si>
  <si>
    <t>Базовый набор учебного манипулятора</t>
  </si>
  <si>
    <t>2.24.39.</t>
  </si>
  <si>
    <t>Расширенный робототехнический набор для изучения основ манипуляторной робототехники</t>
  </si>
  <si>
    <t>2.24.40.</t>
  </si>
  <si>
    <t>Ресурсный набор учебного манипулятора</t>
  </si>
  <si>
    <t>2.24.41.</t>
  </si>
  <si>
    <t>Комплект линейных перемещений</t>
  </si>
  <si>
    <t>2.24.42.</t>
  </si>
  <si>
    <t>Конвейерная лента</t>
  </si>
  <si>
    <t>2.24.43.</t>
  </si>
  <si>
    <t>Комплект технического зрения</t>
  </si>
  <si>
    <t>2.24.44.</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</si>
  <si>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</si>
  <si>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2.24.45.</t>
  </si>
  <si>
    <t>Комплект для изучения операционных систем реального времени и систем управления автономных мобильных роботов</t>
  </si>
  <si>
    <t>2.24.46.</t>
  </si>
  <si>
    <t>Образовательный набор для изучения технологий машинного зрения, построения и настройки нейросетей и проектирования беспилотников</t>
  </si>
  <si>
    <t>2.24.47.</t>
  </si>
  <si>
    <t>Учебно-лабораторный комплект автоматизированной производственной линии</t>
  </si>
  <si>
    <t>2.24.48.</t>
  </si>
  <si>
    <t>Автономный робот-манипулятор с колесами всенаправленного движения</t>
  </si>
  <si>
    <t>2.24.49.</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</si>
  <si>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</si>
  <si>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2.24.50.</t>
  </si>
  <si>
    <t>Программируемый контроллер</t>
  </si>
  <si>
    <t>2.24.51.</t>
  </si>
  <si>
    <t>Ресурсный набор к контроллеру</t>
  </si>
  <si>
    <t>2.24.52.</t>
  </si>
  <si>
    <t>Комплект учебно-методических материалов для работы с контроллером</t>
  </si>
  <si>
    <t>2.24.53.</t>
  </si>
  <si>
    <t>Универсальный комплект для организации командных и индивидуальных инженерных соревнований</t>
  </si>
  <si>
    <t>2.24.54.</t>
  </si>
  <si>
    <t>Ресурсный набор к универсальному комплекту для организации командных и индивидуальных инженерных соревнований</t>
  </si>
  <si>
    <t>2.24.55.</t>
  </si>
  <si>
    <t>Образовательный аэромодуль изучения технологий беспилотных летательных аппаратов (далее - БПЛА)</t>
  </si>
  <si>
    <t>2.24.56.</t>
  </si>
  <si>
    <t>Базовый набор учебного квадрокоптера</t>
  </si>
  <si>
    <t>2.24.57.</t>
  </si>
  <si>
    <t>Ресурсный набор для FPV-полетов (направление радиоуправляемого авиамоделизма от первого лица)</t>
  </si>
  <si>
    <t>2.24.58.</t>
  </si>
  <si>
    <t>Образовательный комплект для разработки БПЛА различного типа</t>
  </si>
  <si>
    <t>2.24.59.</t>
  </si>
  <si>
    <t>Трасса для организации соревнований</t>
  </si>
  <si>
    <t>2.24.60.</t>
  </si>
  <si>
    <t>2.24.61.</t>
  </si>
  <si>
    <t>Программное обеспечение для фотограмметрической обработки</t>
  </si>
  <si>
    <t>2.24.62.</t>
  </si>
  <si>
    <t>Программно-аппаратный комплекс для пилотирования беспилотного воздушного судна</t>
  </si>
  <si>
    <t>Мобильный класс виртуальной реальности</t>
  </si>
  <si>
    <t>2.24.63.</t>
  </si>
  <si>
    <t>Автономный шлем VR (виртуальной реальности)</t>
  </si>
  <si>
    <t>2.24.64.</t>
  </si>
  <si>
    <t>Инструментарий дополненной реальности и инструментарий панорамной съемки</t>
  </si>
  <si>
    <t>2.24.65.</t>
  </si>
  <si>
    <t>Набор модульных датчиков для отслеживания шлемов виртуальной реальности и рук</t>
  </si>
  <si>
    <t>2.24.66.</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</si>
  <si>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</si>
  <si>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2.24.67.</t>
  </si>
  <si>
    <t>Система хранения и заряда оборудования с функцией ультрафиолетовой обработки шлемов виртуальной реальности</t>
  </si>
  <si>
    <t>Голографический класс</t>
  </si>
  <si>
    <t>2.24.68.</t>
  </si>
  <si>
    <t>Интерактивный программно-аппаратный комплекс голографической визуализации (Голографический экран)</t>
  </si>
  <si>
    <t>2.24.69.</t>
  </si>
  <si>
    <t>Графическая рабочая станция, лицензионное программное обеспечение</t>
  </si>
  <si>
    <t>2.24.70.</t>
  </si>
  <si>
    <t>Интерактивный программно-аппаратный комплекс (Голографический стол)</t>
  </si>
  <si>
    <t>2.24.71.</t>
  </si>
  <si>
    <t>Специализированные очки</t>
  </si>
  <si>
    <t>2.24.72.</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</si>
  <si>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</si>
  <si>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</si>
  <si>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2.24.73.</t>
  </si>
  <si>
    <t>Цифровая лаборатория для исследований окружающей среды, природных и искусственных материалов</t>
  </si>
  <si>
    <t>2.24.74.</t>
  </si>
  <si>
    <t>Набор по изучению альтернативных источников энергии</t>
  </si>
  <si>
    <t>Оборудование лаборантской инженерного класса</t>
  </si>
  <si>
    <t>2.24.75.</t>
  </si>
  <si>
    <t>2.24.76.</t>
  </si>
  <si>
    <t>2.24.77.</t>
  </si>
  <si>
    <t>2.24.78.</t>
  </si>
  <si>
    <t>2.24.79.</t>
  </si>
  <si>
    <t>2.24.80.</t>
  </si>
  <si>
    <t>2.24.81.</t>
  </si>
  <si>
    <t>2.24.82.</t>
  </si>
  <si>
    <t>2.24.83.</t>
  </si>
  <si>
    <t>Стол лабораторный демонстрационный с раковиной</t>
  </si>
  <si>
    <t>2.24.84.</t>
  </si>
  <si>
    <t>2.24.85.</t>
  </si>
  <si>
    <t>Лабораторный островной стол</t>
  </si>
  <si>
    <t>2.24.86.</t>
  </si>
  <si>
    <t>Стул лабораторный поворотный, регулируемый по высоте</t>
  </si>
  <si>
    <t>2.24.87.</t>
  </si>
  <si>
    <t>2.24.88.</t>
  </si>
  <si>
    <t>2.24.89.</t>
  </si>
  <si>
    <t>2.24.90.</t>
  </si>
  <si>
    <t>Трехмерный анатомический атлас</t>
  </si>
  <si>
    <t>2.24.91.</t>
  </si>
  <si>
    <t>Цифровая лаборатория по физиологии</t>
  </si>
  <si>
    <t>2.24.92.</t>
  </si>
  <si>
    <t>Цифровая лаборатория по экологии для реализации сети школьного экологического мониторинга</t>
  </si>
  <si>
    <t>2.24.93.</t>
  </si>
  <si>
    <t>Установка гидропонная</t>
  </si>
  <si>
    <t>2.24.94.</t>
  </si>
  <si>
    <t>Комплект микропрепаратов по ботанике (углубленный уровень)</t>
  </si>
  <si>
    <t>2.24.95.</t>
  </si>
  <si>
    <t>Комплект микропрепаратов по анатомии (углубленный уровень)</t>
  </si>
  <si>
    <t>2.24.96.</t>
  </si>
  <si>
    <t>Комплект микропрепаратов по зоологии (углубленный уровень)</t>
  </si>
  <si>
    <t>2.24.97.</t>
  </si>
  <si>
    <t>Комплект микропрепаратов по общей биологии (углубленный уровень)</t>
  </si>
  <si>
    <t>2.24.98.</t>
  </si>
  <si>
    <t>Микроскоп учебный монокулярный</t>
  </si>
  <si>
    <t>2.24.99.</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</si>
  <si>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</si>
  <si>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2.24.100.</t>
  </si>
  <si>
    <t>Камера цифровая цветная для микроскопа</t>
  </si>
  <si>
    <t>2.24.101.</t>
  </si>
  <si>
    <t>Цифровой микроскоп с жидкокристаллическим дисплеем</t>
  </si>
  <si>
    <t>2.24.102.</t>
  </si>
  <si>
    <t>Иммуноферментный анализатор планшетный или стриповый</t>
  </si>
  <si>
    <t>2.24.103.</t>
  </si>
  <si>
    <t>Центрифуга для микропробирок с комплектом микропробирок</t>
  </si>
  <si>
    <t>2.24.104.</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</si>
  <si>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</si>
  <si>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</si>
  <si>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2.24.105.</t>
  </si>
  <si>
    <t>Тонометр медицинский электронный</t>
  </si>
  <si>
    <t>2.24.106.</t>
  </si>
  <si>
    <t>Тонометр медицинский механический</t>
  </si>
  <si>
    <t>2.24.107.</t>
  </si>
  <si>
    <t>Кардиограф</t>
  </si>
  <si>
    <t>2.24.108.</t>
  </si>
  <si>
    <t>Глюкометр</t>
  </si>
  <si>
    <t>2.24.109.</t>
  </si>
  <si>
    <t>Молоток неврологический</t>
  </si>
  <si>
    <t>2.24.110.</t>
  </si>
  <si>
    <t>2.24.111.</t>
  </si>
  <si>
    <t>Пипетка автоматическая</t>
  </si>
  <si>
    <t>2.24.112.</t>
  </si>
  <si>
    <t>Набор для проведения экспериментов по микробиологии</t>
  </si>
  <si>
    <t>2.24.113.</t>
  </si>
  <si>
    <t>Фонендоскоп</t>
  </si>
  <si>
    <t>2.24.114.</t>
  </si>
  <si>
    <t>Кушетка медицинская</t>
  </si>
  <si>
    <t>2.24.115.</t>
  </si>
  <si>
    <t>Стетоскоп консультативный</t>
  </si>
  <si>
    <t>2.24.116.</t>
  </si>
  <si>
    <t>Набор ершей для мытья лабораторной посуды</t>
  </si>
  <si>
    <t>2.24.117.</t>
  </si>
  <si>
    <t>Лоток для расположения инструментария (стандартный)</t>
  </si>
  <si>
    <t>2.24.118.</t>
  </si>
  <si>
    <t>2.24.119.</t>
  </si>
  <si>
    <t>Кружка Эсмарха</t>
  </si>
  <si>
    <t>2.24.120.</t>
  </si>
  <si>
    <t>Подушечка клеенчатая</t>
  </si>
  <si>
    <t>2.24.121.</t>
  </si>
  <si>
    <t>Корнцанги</t>
  </si>
  <si>
    <t>2.24.122.</t>
  </si>
  <si>
    <t>Негатоскоп</t>
  </si>
  <si>
    <t>2.24.123.</t>
  </si>
  <si>
    <t>Набор химической посуды и принадлежностей</t>
  </si>
  <si>
    <t>2.24.124.</t>
  </si>
  <si>
    <t>2.24.125.</t>
  </si>
  <si>
    <t>2.24.126.</t>
  </si>
  <si>
    <t>Зажим для пробирок</t>
  </si>
  <si>
    <t>2.24.127.</t>
  </si>
  <si>
    <t>Набор пробирок</t>
  </si>
  <si>
    <t>2.24.128.</t>
  </si>
  <si>
    <t>2.24.129.</t>
  </si>
  <si>
    <t>2.24.130.</t>
  </si>
  <si>
    <t>2.24.131.</t>
  </si>
  <si>
    <t>2.24.132.</t>
  </si>
  <si>
    <t>2.24.133.</t>
  </si>
  <si>
    <t>Колба коническая</t>
  </si>
  <si>
    <t>2.24.134.</t>
  </si>
  <si>
    <t>2.24.135.</t>
  </si>
  <si>
    <t>2.24.136.</t>
  </si>
  <si>
    <t>Банка-капельница полиэтиленовая</t>
  </si>
  <si>
    <t>2.24.137.</t>
  </si>
  <si>
    <t>Лоток раздаточный</t>
  </si>
  <si>
    <t>2.24.138.</t>
  </si>
  <si>
    <t>Лоток для хранения лабораторной посуды и принадлежностей</t>
  </si>
  <si>
    <t>2.24.139.</t>
  </si>
  <si>
    <t>Аналитические весы</t>
  </si>
  <si>
    <t>2.24.140.</t>
  </si>
  <si>
    <t>Спектрофотометр</t>
  </si>
  <si>
    <t>2.24.141.</t>
  </si>
  <si>
    <t>Лабораторные весы</t>
  </si>
  <si>
    <t>2.24.142.</t>
  </si>
  <si>
    <t>Гомогенизатор верхнеприводной</t>
  </si>
  <si>
    <t>2.24.143.</t>
  </si>
  <si>
    <t>Дистиллятор лабораторный</t>
  </si>
  <si>
    <t>2.24.144.</t>
  </si>
  <si>
    <t>Водяная баня</t>
  </si>
  <si>
    <t>2.24.145.</t>
  </si>
  <si>
    <t>Сушильный шкаф</t>
  </si>
  <si>
    <t>2.24.146.</t>
  </si>
  <si>
    <t>Рефрактометр</t>
  </si>
  <si>
    <t>2.24.147.</t>
  </si>
  <si>
    <t>Сосуд Дьюара</t>
  </si>
  <si>
    <t>2.24.148.</t>
  </si>
  <si>
    <t>2.24.149.</t>
  </si>
  <si>
    <t>Ph-метр стационарный</t>
  </si>
  <si>
    <t>2.24.150.</t>
  </si>
  <si>
    <t>Кондуктометр карманный</t>
  </si>
  <si>
    <t>2.24.151.</t>
  </si>
  <si>
    <t>Вискозиметр</t>
  </si>
  <si>
    <t>2.24.152.</t>
  </si>
  <si>
    <t>Набор ареометров</t>
  </si>
  <si>
    <t>2.24.153.</t>
  </si>
  <si>
    <t>Термометр спиртовой</t>
  </si>
  <si>
    <t>2.24.154.</t>
  </si>
  <si>
    <t>Психрометр гигрометр</t>
  </si>
  <si>
    <t>2.24.155.</t>
  </si>
  <si>
    <t>Мультиметр</t>
  </si>
  <si>
    <t>2.24.156.</t>
  </si>
  <si>
    <t>Виалы для образцов</t>
  </si>
  <si>
    <t>2.24.157.</t>
  </si>
  <si>
    <t>Воронка Бюхнера</t>
  </si>
  <si>
    <t>2.24.158.</t>
  </si>
  <si>
    <t>Кристаллизатор</t>
  </si>
  <si>
    <t>2.24.159.</t>
  </si>
  <si>
    <t>Эксикатор с краном/без крана</t>
  </si>
  <si>
    <t>2.24.160.</t>
  </si>
  <si>
    <t>Скальпель со сменными лезвиями в комплекте</t>
  </si>
  <si>
    <t>Модели (объемные и плоские), натуральные объекты (коллекции, химические реактивы)</t>
  </si>
  <si>
    <t>2.24.161.</t>
  </si>
  <si>
    <t>Тренажер-манекен по уходу за больным пациентом (Фантом человека)</t>
  </si>
  <si>
    <t>2.24.162.</t>
  </si>
  <si>
    <t>2.24.163.</t>
  </si>
  <si>
    <t>2.24.164.</t>
  </si>
  <si>
    <t>Комплект информационно-справочной литературы для кабинета медико-биологического направления</t>
  </si>
  <si>
    <t>2.24.165.</t>
  </si>
  <si>
    <t>Методические рекомендации к цифровой лаборатории</t>
  </si>
  <si>
    <t>2.24.166.</t>
  </si>
  <si>
    <t>Комплект портретов Нобелевских лауреатов по биологии и химии</t>
  </si>
  <si>
    <t>Оборудование лаборантской медико-биологического класса</t>
  </si>
  <si>
    <t>2.24.167.</t>
  </si>
  <si>
    <t>2.24.168.</t>
  </si>
  <si>
    <t>2.24.169.</t>
  </si>
  <si>
    <t>2.24.170.</t>
  </si>
  <si>
    <t>2.24.171.</t>
  </si>
  <si>
    <t>2.24.172.</t>
  </si>
  <si>
    <t>2.24.173.</t>
  </si>
  <si>
    <t>2.24.174.</t>
  </si>
  <si>
    <t>Шкаф для хранения посуды</t>
  </si>
  <si>
    <t>2.24.175.</t>
  </si>
  <si>
    <t>2.24.176.</t>
  </si>
  <si>
    <t>2.24.177.</t>
  </si>
  <si>
    <t>2.24.178.</t>
  </si>
  <si>
    <t>2.24.179.</t>
  </si>
  <si>
    <t>2.24.180.</t>
  </si>
  <si>
    <t>Стерилизатор для лабораторной посуды воздушный</t>
  </si>
  <si>
    <t>2.24.181.</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</si>
  <si>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</si>
  <si>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</si>
  <si>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</si>
  <si>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</si>
  <si>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</si>
  <si>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Подраздел 5. Лаборатория прототипирования (Цифровое производство)</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</si>
  <si>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</si>
  <si>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</si>
  <si>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</si>
  <si>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</si>
  <si>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</si>
  <si>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</si>
  <si>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</si>
  <si>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</si>
  <si>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</si>
  <si>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</si>
  <si>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</si>
  <si>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</si>
  <si>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</si>
  <si>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</si>
  <si>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</si>
  <si>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</si>
  <si>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</si>
  <si>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</si>
  <si>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</si>
  <si>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</si>
  <si>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</si>
  <si>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</si>
  <si>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</si>
  <si>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</si>
  <si>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</si>
  <si>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</si>
  <si>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</si>
  <si>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</si>
  <si>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</si>
  <si>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</si>
  <si>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</si>
  <si>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</si>
  <si>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</si>
  <si>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</si>
  <si>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</si>
  <si>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</si>
  <si>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</si>
  <si>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</si>
  <si>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</si>
  <si>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</si>
  <si>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</si>
  <si>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</si>
  <si>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</si>
  <si>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</si>
  <si>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</si>
  <si>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</si>
  <si>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</si>
  <si>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</si>
  <si>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</si>
  <si>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</si>
  <si>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</si>
  <si>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</si>
  <si>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</si>
  <si>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</si>
  <si>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</si>
  <si>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</si>
  <si>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</si>
  <si>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</si>
  <si>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</si>
  <si>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</si>
  <si>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</si>
  <si>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</si>
  <si>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</si>
  <si>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</si>
  <si>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</si>
  <si>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</si>
  <si>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</si>
  <si>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</si>
  <si>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</si>
  <si>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</si>
  <si>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</si>
  <si>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</si>
  <si>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</si>
  <si>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</si>
  <si>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</si>
  <si>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</si>
  <si>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</si>
  <si>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</si>
  <si>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</si>
  <si>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</si>
  <si>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</si>
  <si>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</si>
  <si>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</si>
  <si>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</si>
  <si>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</si>
  <si>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</si>
  <si>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</si>
  <si>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</si>
  <si>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</si>
  <si>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</si>
  <si>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</si>
  <si>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</si>
  <si>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</si>
  <si>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</si>
  <si>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</si>
  <si>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</si>
  <si>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</si>
  <si>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</si>
  <si>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</si>
  <si>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</si>
  <si>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</si>
  <si>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</si>
  <si>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</si>
  <si>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</si>
  <si>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</si>
  <si>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</si>
  <si>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</si>
  <si>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</si>
  <si>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</si>
  <si>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</si>
  <si>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</si>
  <si>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</si>
  <si>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</si>
  <si>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</si>
  <si>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</si>
  <si>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</si>
  <si>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</si>
  <si>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</si>
  <si>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</si>
  <si>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</si>
  <si>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</si>
  <si>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</si>
  <si>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</si>
  <si>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</si>
  <si>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</si>
  <si>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</si>
  <si>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</si>
  <si>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</si>
  <si>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</si>
  <si>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</si>
  <si>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</si>
  <si>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</si>
  <si>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</si>
  <si>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</si>
  <si>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</si>
  <si>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3.5.1.</t>
  </si>
  <si>
    <t>Конструктор для сборки станка для механической обработки и 3D-печати (лазерная резка, гравировка, 3D-печать)</t>
  </si>
  <si>
    <t>3.5.2.</t>
  </si>
  <si>
    <t>Установка для производства печатных плат методом 3D-печати с функцией сверления</t>
  </si>
  <si>
    <t>3.5.3.</t>
  </si>
  <si>
    <t>Настольный лазерный гравер с встроенной вытяжкой и сканером</t>
  </si>
  <si>
    <t>3.5.4.</t>
  </si>
  <si>
    <t>Комплект расходных материалов</t>
  </si>
  <si>
    <t>3.5.5.</t>
  </si>
  <si>
    <t>Комплект электронных компонентов для прототипирования</t>
  </si>
  <si>
    <t>3.5.6.</t>
  </si>
  <si>
    <t>Интерактивная система автоматизированного проектирования работ (далее - САПР)</t>
  </si>
  <si>
    <t>3.5.7.</t>
  </si>
  <si>
    <t>Программное обеспечение (САПР, макетирование печатных плат)</t>
  </si>
  <si>
    <t>Раздел 4. Комплекс оборудования для обучающихся с ограниченными возможностями здоровья (далее - ОВЗ) и инвалидностью</t>
  </si>
  <si>
    <t>(в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Министерством юстиции Российской Федерации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Министерством юстиции Российской Федерации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</si>
  <si>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</si>
  <si>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</si>
  <si>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</si>
  <si>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</si>
  <si>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</si>
  <si>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</si>
  <si>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</si>
  <si>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Алюминиевая полоса с резиновой вставкой</t>
  </si>
  <si>
    <t>4.1.4.</t>
  </si>
  <si>
    <t>Алюминиевый угол с резиновой вставкой</t>
  </si>
  <si>
    <t>4.1.5.</t>
  </si>
  <si>
    <t>Противоскользящее покрытие - антикаблук</t>
  </si>
  <si>
    <t>4.1.6.</t>
  </si>
  <si>
    <t>Противоскользящая полоса на самоклеящейся основе</t>
  </si>
  <si>
    <t>4.1.7.</t>
  </si>
  <si>
    <t>Самоклеящийся угол</t>
  </si>
  <si>
    <t>4.1.8.</t>
  </si>
  <si>
    <t>Наклейка противоскользящая полоса</t>
  </si>
  <si>
    <t>4.1.9.</t>
  </si>
  <si>
    <t>Единичные опорные поручни</t>
  </si>
  <si>
    <t>4.1.10.</t>
  </si>
  <si>
    <t>Скамейка для инвалидов</t>
  </si>
  <si>
    <t>4.1.11.</t>
  </si>
  <si>
    <t>Стол рабочий для учащихся с детским церебральным параличом, регулируемый по высоте</t>
  </si>
  <si>
    <t>4.1.12.</t>
  </si>
  <si>
    <t>Опора для сидения</t>
  </si>
  <si>
    <t>Предметные кабинеты</t>
  </si>
  <si>
    <t>4.1.13.</t>
  </si>
  <si>
    <t>Интерактивный стол, адаптированный для людей с ОВЗ и инвалидностью</t>
  </si>
  <si>
    <t>4.1.14.</t>
  </si>
  <si>
    <t>Система удаленного телеприсутствия</t>
  </si>
  <si>
    <t>4.1.15.</t>
  </si>
  <si>
    <t>Клавиатура адаптированная беспроводная с большими кнопками и накладкой</t>
  </si>
  <si>
    <t>4.1.16.</t>
  </si>
  <si>
    <t>Джойстик компьютерный адаптированный беспроводной</t>
  </si>
  <si>
    <t>4.1.17.</t>
  </si>
  <si>
    <t>Кнопка компьютерная беспроводная адаптированная</t>
  </si>
  <si>
    <t>4.1.18.</t>
  </si>
  <si>
    <t>Ресивер 2 для беспроводной связи</t>
  </si>
  <si>
    <t>Санитарная комната</t>
  </si>
  <si>
    <t>4.1.19.</t>
  </si>
  <si>
    <t>Зеркало поворотное травмобезопасное</t>
  </si>
  <si>
    <t>4.1.20.</t>
  </si>
  <si>
    <t>Мнемосхема санузла</t>
  </si>
  <si>
    <t>4.1.21.</t>
  </si>
  <si>
    <t>Крючок для костылей</t>
  </si>
  <si>
    <t>4.1.22.</t>
  </si>
  <si>
    <t>Система вызова помощника</t>
  </si>
  <si>
    <t>Подраздел 2. Оборудование для обучающихся с нарушениями слуха (глухие, слабослышащие и позднооглохшие обучающиеся)</t>
  </si>
  <si>
    <t>4.2.1.</t>
  </si>
  <si>
    <t>4.2.2.</t>
  </si>
  <si>
    <t>Панель индукционная переносная</t>
  </si>
  <si>
    <t>4.2.3.</t>
  </si>
  <si>
    <t>Информационная индукционная система для слабослышащих</t>
  </si>
  <si>
    <t>Многофункциональный актовый зал</t>
  </si>
  <si>
    <t>4.2.4.</t>
  </si>
  <si>
    <t>4.2.5.</t>
  </si>
  <si>
    <t>Инфракрасная акустическая система в комплекте с частотно модулированной системой (далее - FM-система)</t>
  </si>
  <si>
    <t>4.2.6.</t>
  </si>
  <si>
    <t>Проекционный экран рулонный настенный электрический</t>
  </si>
  <si>
    <t>4.2.7.</t>
  </si>
  <si>
    <t>4.2.8.</t>
  </si>
  <si>
    <t>Веб-камера на гибкой шее (стойке) с микрофоном</t>
  </si>
  <si>
    <t>Столовая</t>
  </si>
  <si>
    <t>4.2.9.</t>
  </si>
  <si>
    <t>Звукоусиливающая аппаратура - индукционные системы</t>
  </si>
  <si>
    <t>4.2.10.</t>
  </si>
  <si>
    <t>Беспроводная звукоусиливающая аппаратура - Акустическая система (системы свободного звукового поля)</t>
  </si>
  <si>
    <t>Оборудование спортивного комплекса</t>
  </si>
  <si>
    <t>4.2.11.</t>
  </si>
  <si>
    <t>4.2.12.</t>
  </si>
  <si>
    <t>4.2.13.</t>
  </si>
  <si>
    <t>4.2.14.</t>
  </si>
  <si>
    <t>Микрофоны беспроводные</t>
  </si>
  <si>
    <t>4.2.15.</t>
  </si>
  <si>
    <t>4.2.16.</t>
  </si>
  <si>
    <t>4.2.17.</t>
  </si>
  <si>
    <t>Мультимедиапроектор с экраном или настенный монитор с большим экраном</t>
  </si>
  <si>
    <t>4.2.18.</t>
  </si>
  <si>
    <t>Микшерный усилитель</t>
  </si>
  <si>
    <t>Коридоры и рекреации</t>
  </si>
  <si>
    <t>4.2.19.</t>
  </si>
  <si>
    <t>4.2.20.</t>
  </si>
  <si>
    <t>4.2.21.</t>
  </si>
  <si>
    <t>4.2.22.</t>
  </si>
  <si>
    <t>4.2.23.</t>
  </si>
  <si>
    <t>Звукоусиливающая аппаратура коллективного пользования</t>
  </si>
  <si>
    <t>4.2.24.</t>
  </si>
  <si>
    <t>Беспроводная звукоусиливающая аппаратура коллективного пользования, работающая в FM режиме (радиокласс, FM-система) для инклюзивного образования</t>
  </si>
  <si>
    <t>4.2.25.</t>
  </si>
  <si>
    <t>Слухоречевой тренажер для реабилитации в системе инклюзивного образования</t>
  </si>
  <si>
    <t>4.2.26.</t>
  </si>
  <si>
    <t>Специальные визуальные приборы, способствующие работе над произносительной стороной речи</t>
  </si>
  <si>
    <t>4.2.27.</t>
  </si>
  <si>
    <t>Набор звукозаписей</t>
  </si>
  <si>
    <t>4.2.28.</t>
  </si>
  <si>
    <t>Набор звучащих игрушек</t>
  </si>
  <si>
    <t>4.2.29.</t>
  </si>
  <si>
    <t>Набор музыкальных инструментов</t>
  </si>
  <si>
    <t>4.2.30.</t>
  </si>
  <si>
    <t>Оборудование и программное обеспечение для дистанционного обучения для предметных кабинетов</t>
  </si>
  <si>
    <t>4.2.31.</t>
  </si>
  <si>
    <t>4.2.32.</t>
  </si>
  <si>
    <t>4.2.33.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</si>
  <si>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</si>
  <si>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4.2.34.</t>
  </si>
  <si>
    <t>4.2.35.</t>
  </si>
  <si>
    <t>4.2.36.</t>
  </si>
  <si>
    <t>Мощные звукоусиливающие колонки</t>
  </si>
  <si>
    <t>4.2.37.</t>
  </si>
  <si>
    <t>Кабинет учителя-логопеда</t>
  </si>
  <si>
    <t>4.2.38.</t>
  </si>
  <si>
    <t>Логопедические зонды</t>
  </si>
  <si>
    <t>4.2.39.</t>
  </si>
  <si>
    <t>Зеркало</t>
  </si>
  <si>
    <t>4.2.40.</t>
  </si>
  <si>
    <t>Муляж артикуляционного аппарата</t>
  </si>
  <si>
    <t>Игровая в начальных классах</t>
  </si>
  <si>
    <t>4.2.41.</t>
  </si>
  <si>
    <t>Спортивное полотно по типу гусеницы</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</si>
  <si>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</si>
  <si>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</si>
  <si>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</si>
  <si>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</si>
  <si>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</si>
  <si>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</si>
  <si>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</si>
  <si>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</si>
  <si>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</si>
  <si>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</si>
  <si>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</si>
  <si>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</si>
  <si>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</si>
  <si>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</si>
  <si>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</si>
  <si>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</si>
  <si>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</si>
  <si>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</si>
  <si>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</si>
  <si>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</si>
  <si>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</si>
  <si>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</si>
  <si>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</si>
  <si>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</si>
  <si>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</si>
  <si>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Учебники, изданные рельефно-точечным шрифтом Брайля по всем образовательным ступеням, дополненные рельефно-графическим материалом</t>
  </si>
  <si>
    <t>4.3.13.</t>
  </si>
  <si>
    <t>Художественная литература в аудиоформатах и отпечатанная рельефно-точечным шрифтом</t>
  </si>
  <si>
    <t>4.3.14.</t>
  </si>
  <si>
    <t>Видеоувеличители стационарный и портативный</t>
  </si>
  <si>
    <t>4.3.15.</t>
  </si>
  <si>
    <t>Компьютер ученика с периферией (специализированное лицензионное программное обеспечение для слепых и слабовидящих)</t>
  </si>
  <si>
    <t>4.3.16.</t>
  </si>
  <si>
    <t>Устройство для сканирования</t>
  </si>
  <si>
    <t>4.3.17.</t>
  </si>
  <si>
    <t>Программное обеспечение для распознавания отсканированных текстов</t>
  </si>
  <si>
    <t>4.3.18.</t>
  </si>
  <si>
    <t>Оборудование Спортивного комплекса</t>
  </si>
  <si>
    <t>4.3.19.</t>
  </si>
  <si>
    <t>Эллиптический тренажер, беговая дорожка с речевым выходом</t>
  </si>
  <si>
    <t>4.3.20.</t>
  </si>
  <si>
    <t>Звуковые маячки</t>
  </si>
  <si>
    <t>4.3.21.</t>
  </si>
  <si>
    <t>Сетка-ворота</t>
  </si>
  <si>
    <t>4.3.22.</t>
  </si>
  <si>
    <t>Набор для гимнастических упражнений и игр</t>
  </si>
  <si>
    <t>4.3.23.</t>
  </si>
  <si>
    <t>Воздушный балансир</t>
  </si>
  <si>
    <t>4.3.24.</t>
  </si>
  <si>
    <t>Тренажер-карусель</t>
  </si>
  <si>
    <t>4.3.25.</t>
  </si>
  <si>
    <t>Надувной кубик</t>
  </si>
  <si>
    <t>4.3.26.</t>
  </si>
  <si>
    <t>Мяч с ячейками</t>
  </si>
  <si>
    <t>4.3.27.</t>
  </si>
  <si>
    <t>Тренажер для ног</t>
  </si>
  <si>
    <t>4.3.28.</t>
  </si>
  <si>
    <t>Тренажер-балансир</t>
  </si>
  <si>
    <t>4.3.29.</t>
  </si>
  <si>
    <t>Поручень для тренажера-балансира</t>
  </si>
  <si>
    <t>4.3.30.</t>
  </si>
  <si>
    <t>Тренажер для функциональной подготовки и гимнастики</t>
  </si>
  <si>
    <t>4.3.31.</t>
  </si>
  <si>
    <t>Резиновые диски с числовой маркировкой</t>
  </si>
  <si>
    <t>4.3.32.</t>
  </si>
  <si>
    <t>Медицинский мяч с рукояткой</t>
  </si>
  <si>
    <t>4.3.33.</t>
  </si>
  <si>
    <t>Качели-скорлупа</t>
  </si>
  <si>
    <t>4.3.34.</t>
  </si>
  <si>
    <t>Тренажер лестница</t>
  </si>
  <si>
    <t>4.3.35.</t>
  </si>
  <si>
    <t>Универсальная качалка</t>
  </si>
  <si>
    <t>4.3.36.</t>
  </si>
  <si>
    <t>Массажный валик</t>
  </si>
  <si>
    <t>4.3.37.</t>
  </si>
  <si>
    <t>Игра балансир</t>
  </si>
  <si>
    <t>4.3.38.</t>
  </si>
  <si>
    <t>Футбольный мяч звенящий</t>
  </si>
  <si>
    <t>4.3.39.</t>
  </si>
  <si>
    <t>Мяч баскетбольный, звенящий</t>
  </si>
  <si>
    <t>4.3.40.</t>
  </si>
  <si>
    <t>Мяч волейбольный, звенящий</t>
  </si>
  <si>
    <t>4.3.41.</t>
  </si>
  <si>
    <t>Мяч для игры в шоудаун</t>
  </si>
  <si>
    <t>4.3.42.</t>
  </si>
  <si>
    <t>Мяч для игры в торбол звенящий</t>
  </si>
  <si>
    <t>4.3.43.</t>
  </si>
  <si>
    <t>Шашки тактильные</t>
  </si>
  <si>
    <t>4.3.44.</t>
  </si>
  <si>
    <t>Текстурированное домино</t>
  </si>
  <si>
    <t>4.3.45.</t>
  </si>
  <si>
    <t>Шахматы тактильные</t>
  </si>
  <si>
    <t>4.3.46.</t>
  </si>
  <si>
    <t>Часы шахматные говорящие со шрифтом Брайля</t>
  </si>
  <si>
    <t>4.3.47.</t>
  </si>
  <si>
    <t>Домино с выпуклыми точками</t>
  </si>
  <si>
    <t>Учительская</t>
  </si>
  <si>
    <t>4.3.48.</t>
  </si>
  <si>
    <t>Устройство для создания тактильной графики (рельефных изображений)</t>
  </si>
  <si>
    <t>4.3.49.</t>
  </si>
  <si>
    <t>Устройство рельефной печати текстовой и графической информации (универсальный брайлевский принтер)</t>
  </si>
  <si>
    <t>4.3.50.</t>
  </si>
  <si>
    <t>Программа для подготовки текстов к печати рельефно-точечным шрифтом Брайля</t>
  </si>
  <si>
    <t>4.3.51.</t>
  </si>
  <si>
    <t>Брайлевская печатная машинка</t>
  </si>
  <si>
    <t>4.3.52.</t>
  </si>
  <si>
    <t>Тактильный (брайлевский) дисплей</t>
  </si>
  <si>
    <t>4.3.53.</t>
  </si>
  <si>
    <t>Программа не визуального доступа к информации на индивидуальном планшете с поддержкой тактильного (брайлевского) дисплея</t>
  </si>
  <si>
    <t>4.3.54.</t>
  </si>
  <si>
    <t>Индивидуальный Комплект для письма по Брайлю</t>
  </si>
  <si>
    <t>4.3.55.</t>
  </si>
  <si>
    <t>Набор тематических рельефно-графических пособий по различным предметным областям</t>
  </si>
  <si>
    <t>4.3.56.</t>
  </si>
  <si>
    <t>Тетрадь для письма по Брайлю</t>
  </si>
  <si>
    <t>4.3.57.</t>
  </si>
  <si>
    <t>Специальная бумага для письма и печати по Брайлю</t>
  </si>
  <si>
    <t>4.3.58.</t>
  </si>
  <si>
    <t>Тетрадь для слабовидящих в одну горизонтальную линию с увеличенным интервалом</t>
  </si>
  <si>
    <t>4.3.59.</t>
  </si>
  <si>
    <t>Тетрадь для слабовидящих в крупную клетку</t>
  </si>
  <si>
    <t>4.3.60.</t>
  </si>
  <si>
    <t>Письменные принадлежности для письма по Брайлю и по Гебольдту</t>
  </si>
  <si>
    <t>4.3.61.</t>
  </si>
  <si>
    <t>Прибор 18-строчный для письма по Брайлю</t>
  </si>
  <si>
    <t>4.3.62.</t>
  </si>
  <si>
    <t>4.3.63.</t>
  </si>
  <si>
    <t>Конструктор для создания рельефных графиков, схем, планов</t>
  </si>
  <si>
    <t>4.3.64.</t>
  </si>
  <si>
    <t>Тактильные метки - точки для адаптации учебных приборов для слепых</t>
  </si>
  <si>
    <t>4.3.65.</t>
  </si>
  <si>
    <t>Тактильный глобус</t>
  </si>
  <si>
    <t>4.3.66.</t>
  </si>
  <si>
    <t>Прибор для маркировки предметов</t>
  </si>
  <si>
    <t>4.3.67.</t>
  </si>
  <si>
    <t>Лента (наклейки) для маркировки предметов для прибора-маркировщика</t>
  </si>
  <si>
    <t>4.3.68.</t>
  </si>
  <si>
    <t>Рельефно-графические альбомы для предметных кабинетов</t>
  </si>
  <si>
    <t>4.3.69.</t>
  </si>
  <si>
    <t>4.3.70.</t>
  </si>
  <si>
    <t>Рельефообразующая бумага для получения рельефных изображений</t>
  </si>
  <si>
    <t>4.3.71.</t>
  </si>
  <si>
    <t>Портативное устройство для чтения</t>
  </si>
  <si>
    <t>4.3.72.</t>
  </si>
  <si>
    <t>Устройство, предназначенное для пользователей с полной или частичной потерей зрения, а также одновременной потерей зрения и слуха</t>
  </si>
  <si>
    <t>4.3.73.</t>
  </si>
  <si>
    <t>Тактильные репродукции картин и портреты</t>
  </si>
  <si>
    <t>4.3.74.</t>
  </si>
  <si>
    <t>Портативный тифлофлешплеер</t>
  </si>
  <si>
    <t>4.3.75.</t>
  </si>
  <si>
    <t>Специализированное программное обеспечение для незрячих, установленное на ноутбук учителя или стационарный компьютер</t>
  </si>
  <si>
    <t>4.3.76.</t>
  </si>
  <si>
    <t>Дисплей Брайля с возможностью ввода и вывода текста шрифтом Брайля и настраиваемой жесткостью точек Брайля для работы с компьютером</t>
  </si>
  <si>
    <t>4.3.77.</t>
  </si>
  <si>
    <t>Персональный компьютер с периферией с установленным специализированным программным обеспечением для слепых и слабовидящих</t>
  </si>
  <si>
    <t>4.3.78.</t>
  </si>
  <si>
    <t>Программа экранного доступа и увеличения</t>
  </si>
  <si>
    <t>4.3.79.</t>
  </si>
  <si>
    <t>4.3.80.</t>
  </si>
  <si>
    <t>Читающая машина</t>
  </si>
  <si>
    <t>4.3.81.</t>
  </si>
  <si>
    <t>Клавиатура для читающего устройства с целью добавления функции видеоувеличения</t>
  </si>
  <si>
    <t>Кабинет начальных классов</t>
  </si>
  <si>
    <t>4.3.82.</t>
  </si>
  <si>
    <t>Разборная азбука-колодка по Брайлю для изучения новых знаков</t>
  </si>
  <si>
    <t>4.3.83.</t>
  </si>
  <si>
    <t>Кубик-буква брайлевский</t>
  </si>
  <si>
    <t>4.3.84.</t>
  </si>
  <si>
    <t>Пособия по обучению математическим навыкам с использованием мультисенсорного подхода и специальных шаблонов</t>
  </si>
  <si>
    <t>4.3.85.</t>
  </si>
  <si>
    <t>Индивидуальный комплект для построения чертежей, математических построений, тифлографики</t>
  </si>
  <si>
    <t>4.3.86.</t>
  </si>
  <si>
    <t>Говорящий электронный калькулятор</t>
  </si>
  <si>
    <t>Кабинет технологии и социально-бытовой адаптации</t>
  </si>
  <si>
    <t>4.3.87.</t>
  </si>
  <si>
    <t>Дозаторы для слепых</t>
  </si>
  <si>
    <t>4.3.88.</t>
  </si>
  <si>
    <t>Кухонные весы для слепых с синтезатором русской речи</t>
  </si>
  <si>
    <t>4.3.89.</t>
  </si>
  <si>
    <t>Говорящие этикетки на магнитах</t>
  </si>
  <si>
    <t>4.3.90.</t>
  </si>
  <si>
    <t>Мера портновская с рельефными делениями</t>
  </si>
  <si>
    <t>4.3.91.</t>
  </si>
  <si>
    <t>Таймер тактильный кухонный</t>
  </si>
  <si>
    <t>Издательский центр</t>
  </si>
  <si>
    <t>4.3.92.</t>
  </si>
  <si>
    <t>Рабочее место незрячего</t>
  </si>
  <si>
    <t>4.3.93.</t>
  </si>
  <si>
    <t>Принтер 3D и комплектующие</t>
  </si>
  <si>
    <t>4.3.94.</t>
  </si>
  <si>
    <t>4.3.95.</t>
  </si>
  <si>
    <t>4.3.96.</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</si>
  <si>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</si>
  <si>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</si>
  <si>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</si>
  <si>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Оборудование для сенсорной интеграции</t>
  </si>
  <si>
    <t>4.4.2.</t>
  </si>
  <si>
    <t>Оборудование для развития и стимуляции вестибулярной системы</t>
  </si>
  <si>
    <t>4.4.3.</t>
  </si>
  <si>
    <t>Оборудование для развития восприятия времени</t>
  </si>
  <si>
    <t>4.4.4.</t>
  </si>
  <si>
    <t>Антистрессовые игрушки</t>
  </si>
  <si>
    <t>4.4.5.</t>
  </si>
  <si>
    <t>Набор массажеров для тела</t>
  </si>
  <si>
    <t>4.4.6.</t>
  </si>
  <si>
    <t>Мячи мягкие</t>
  </si>
  <si>
    <t>4.4.7.</t>
  </si>
  <si>
    <t>Мячи твердые</t>
  </si>
  <si>
    <t>4.4.8.</t>
  </si>
  <si>
    <t>Гимнастический мяч</t>
  </si>
  <si>
    <t>4.4.9.</t>
  </si>
  <si>
    <t>База для гимнастического мяча</t>
  </si>
  <si>
    <t>4.4.10.</t>
  </si>
  <si>
    <t>Устройство для объятия ребенка</t>
  </si>
  <si>
    <t>4.4.11.</t>
  </si>
  <si>
    <t>Мат напольный</t>
  </si>
  <si>
    <t>4.4.12.</t>
  </si>
  <si>
    <t>Игрушки для развития мелкой моторики и органов чувств</t>
  </si>
  <si>
    <t>4.4.13.</t>
  </si>
  <si>
    <t>Набор для игр с песком</t>
  </si>
  <si>
    <t>4.4.14.</t>
  </si>
  <si>
    <t>Батут спортивный</t>
  </si>
  <si>
    <t>4.4.15.</t>
  </si>
  <si>
    <t>4.4.16.</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</si>
  <si>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</si>
  <si>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</si>
  <si>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</si>
  <si>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</si>
  <si>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</si>
  <si>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</si>
  <si>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</si>
  <si>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</si>
  <si>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</si>
  <si>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</si>
  <si>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</si>
  <si>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</si>
  <si>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</si>
  <si>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</si>
  <si>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</si>
  <si>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</si>
  <si>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</si>
  <si>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</si>
  <si>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</si>
  <si>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 санитарными правилами и нормами СанПиН 1.2.3685-21 "Гигиенические нормативы и требования к обеспечению безопасности и (или) безвредности для человека факторов среды обитания", утвержденными постановлением Главного государственного санитарного врача Российской Федерации от 28 января 2021 г. N 2 (зарегистрировано Министерством юстиции Российской Федерации 29 января 2021 г., регистрационный N 62296), таблица 6.18 "Минимальный перечень оборудования производственных помещений столовых образовательных организаций и базовых предприятий питания" (далее - СанПиН 1.2.3685-21), действующим до 1 марта 2027 г.</t>
  </si>
  <si>
    <t>Основное/Дополнительное вариативное оборудование (для позиций 1.7.103 - 1.7.134)</t>
  </si>
  <si>
    <t>Душевые и туалеты при плавательном бассейне (позиции 1.7.129 - 1.7.134 в случае их отсутствия в проектной документации)</t>
  </si>
  <si>
    <t>Дополнительное вариативное оборудование (для позиций 1.7.135 - 1.7.313)</t>
  </si>
  <si>
    <t>Основное/Дополнительное вариативное оборудование (позиции 1.14.1 - 1.14.5 в случае их отсутствия в проектной документации)</t>
  </si>
  <si>
    <t>Раздел 2. Комплекс оснащения предметных кабинетов (в соответствии с СП 2.4.3648-20 и СанПиН 1.2.3685-21)</t>
  </si>
  <si>
    <t>Позиции 2.1 - 2.14 являются общими для следующих подразделов (предметных кабинетов) и приобретаются в каждый из них:</t>
  </si>
  <si>
    <t>Позиции 2.17., 2.18. являются общими для следующих подразделов (предметных кабинетов):</t>
  </si>
  <si>
    <t>Дополнительное вариативное оборудование (позиции 2.3.1 - 2.3.11)</t>
  </si>
  <si>
    <t>Дополнительное вариативное оборудование (позиции 2.4.1 - 2.4.37)</t>
  </si>
  <si>
    <t>Основное/Дополнительное вариативное оборудование (позиции 2.6.1 - 2.6.5.)</t>
  </si>
  <si>
    <t>Основное/Дополнительное вариативное оборудование (позиции 2.7.1 - 2.7.16)</t>
  </si>
  <si>
    <t>Дополнительное вариативное оборудование (позиции 2.14.22 - 2.14.95)</t>
  </si>
  <si>
    <t>Дополнительное вариативное оборудование (позиции 2.22.126 - 2.22.160)</t>
  </si>
  <si>
    <t>Дополнительное вариативное оборудование (позиции 2.24.1 - 2.24.82)</t>
  </si>
  <si>
    <t>Дополнительное вариативное оборудование (позиции 2.24.83 - 2.24.181)</t>
  </si>
  <si>
    <t>Позиции 3.1 - 3.6 являются общими для следующих подразделов (предметных кабинетов) и приобретаются в каждый из них:</t>
  </si>
  <si>
    <t>Перечень средств обучения и воспитания (утвержден Приказом Минпросвещения России от 06.09.2022 N 804)</t>
  </si>
  <si>
    <r>
      <t xml:space="preserve">Технические средства </t>
    </r>
    <r>
      <rPr>
        <i/>
        <sz val="11"/>
        <color theme="1"/>
        <rFont val="Calibri"/>
        <family val="2"/>
        <charset val="204"/>
        <scheme val="minor"/>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</si>
  <si>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t>№ по приказу</t>
  </si>
  <si>
    <t>Название</t>
  </si>
  <si>
    <t>*</t>
  </si>
  <si>
    <t>Рекоменд. кол-во</t>
  </si>
  <si>
    <t>Прайс-лист ОПТ.</t>
  </si>
  <si>
    <t>ПРАЙС ДЛЯ ШКОЛ</t>
  </si>
  <si>
    <t>НОВИНКИ!</t>
  </si>
  <si>
    <t>Описание</t>
  </si>
  <si>
    <r>
      <t xml:space="preserve">Технические средства </t>
    </r>
    <r>
      <rPr>
        <i/>
        <sz val="11"/>
        <color theme="1"/>
        <rFont val="Arial"/>
        <family val="2"/>
        <charset val="204"/>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</si>
  <si>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r>
      <t xml:space="preserve">Перечень средств обучения и воспитания (утвержден Приказом Минпросвещения России от 06.09.2022 N </t>
    </r>
    <r>
      <rPr>
        <b/>
        <sz val="12"/>
        <color rgb="FFFF0000"/>
        <rFont val="Arial"/>
        <family val="2"/>
        <charset val="204"/>
      </rPr>
      <t>804</t>
    </r>
    <r>
      <rPr>
        <b/>
        <sz val="12"/>
        <color theme="1"/>
        <rFont val="Arial"/>
        <family val="2"/>
        <charset val="204"/>
      </rPr>
      <t>)</t>
    </r>
  </si>
  <si>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</si>
  <si>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</si>
  <si>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1.11.17.1</t>
  </si>
  <si>
    <t>1.11.17.2</t>
  </si>
  <si>
    <t>1.11.17.3</t>
  </si>
  <si>
    <t>1.11.17.4</t>
  </si>
  <si>
    <t>1.11.17.5</t>
  </si>
  <si>
    <t>1.11.17.6</t>
  </si>
  <si>
    <t>1.11.17.7</t>
  </si>
  <si>
    <t>1.11.17.8</t>
  </si>
  <si>
    <t>1.11.17.9</t>
  </si>
  <si>
    <t>1.11.17.10</t>
  </si>
  <si>
    <t>1.11.17.11</t>
  </si>
  <si>
    <t>1.11.17.12</t>
  </si>
  <si>
    <t>1.11.17.13</t>
  </si>
  <si>
    <t>1.11.17.14</t>
  </si>
  <si>
    <t>1.11.17.15</t>
  </si>
  <si>
    <t>1.11.17.16</t>
  </si>
  <si>
    <t>1.11.17.17</t>
  </si>
  <si>
    <t>1.11.17.18</t>
  </si>
  <si>
    <t>1.11.17.19</t>
  </si>
  <si>
    <t>1.11.17.20</t>
  </si>
  <si>
    <t>1.11.17.21</t>
  </si>
  <si>
    <t>1.11.17.22</t>
  </si>
  <si>
    <t>1.11.17.23</t>
  </si>
  <si>
    <t>1.11.17.24</t>
  </si>
  <si>
    <t>1.11.17.25</t>
  </si>
  <si>
    <t>1.11.17.26</t>
  </si>
  <si>
    <t>1.11.17.27</t>
  </si>
  <si>
    <t>1.11.17.28</t>
  </si>
  <si>
    <t>1.11.17.29</t>
  </si>
  <si>
    <t>1.11.17.30</t>
  </si>
  <si>
    <t>1.11.17.31</t>
  </si>
  <si>
    <t>1.11.17.32</t>
  </si>
  <si>
    <t>1.11.17.33</t>
  </si>
  <si>
    <t>1.11.17.34</t>
  </si>
  <si>
    <t>1.11.17.35</t>
  </si>
  <si>
    <t>1.11.17.36</t>
  </si>
  <si>
    <t>1.11.17.37</t>
  </si>
  <si>
    <t>1.11.17.38</t>
  </si>
  <si>
    <t>1.11.17.39</t>
  </si>
  <si>
    <t>1.11.17.40</t>
  </si>
  <si>
    <t>1.11.17.41</t>
  </si>
  <si>
    <t>1.11.17.42</t>
  </si>
  <si>
    <t>1.11.17.43</t>
  </si>
  <si>
    <t>1.11.17.44</t>
  </si>
  <si>
    <t>1.11.17.45</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</si>
  <si>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</si>
  <si>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Игровой набор "Крестики-нолики" предназначен для организации игровой и познавательно-исследовательской деятельности детей от 3-х лет в дошкольных образовательных учреждениях, дома и в школе.
Набор содержит пять различных видов игры в "крестики- нолики": "Игра на поле 3х3", "Игра на поле 5х5", "Игра на поле "Ромб 5х5", "Игра на поле "Ромб 10х10", "Игра "Крестики-нолики 3D".
Габаритные размеры в упаковке (дл.*шир.*выс.), см: 20*11*16. Вес, кг, не более 0,3.
Комплектность: набор крестиков-ноликов – 1 компл., игровые поля – 4 шт., маркеры – 2 шт., руководство по эксплуатации – 1 шт.
Набор крестиков-ноликов представляет собой деревянную основу с выступающими колышками, на которые нанизаны объемные деревянные фигуры крестиков и ноликов (всего 27 фигур). Игровые поля формата А5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</si>
  <si>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</si>
  <si>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</si>
  <si>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</si>
  <si>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</si>
  <si>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</si>
  <si>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</si>
  <si>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</si>
  <si>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</si>
  <si>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</si>
  <si>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</si>
  <si>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</si>
  <si>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</si>
  <si>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</si>
  <si>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</si>
  <si>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</si>
  <si>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</si>
  <si>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</si>
  <si>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</si>
  <si>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</si>
  <si>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</si>
  <si>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</si>
  <si>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</si>
  <si>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</si>
  <si>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</si>
  <si>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</si>
  <si>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</si>
  <si>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</si>
  <si>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</si>
  <si>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</si>
  <si>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</si>
  <si>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</si>
  <si>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</si>
  <si>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</si>
  <si>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</si>
  <si>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</si>
  <si>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</si>
  <si>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</si>
  <si>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</si>
  <si>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</si>
  <si>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</si>
  <si>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</si>
  <si>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</si>
  <si>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Новинка!</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</si>
  <si>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</si>
  <si>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</si>
  <si>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</si>
  <si>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</si>
  <si>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</si>
  <si>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</si>
  <si>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</si>
  <si>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</si>
  <si>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</si>
  <si>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1.11.19.1</t>
  </si>
  <si>
    <t>1.1.2.1</t>
  </si>
  <si>
    <t>1.11.21.1</t>
  </si>
  <si>
    <t>1.11.21.2</t>
  </si>
  <si>
    <t>1.11.21.3</t>
  </si>
  <si>
    <t>1.11.21.4</t>
  </si>
  <si>
    <t>1.11.21.5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</si>
  <si>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</si>
  <si>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</si>
  <si>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</si>
  <si>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</si>
  <si>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</si>
  <si>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2.12,1</t>
  </si>
  <si>
    <t>2.12,2</t>
  </si>
  <si>
    <t>2.12,3</t>
  </si>
  <si>
    <t>2.12,4</t>
  </si>
  <si>
    <t>2.12,5</t>
  </si>
  <si>
    <t>2.12,6</t>
  </si>
  <si>
    <t>2.12,7</t>
  </si>
  <si>
    <t>Интерактивный наглядный комплекс для начальной школы "Обучение грамоте"</t>
  </si>
  <si>
    <t>Интерактивный наглядный комплекс для начальной школы "Русский язык"</t>
  </si>
  <si>
    <t>Интерактивный наглядный комплекс "Время. Часть и целое"</t>
  </si>
  <si>
    <t>Интерактивный наглядный комплекс для начальной школы "Математика"</t>
  </si>
  <si>
    <t>Интерактивный наглядный комплекс "Алгебра и начала анализа"</t>
  </si>
  <si>
    <t>Интерактивный наглядный комплекс "Алгебра"</t>
  </si>
  <si>
    <t>Интерактивный наглядный комплекс "Геометрия"</t>
  </si>
  <si>
    <t>2.13.1</t>
  </si>
  <si>
    <t>2.13.2</t>
  </si>
  <si>
    <t>2.13.3</t>
  </si>
  <si>
    <t>2.13.4</t>
  </si>
  <si>
    <t>2.13.5</t>
  </si>
  <si>
    <t>2.13.6</t>
  </si>
  <si>
    <t>2.13.7</t>
  </si>
  <si>
    <t>2.13.8</t>
  </si>
  <si>
    <t>2.13.9</t>
  </si>
  <si>
    <t>2.13.10</t>
  </si>
  <si>
    <t>2.13.11</t>
  </si>
  <si>
    <t>2.13.12</t>
  </si>
  <si>
    <t>2.13.13</t>
  </si>
  <si>
    <t>2.13.14</t>
  </si>
  <si>
    <t>2.13.15</t>
  </si>
  <si>
    <t>2.13.16</t>
  </si>
  <si>
    <t>2.13.17</t>
  </si>
  <si>
    <t>2.13.18</t>
  </si>
  <si>
    <t>2.13.19</t>
  </si>
  <si>
    <t>2.13.20</t>
  </si>
  <si>
    <t>2.13.21</t>
  </si>
  <si>
    <t>2.13.22</t>
  </si>
  <si>
    <t>2.13.23</t>
  </si>
  <si>
    <t>2.13.24</t>
  </si>
  <si>
    <t>2.13.25</t>
  </si>
  <si>
    <t>2.13.26</t>
  </si>
  <si>
    <t>2.13.27</t>
  </si>
  <si>
    <t>2.13.28</t>
  </si>
  <si>
    <t>2.13.29</t>
  </si>
  <si>
    <t>2.13.30</t>
  </si>
  <si>
    <t>2.13.31</t>
  </si>
  <si>
    <t>2.13.32</t>
  </si>
  <si>
    <t>2.13.33</t>
  </si>
  <si>
    <t>2.13.34</t>
  </si>
  <si>
    <t>2.13.35</t>
  </si>
  <si>
    <t>2.13.36</t>
  </si>
  <si>
    <t>2.13.37</t>
  </si>
  <si>
    <t>2.13.38</t>
  </si>
  <si>
    <t>2.13.39</t>
  </si>
  <si>
    <t>2.13.40</t>
  </si>
  <si>
    <t>2.13.41</t>
  </si>
  <si>
    <t>2.13.42</t>
  </si>
  <si>
    <t>2.13.43</t>
  </si>
  <si>
    <t>2.13.44</t>
  </si>
  <si>
    <t>2.13.45</t>
  </si>
  <si>
    <t>2.13.46</t>
  </si>
  <si>
    <t>2.13.47</t>
  </si>
  <si>
    <t>2.13.48</t>
  </si>
  <si>
    <t>2.13.49</t>
  </si>
  <si>
    <t>2.13.50</t>
  </si>
  <si>
    <t>2.13.51</t>
  </si>
  <si>
    <t>2.13.52</t>
  </si>
  <si>
    <t>2.13.53</t>
  </si>
  <si>
    <t>2.13.54</t>
  </si>
  <si>
    <t>2.13.55</t>
  </si>
  <si>
    <t>2.13.56</t>
  </si>
  <si>
    <t>2.13.57</t>
  </si>
  <si>
    <t>2.13.58</t>
  </si>
  <si>
    <t>2.13.59</t>
  </si>
  <si>
    <t>2.13.60</t>
  </si>
  <si>
    <t>2.13.61</t>
  </si>
  <si>
    <t>2.13.62</t>
  </si>
  <si>
    <t>2.13.63</t>
  </si>
  <si>
    <t>2.13.64</t>
  </si>
  <si>
    <t>2.13.65</t>
  </si>
  <si>
    <t>2.13.66</t>
  </si>
  <si>
    <t>2.13.67</t>
  </si>
  <si>
    <t>2.13.68</t>
  </si>
  <si>
    <t>2.13.69</t>
  </si>
  <si>
    <t>2.13.70</t>
  </si>
  <si>
    <t>2.13.71</t>
  </si>
  <si>
    <t>2.13.72</t>
  </si>
  <si>
    <t>2.13.73</t>
  </si>
  <si>
    <t>2.13.74</t>
  </si>
  <si>
    <t>2.13.75</t>
  </si>
  <si>
    <t>2.13.76</t>
  </si>
  <si>
    <t>2.13.77</t>
  </si>
  <si>
    <t>2.13.78</t>
  </si>
  <si>
    <t>2.13.79</t>
  </si>
  <si>
    <t>2.13.80</t>
  </si>
  <si>
    <t>2.13.81</t>
  </si>
  <si>
    <t>2.13.82</t>
  </si>
  <si>
    <t>2.13.83</t>
  </si>
  <si>
    <t>2.13.84</t>
  </si>
  <si>
    <t>2.13.85</t>
  </si>
  <si>
    <t>2.13.86</t>
  </si>
  <si>
    <t>2.13.87</t>
  </si>
  <si>
    <t>2.13.88</t>
  </si>
  <si>
    <t>2.13.89</t>
  </si>
  <si>
    <t>2.13.90</t>
  </si>
  <si>
    <t>2.13.91</t>
  </si>
  <si>
    <t>2.13.92</t>
  </si>
  <si>
    <t>2.13.93</t>
  </si>
  <si>
    <t>2.13.94</t>
  </si>
  <si>
    <t>2.13.95</t>
  </si>
  <si>
    <t>2.13.96</t>
  </si>
  <si>
    <t>2.13.97</t>
  </si>
  <si>
    <t>2.13.98</t>
  </si>
  <si>
    <t>2.13.99</t>
  </si>
  <si>
    <t>2.13.100</t>
  </si>
  <si>
    <t>2.13.101</t>
  </si>
  <si>
    <t>2.13.102</t>
  </si>
  <si>
    <t>2.13.103</t>
  </si>
  <si>
    <t>2.13.104</t>
  </si>
  <si>
    <t>2.13.105</t>
  </si>
  <si>
    <t>2.13.106</t>
  </si>
  <si>
    <t>2.13.107</t>
  </si>
  <si>
    <t>2.13.108</t>
  </si>
  <si>
    <t>2.13.109</t>
  </si>
  <si>
    <t>2.13.110</t>
  </si>
  <si>
    <t>2.13.111</t>
  </si>
  <si>
    <t>2.13.112</t>
  </si>
  <si>
    <t>2.13.113</t>
  </si>
  <si>
    <t>2.13.114</t>
  </si>
  <si>
    <t>2.13.115</t>
  </si>
  <si>
    <t>2.13.116</t>
  </si>
  <si>
    <t>2.13.117</t>
  </si>
  <si>
    <t>2.13.118</t>
  </si>
  <si>
    <t>2.13.119</t>
  </si>
  <si>
    <t>2.13.120</t>
  </si>
  <si>
    <t>2.13.121</t>
  </si>
  <si>
    <t>2.13.122</t>
  </si>
  <si>
    <t>2.13.123</t>
  </si>
  <si>
    <t>2.13.124</t>
  </si>
  <si>
    <t>2.13.125</t>
  </si>
  <si>
    <t>2.13.126</t>
  </si>
  <si>
    <t>2.13.127</t>
  </si>
  <si>
    <t>2.13.128</t>
  </si>
  <si>
    <t>2.13.129</t>
  </si>
  <si>
    <t>2.13.130</t>
  </si>
  <si>
    <t>2.13.131</t>
  </si>
  <si>
    <t>2.13.132</t>
  </si>
  <si>
    <t>2.13.133</t>
  </si>
  <si>
    <t>2.13.134</t>
  </si>
  <si>
    <t>2.13.135</t>
  </si>
  <si>
    <t>2.13.136</t>
  </si>
  <si>
    <t>2.13.137</t>
  </si>
  <si>
    <t>2.13.138</t>
  </si>
  <si>
    <t>2.13.139</t>
  </si>
  <si>
    <t>2.13.140</t>
  </si>
  <si>
    <t>2.13.141</t>
  </si>
  <si>
    <t>2.13.142</t>
  </si>
  <si>
    <t>2.13.143</t>
  </si>
  <si>
    <t>2.13.144</t>
  </si>
  <si>
    <t>2.13.145</t>
  </si>
  <si>
    <t>2.13.146</t>
  </si>
  <si>
    <t>2.13.147</t>
  </si>
  <si>
    <t>2.13.148</t>
  </si>
  <si>
    <t>2.13.149</t>
  </si>
  <si>
    <t>2.13.150</t>
  </si>
  <si>
    <t>2.13.151</t>
  </si>
  <si>
    <t>2.13.152</t>
  </si>
  <si>
    <t>Компакт-диск "Математика начинается ч.1"</t>
  </si>
  <si>
    <t>Формат MP4</t>
  </si>
  <si>
    <t>Компакт-диск "Математика начинается ч.2"</t>
  </si>
  <si>
    <t>Компакт-диск "Анатомия для детей"</t>
  </si>
  <si>
    <t>Компакт-диск "Мир вокруг нас. Как устроен город"</t>
  </si>
  <si>
    <t>Компакт-диск "Мир вокруг нас. Природа (1 класс)"</t>
  </si>
  <si>
    <t>Компакт-диск "Искусство древнего мира"</t>
  </si>
  <si>
    <t>Компакт-диск "Комната сказок"</t>
  </si>
  <si>
    <t>Компакт-диск "Путешествие в прекрасное"</t>
  </si>
  <si>
    <t>Компакт-диск "Сказка про сказку"</t>
  </si>
  <si>
    <t>Компакт-диск "Астрономия 1,2" (комплект)</t>
  </si>
  <si>
    <t>Компакт-диск "Астрономия. Звезда по имени солнце"</t>
  </si>
  <si>
    <t>Компакт-диск "Астрономия. Наша вселенная"</t>
  </si>
  <si>
    <t>Компакт-диск "Источники тока в электрической цепи"</t>
  </si>
  <si>
    <t>Компакт-диск "Оптические явления в природе"</t>
  </si>
  <si>
    <t>Компакт-диск "Физика атома"</t>
  </si>
  <si>
    <t>Компакт-диск "Физика-1" (лабораторные работы)"</t>
  </si>
  <si>
    <t>Компакт-диск "Физика. Диффузия"</t>
  </si>
  <si>
    <t>Компакт-диск "Физика. Интерференция"</t>
  </si>
  <si>
    <t>Компакт-диск "Физика. Магнетизм-1. Магнитные явления"</t>
  </si>
  <si>
    <t>Компакт-диск "Физика. Магнетизм-2. Магнит. поле Земли"</t>
  </si>
  <si>
    <t>Компакт-диск "Физика. Тепловые явления"</t>
  </si>
  <si>
    <t>Компакт-диск "Физика. Фотоэффект"</t>
  </si>
  <si>
    <t>Компакт-диск "Физика. Электрические явления"</t>
  </si>
  <si>
    <t>Компакт-диск "Физика. Электрический ток в газах"</t>
  </si>
  <si>
    <t>Компакт-диск "Физика. Электрический ток в металлах и в жидкостях"</t>
  </si>
  <si>
    <t>Компакт-диск "Физика. Электрический ток в полупроводниках"</t>
  </si>
  <si>
    <t>Компакт-диск "Физика. Электрический ток"</t>
  </si>
  <si>
    <t>Компакт-диск "Физика. Электромагнитная индукция"</t>
  </si>
  <si>
    <t>Компакт-диск "Физика. Электростатические явления"</t>
  </si>
  <si>
    <t>Компакт-диск "Физика. Электростатическое поле"</t>
  </si>
  <si>
    <t>Компакт-диск "Энергия электростатического поля"</t>
  </si>
  <si>
    <t>Компакт-диск "Химия 9. Химическое равновесие"</t>
  </si>
  <si>
    <t>Компакт-диск "Химия 9. Электролитическая диссоциация"</t>
  </si>
  <si>
    <t>Компакт-диск "Химия элементов неметаллов"</t>
  </si>
  <si>
    <t>Компакт-диск "Химия-8 класс (часть1,2 )"</t>
  </si>
  <si>
    <t>Компакт-диск "Анатомия -1"</t>
  </si>
  <si>
    <t>Компакт-диск "Анатомия -2"</t>
  </si>
  <si>
    <t>Компакт-диск "Биология -1"</t>
  </si>
  <si>
    <t>Компакт-диск "Биология -2"</t>
  </si>
  <si>
    <t>Компакт-диск "Биология -3"</t>
  </si>
  <si>
    <t>Компакт-диск "Ботаника. Знакомство с цветковыми растениями"</t>
  </si>
  <si>
    <t>Компакт-диск "Земля. История планеты"</t>
  </si>
  <si>
    <t>Компакт-диск "Земля. Происхождение человека"</t>
  </si>
  <si>
    <t>Компакт-диск "Земля. Развитие жизни"</t>
  </si>
  <si>
    <t>Компакт-диск "Природные сообщества"</t>
  </si>
  <si>
    <t>Компакт-диск "Эволюция животного мира"</t>
  </si>
  <si>
    <t>Компакт-диск "А.С. Пушкин. Лицейские годы"</t>
  </si>
  <si>
    <t>Компакт-диск "Вдохновенная Марина (М. Цветаева)"</t>
  </si>
  <si>
    <t>Компакт-диск "Живой Маяковский"</t>
  </si>
  <si>
    <t>Компакт-диск "Максим Горький. Жизнь в борьбе"</t>
  </si>
  <si>
    <t>Компакт-диск "Образы Бориса Пастернака"</t>
  </si>
  <si>
    <t>Компакт-диск "Отечества достойный сын (Н.А.Некрасов)"</t>
  </si>
  <si>
    <t>Компакт-диск "Поэт и время. Анна Ахматова"</t>
  </si>
  <si>
    <t>Компакт-диск "Сергей Есенин"</t>
  </si>
  <si>
    <t>Компакт-диск "Фёдор Достоевский"</t>
  </si>
  <si>
    <t>Компакт-диск "Человек-эпоха (Александр Блок)"</t>
  </si>
  <si>
    <t>Компакт-диск "Битва за Измаил"</t>
  </si>
  <si>
    <t>Компакт-диск "Битва на поле Куликовом"</t>
  </si>
  <si>
    <t>Компакт-диск "Битва при Гангуте"</t>
  </si>
  <si>
    <t>Компакт-диск "Большой Кремлевский Дворец"</t>
  </si>
  <si>
    <t>Компакт-диск "Бородино и его герои"</t>
  </si>
  <si>
    <t>Компакт-диск "Великая Отечественная Война 1941-45 гг."</t>
  </si>
  <si>
    <t>Компакт-диск "Великий Эрмитаж"</t>
  </si>
  <si>
    <t>Компакт-диск "Государь Алексей Михайлович" (русс.,англ.)</t>
  </si>
  <si>
    <t>Компакт-диск "Гражданская война в России.1917-1921 гг."</t>
  </si>
  <si>
    <t>Компакт-диск "Две революции. 1917 год."</t>
  </si>
  <si>
    <t>Компакт-диск "Дворцы Санкт- Петербурга"</t>
  </si>
  <si>
    <t>Компакт-диск "Древнерусская икона"</t>
  </si>
  <si>
    <t>Компакт-диск "Древний Египет"</t>
  </si>
  <si>
    <t>Компакт-диск "Древний Рим"</t>
  </si>
  <si>
    <t>Компакт-диск "Древняя Греция"</t>
  </si>
  <si>
    <t>Компакт-диск "Знаменитые московские особняки"(русс.,англ.франц.,нем..испан.)</t>
  </si>
  <si>
    <t>Компакт-диск "Император Александр I"</t>
  </si>
  <si>
    <t>Компакт-диск "Император Александр II"</t>
  </si>
  <si>
    <t>Компакт-диск "Император Александр III"</t>
  </si>
  <si>
    <t>Компакт-диск "Император Николай I"</t>
  </si>
  <si>
    <t>Компакт-диск "Император Павел I"</t>
  </si>
  <si>
    <t>Компакт-диск "Императрица Екатерина Великая (рус.,анг.)"</t>
  </si>
  <si>
    <t>Компакт-диск "Исаакиевский собор"(русс.,англ.)</t>
  </si>
  <si>
    <t>Компакт-диск "История Второй Мировой Войны"</t>
  </si>
  <si>
    <t>Компакт-диск "История средних веков. Раннее средневековье"</t>
  </si>
  <si>
    <t>Компакт-диск "История СССР. Первые годы"</t>
  </si>
  <si>
    <t>Компакт-диск "Ленин. След в истории"</t>
  </si>
  <si>
    <t>Компакт-диск "Московский Модерн"(русс.,англ.,франц.,нем.)</t>
  </si>
  <si>
    <t>Компакт-диск "Непобедимый адмирал Ушаков"</t>
  </si>
  <si>
    <t>Компакт-диск "Оборона. Севастополь. 1854-1855 годы"</t>
  </si>
  <si>
    <t>Компакт-диск "Освобождение Москвы.1612 год"</t>
  </si>
  <si>
    <t>Компакт-диск "Освобождение.Болгария. 1877-1879гг.</t>
  </si>
  <si>
    <t>Компакт-диск "Открытие Москвы" (русс.,англ.,франц.,нем.)</t>
  </si>
  <si>
    <t>Компакт-диск "Первый император России" (русс.,англ.)</t>
  </si>
  <si>
    <t>Компакт-диск "Полтавская битва"</t>
  </si>
  <si>
    <t>Компакт-диск "Последний император России"</t>
  </si>
  <si>
    <t>Компакт-диск "Пушкинская Москва"(русс.,англ.,франц.,нем.)</t>
  </si>
  <si>
    <t>Компакт-диск "Ратные подвиги Александра Невского"</t>
  </si>
  <si>
    <t>Компакт-диск "Романовы. Начало династии"(русс.,англ.)</t>
  </si>
  <si>
    <t>Компакт-диск "Российская символика" (Герб, флаг, гимн)</t>
  </si>
  <si>
    <t>Компакт-диск "Русские императорские дворцы"</t>
  </si>
  <si>
    <t>Компакт-диск "Сражение за Петербург"</t>
  </si>
  <si>
    <t>Компакт-диск "Сын человеческий (от Библии к Евангелию)"</t>
  </si>
  <si>
    <t>Компакт-диск "Храм Покрова на Красной площади" (рус., англ.)</t>
  </si>
  <si>
    <t>Компакт-диск "Цари смутного времени" (русс.,англ.)</t>
  </si>
  <si>
    <t>Компакт-диск "Царь Борис Годунов" (русс.,англ.)</t>
  </si>
  <si>
    <t>Компакт-диск "Царь Иван Грозный" (русс.,англ.)</t>
  </si>
  <si>
    <t>Компакт-диск "Геология. Неорганические полезные ископаемые"</t>
  </si>
  <si>
    <t>Компакт-диск "Животный мир Арктической зоны"</t>
  </si>
  <si>
    <t>Компакт-диск "Земля. Климат"</t>
  </si>
  <si>
    <t>Компакт-диск "Как устроен океан "</t>
  </si>
  <si>
    <t>Компакт-диск "Природные зоны мира"</t>
  </si>
  <si>
    <t>Компакт-диск "Природные зоны России"</t>
  </si>
  <si>
    <t>Компакт-диск "Физическая география России"</t>
  </si>
  <si>
    <t>Компакт-диск "Первая наука человечества. Математика"</t>
  </si>
  <si>
    <t>Компакт-диск "Стереометрия ч.1 (10класс)"</t>
  </si>
  <si>
    <t>Компакт-диск "Стереометрия ч.2 (11класс)"</t>
  </si>
  <si>
    <t>Компакт-диск "Алкоголь.Признать виновным"</t>
  </si>
  <si>
    <t>Компакт-диск "ВИЧ. Знать, чтобы жить"</t>
  </si>
  <si>
    <t>Компакт-диск "ОБЖ. Основы безопасности на воде"</t>
  </si>
  <si>
    <t>Компакт-диск "ОБЖ. Основы противопожарной безопасности"</t>
  </si>
  <si>
    <t>Компакт-диск "ОБЖ. Травматизм. Оказание первой медицинской помощи"</t>
  </si>
  <si>
    <t>Компакт-диск "ОБЖ. Улица полна неожиданностей"</t>
  </si>
  <si>
    <t>Компакт-диск "ОБЖ. Чрезвычайные ситуации природного и техногенного характера"</t>
  </si>
  <si>
    <t>Компакт-диск "Право на жизнь (Профилактика наркомании)"</t>
  </si>
  <si>
    <t>Компакт-диск "Этикет (для школьников)"</t>
  </si>
  <si>
    <t>Компакт-диск "Жить или не жить..."(русс.,англ.)</t>
  </si>
  <si>
    <t>Компакт-диск "Экология. XXI век "</t>
  </si>
  <si>
    <t>Компакт-диск "Вестник весны Алексей Саврасов"</t>
  </si>
  <si>
    <t>Компакт-диск "Виктор Васнецов: Я только Русью жил"</t>
  </si>
  <si>
    <t>Компакт-диск "Волшебные краски Валентина Серова"</t>
  </si>
  <si>
    <t>Компакт-диск "Далекое и близкое Ильи Репина"</t>
  </si>
  <si>
    <t>Компакт-диск "Иван Крамской. Выбор пути"</t>
  </si>
  <si>
    <t>Компакт-диск "Исаак Левитан. Постижение любовью"</t>
  </si>
  <si>
    <t>Компакт-диск "Искусство русского авангарда"</t>
  </si>
  <si>
    <t>Компакт-диск "Круг судьбы Ивана Шишкина"</t>
  </si>
  <si>
    <t>Компакт-диск "Кудесник света Архип Куинджи"</t>
  </si>
  <si>
    <t>Компакт-диск "Лабиринты судьбы Ореста Кипренского"</t>
  </si>
  <si>
    <t>Компакт-диск "Мир Леонардо да Винчи"</t>
  </si>
  <si>
    <t>Компакт-диск "Народное искусство"</t>
  </si>
  <si>
    <t>Компакт-диск "Николай Ге. Что есть истина..."</t>
  </si>
  <si>
    <t>Компакт-диск "Поиски и находки Алексея Венецианова"</t>
  </si>
  <si>
    <t>Компакт-диск "Путь славы и скорби Василия Перова"</t>
  </si>
  <si>
    <t>Компакт-диск "Русская изба"</t>
  </si>
  <si>
    <t>Компакт-диск "Русский народный костюм"</t>
  </si>
  <si>
    <t>Компакт-диск "Рыцарь красоты Василий Поленов"</t>
  </si>
  <si>
    <t>Компакт-диск "Сокровища народного творчества"</t>
  </si>
  <si>
    <t>Компакт-диск "Художественная культура древнего Египта"</t>
  </si>
  <si>
    <t>Компакт-диск "Художественная культура древней Греции"</t>
  </si>
  <si>
    <t>Компакт-диск "Художественная культура древней Индии"</t>
  </si>
  <si>
    <t>Компакт-диск "Художественная культура народов доколумбовой Америки"</t>
  </si>
  <si>
    <t>Компакт-диск "Художественные путешествия братьев Чернецовых"</t>
  </si>
  <si>
    <t>Компакт-диск "Что такое искусство"</t>
  </si>
  <si>
    <t>Компакт-диск "Элегическая грусть Владимира Боровиковского"</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</si>
  <si>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</si>
  <si>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</si>
  <si>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2.17.1</t>
  </si>
  <si>
    <t>2.18.1</t>
  </si>
  <si>
    <t>2.18.2</t>
  </si>
  <si>
    <t>2.18.3</t>
  </si>
  <si>
    <t>2.18.4</t>
  </si>
  <si>
    <t>2.18.5</t>
  </si>
  <si>
    <t>2.18.6</t>
  </si>
  <si>
    <t>2.18.7</t>
  </si>
  <si>
    <t>2.18.8</t>
  </si>
  <si>
    <t>2.18.9</t>
  </si>
  <si>
    <t>2.18.10</t>
  </si>
  <si>
    <t>2.18.11</t>
  </si>
  <si>
    <t>2.18.12</t>
  </si>
  <si>
    <t>2.18.13</t>
  </si>
  <si>
    <t>2.18.14</t>
  </si>
  <si>
    <t>2.18.15</t>
  </si>
  <si>
    <t>2.18.16</t>
  </si>
  <si>
    <t>2.18.17</t>
  </si>
  <si>
    <t>2.18.18</t>
  </si>
  <si>
    <t>2.18.19</t>
  </si>
  <si>
    <t>2.18.20</t>
  </si>
  <si>
    <t>2.18.21</t>
  </si>
  <si>
    <t>2.18.22</t>
  </si>
  <si>
    <t>2.18.23</t>
  </si>
  <si>
    <t>2.18.24</t>
  </si>
  <si>
    <t>2.18.25</t>
  </si>
  <si>
    <t>2.18.26</t>
  </si>
  <si>
    <t>2.18.27</t>
  </si>
  <si>
    <t>2.18.28</t>
  </si>
  <si>
    <t>2.18.29</t>
  </si>
  <si>
    <t>2.18.30</t>
  </si>
  <si>
    <t>2.18.31</t>
  </si>
  <si>
    <t>2.18.32</t>
  </si>
  <si>
    <t>2.18.33</t>
  </si>
  <si>
    <t>2.18.34</t>
  </si>
  <si>
    <t>2.18.35</t>
  </si>
  <si>
    <t>2.18.36</t>
  </si>
  <si>
    <t>2.18.37</t>
  </si>
  <si>
    <t>2.18.38</t>
  </si>
  <si>
    <t>2.18.39</t>
  </si>
  <si>
    <t>2.18.40</t>
  </si>
  <si>
    <t>2.18.41</t>
  </si>
  <si>
    <t>2.18.42</t>
  </si>
  <si>
    <t>2.18.43</t>
  </si>
  <si>
    <t>2.18.44</t>
  </si>
  <si>
    <t>2.18.45</t>
  </si>
  <si>
    <t>2.18.46</t>
  </si>
  <si>
    <t>2.18.47</t>
  </si>
  <si>
    <t>2.18.48</t>
  </si>
  <si>
    <t>2.18.49</t>
  </si>
  <si>
    <t>2.18.50</t>
  </si>
  <si>
    <t>2.18.51</t>
  </si>
  <si>
    <t>2.18.52</t>
  </si>
  <si>
    <t>2.18.53</t>
  </si>
  <si>
    <t>2.18.54</t>
  </si>
  <si>
    <t>2.18.55</t>
  </si>
  <si>
    <t>2.18.56</t>
  </si>
  <si>
    <t>2.18.57</t>
  </si>
  <si>
    <t>2.18.58</t>
  </si>
  <si>
    <t>2.18.59</t>
  </si>
  <si>
    <t>2.18.60</t>
  </si>
  <si>
    <t>2.18.61</t>
  </si>
  <si>
    <t>2.18.62</t>
  </si>
  <si>
    <t>2.18.63</t>
  </si>
  <si>
    <t>2.18.64</t>
  </si>
  <si>
    <t>2.18.65</t>
  </si>
  <si>
    <t>2.18.66</t>
  </si>
  <si>
    <t>2.18.67</t>
  </si>
  <si>
    <t>2.18.68</t>
  </si>
  <si>
    <t>2.18.69</t>
  </si>
  <si>
    <t>2.18.70</t>
  </si>
  <si>
    <t>2.18.71</t>
  </si>
  <si>
    <t>2.18.72</t>
  </si>
  <si>
    <t>2.18.73</t>
  </si>
  <si>
    <t>2.18.74</t>
  </si>
  <si>
    <t>2.18.75</t>
  </si>
  <si>
    <t>2.18.76</t>
  </si>
  <si>
    <t>2.18.77</t>
  </si>
  <si>
    <t>2.18.78</t>
  </si>
  <si>
    <t>2.18.79</t>
  </si>
  <si>
    <t>2.18.80</t>
  </si>
  <si>
    <t>2.18.81</t>
  </si>
  <si>
    <t>2.18.82</t>
  </si>
  <si>
    <t>2.18.83</t>
  </si>
  <si>
    <t>2.18.84</t>
  </si>
  <si>
    <t>2.18.85</t>
  </si>
  <si>
    <t>2.18.86</t>
  </si>
  <si>
    <t>2.18.87</t>
  </si>
  <si>
    <t>2.18.88</t>
  </si>
  <si>
    <t>2.18.89</t>
  </si>
  <si>
    <t>2.18.90</t>
  </si>
  <si>
    <t>2.18.91</t>
  </si>
  <si>
    <t>2.18.92</t>
  </si>
  <si>
    <t>2.18.93</t>
  </si>
  <si>
    <t>2.18.94</t>
  </si>
  <si>
    <t>2.18.95</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</si>
  <si>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</si>
  <si>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</si>
  <si>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</si>
  <si>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</si>
  <si>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</si>
  <si>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</si>
  <si>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</si>
  <si>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</si>
  <si>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</si>
  <si>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</si>
  <si>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таблиц для нач. шк. "Обучение грамоте. Письмо и развитие речи" (16 таб., А1, лам.)</t>
  </si>
  <si>
    <t>Комплект таблиц для нач. шк. "Русский язык. Глагол" (12 табл., формат А1, лам.)</t>
  </si>
  <si>
    <t>Комплект таблиц для нач. шк. "Русский язык. Имя прилагательное" (12 табл., формат А1, лам.)</t>
  </si>
  <si>
    <t>Комплект таблиц для нач. шк. "Русский язык. Имя существительное" (12 табл., формат А1, лам.)</t>
  </si>
  <si>
    <t>Комплект таблиц для нач. шк. "Русский язык. Местоимение" (8 табл, формат А1, лам.)</t>
  </si>
  <si>
    <t>Комплект таблиц для нач. шк. "Русский язык. Орфография" (14 табл.. формат А1, лам.)</t>
  </si>
  <si>
    <t>Комплект таблиц для нач. шк. "Русский язык. Предложение" (6 табл., формат А1, лам.)</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</si>
  <si>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</si>
  <si>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</si>
  <si>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таблиц для нач. шк. "Математика. Величины. Единицы измерения" (20 табл., формат А1, лам.)</t>
  </si>
  <si>
    <t>Комплект таблиц для нач. шк. "Математика. Задачи" (6 табл., формат А1, лам.)</t>
  </si>
  <si>
    <t>Комплект таблиц для нач. шк. "Математика. Знакомство с геометрией" (6 табл., формат А1, лам.)</t>
  </si>
  <si>
    <t>Комплект таблиц для нач. шк. "Математика. Математика вокруг нас" (10 табл, формат А1, лам.)</t>
  </si>
  <si>
    <t>Комплект таблиц для нач. шк. "Математика. Нумерация" (8 табл., формат А1, лам.)</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</si>
  <si>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</si>
  <si>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</si>
  <si>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таблиц для нач. шк. "Окружающий мир. Животный мир" (8 табл., А1, лам.)</t>
  </si>
  <si>
    <t>Комплект таблиц для нач. шк. "Окружающий мир. Изменения в живой и неживой природе" (10 т., А1, лам.)</t>
  </si>
  <si>
    <t>Комплект таблиц для нач. шк. "Окружающий мир. Экология" (6 табл., формат А1,лам.)</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</si>
  <si>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</si>
  <si>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</si>
  <si>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</si>
  <si>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</si>
  <si>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</si>
  <si>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таблиц для нач. шк. "Технология. Обработка бумаги и картона-2" (8 таб, А1, лам,с разд.мат.)</t>
  </si>
  <si>
    <t>Комплект таблиц для нач. шк. "Технология. Обработка природного материала и пластика"(6таб., А1,лам.)</t>
  </si>
  <si>
    <t>Комплект таблиц для нач. шк. "Технология. Обработка ткани" (12 табл, А1, лам.)</t>
  </si>
  <si>
    <t>Комплект таблиц для нач. шк. "Технология. Организация рабочего места" (6 таб, А1, лам, с разд. мат.)</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</si>
  <si>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</si>
  <si>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</si>
  <si>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</si>
  <si>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</si>
  <si>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</si>
  <si>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</si>
  <si>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</si>
  <si>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</si>
  <si>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</si>
  <si>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</si>
  <si>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</si>
  <si>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</si>
  <si>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</si>
  <si>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</si>
  <si>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</si>
  <si>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</si>
  <si>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</si>
  <si>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</si>
  <si>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</si>
  <si>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</si>
  <si>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</si>
  <si>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</si>
  <si>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</si>
  <si>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</si>
  <si>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</si>
  <si>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</si>
  <si>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</si>
  <si>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</si>
  <si>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</si>
  <si>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</si>
  <si>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</si>
  <si>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</si>
  <si>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</si>
  <si>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</si>
  <si>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</si>
  <si>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</si>
  <si>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</si>
  <si>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</si>
  <si>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</si>
  <si>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</si>
  <si>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</si>
  <si>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</si>
  <si>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</si>
  <si>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</si>
  <si>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</si>
  <si>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</si>
  <si>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</si>
  <si>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</si>
  <si>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</si>
  <si>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</si>
  <si>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</si>
  <si>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</si>
  <si>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</si>
  <si>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</si>
  <si>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</si>
  <si>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</si>
  <si>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</si>
  <si>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</si>
  <si>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</si>
  <si>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</si>
  <si>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</si>
  <si>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</si>
  <si>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</si>
  <si>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</si>
  <si>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</si>
  <si>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</si>
  <si>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</si>
  <si>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</si>
  <si>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</si>
  <si>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</si>
  <si>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</si>
  <si>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</si>
  <si>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</si>
  <si>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"География")</t>
  </si>
  <si>
    <t>Комплект таблиц по всему курсу географии (90 табл., формат А1, полноцв,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</si>
  <si>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</si>
  <si>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</si>
  <si>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</si>
  <si>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</si>
  <si>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</si>
  <si>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</si>
  <si>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</si>
  <si>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Комплект демонстрационных учебных таблиц (по предметной области "ОБЖ")</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</si>
  <si>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</si>
  <si>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</si>
  <si>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</si>
  <si>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</si>
  <si>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</si>
  <si>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</si>
  <si>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</si>
  <si>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</si>
  <si>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</si>
  <si>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</si>
  <si>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</si>
  <si>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</si>
  <si>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</si>
  <si>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</si>
  <si>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</si>
  <si>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</si>
  <si>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</si>
  <si>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</si>
  <si>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</si>
  <si>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</si>
  <si>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</si>
  <si>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</si>
  <si>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</si>
  <si>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</si>
  <si>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</si>
  <si>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</si>
  <si>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</si>
  <si>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</si>
  <si>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</si>
  <si>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</si>
  <si>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</si>
  <si>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</si>
  <si>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</si>
  <si>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</si>
  <si>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</si>
  <si>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</si>
  <si>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</si>
  <si>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</si>
  <si>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</si>
  <si>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</si>
  <si>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</si>
  <si>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</si>
  <si>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</si>
  <si>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</si>
  <si>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</si>
  <si>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</si>
  <si>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</si>
  <si>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</si>
  <si>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</si>
  <si>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</si>
  <si>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</si>
  <si>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</si>
  <si>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</si>
  <si>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</si>
  <si>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</si>
  <si>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</si>
  <si>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</si>
  <si>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</si>
  <si>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</si>
  <si>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</si>
  <si>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</si>
  <si>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</si>
  <si>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</si>
  <si>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</si>
  <si>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</si>
  <si>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</si>
  <si>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2.1.7.1</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</si>
  <si>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</si>
  <si>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</si>
  <si>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2.1.7.2</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</si>
  <si>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</si>
  <si>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</si>
  <si>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2.1.7.3</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</si>
  <si>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</si>
  <si>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</si>
  <si>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2.1.7.4</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</si>
  <si>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</si>
  <si>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</si>
  <si>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2.1.7.5</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</si>
  <si>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</si>
  <si>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</si>
  <si>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2.1.7.6</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</si>
  <si>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</si>
  <si>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</si>
  <si>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2.1.7.7</t>
  </si>
  <si>
    <t>Комплект таблиц "Склонение имен существительных" (4 табл., формат А3, лам.)</t>
  </si>
  <si>
    <t>2.1.7.8</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</si>
  <si>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</si>
  <si>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</si>
  <si>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2.1.8.1</t>
  </si>
  <si>
    <t>Сюжетные (предметные) картинки по русскому/ родному языку и литературному чтению для начальных классов</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</si>
  <si>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</si>
  <si>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</si>
  <si>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2.1.9.1</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</si>
  <si>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</si>
  <si>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</si>
  <si>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Словари, справочники и энциклопедии по русскому языку/ родному языку и истории родного края и литературному чтению для начальных классов</t>
  </si>
  <si>
    <t>2.1.11.1</t>
  </si>
  <si>
    <t>Модель аппликация  демонстрационная по изучению грамоте русского/родного языка</t>
  </si>
  <si>
    <t>Модель-аппликация "Неопределенная форма глагола. Три времени глагола" (лам.)</t>
  </si>
  <si>
    <t>2.1.11.2</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</si>
  <si>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</si>
  <si>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</si>
  <si>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2.1.11.3</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</si>
  <si>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</si>
  <si>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</si>
  <si>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2.1.11.4</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</si>
  <si>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</si>
  <si>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</si>
  <si>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2.1.12.1</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</si>
  <si>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</si>
  <si>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</si>
  <si>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2.1.13.1</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</si>
  <si>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</si>
  <si>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</si>
  <si>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2.1.13.2</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</si>
  <si>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</si>
  <si>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</si>
  <si>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2.1.13.3</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</si>
  <si>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</si>
  <si>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</si>
  <si>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2.1.13.4</t>
  </si>
  <si>
    <t>Комплект карточек (10) "Имя существительное"</t>
  </si>
  <si>
    <t>2.1.13.5</t>
  </si>
  <si>
    <t>Комплект карточек (10) "Разбор слова и предложения"</t>
  </si>
  <si>
    <t>2.1.14.1</t>
  </si>
  <si>
    <t>Игровые наборы по учебному предмету, рекомендованные для детей младшего школьного возраста</t>
  </si>
  <si>
    <t>2.1.14.2</t>
  </si>
  <si>
    <t>2.1.14.3</t>
  </si>
  <si>
    <t>2.1.14.4</t>
  </si>
  <si>
    <t>2.1.14.5</t>
  </si>
  <si>
    <t>2.1.14.6</t>
  </si>
  <si>
    <t>2.1.14.7</t>
  </si>
  <si>
    <t>2.1.14.8</t>
  </si>
  <si>
    <t>2.1.15.1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</si>
  <si>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</si>
  <si>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</si>
  <si>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2.1.15.2</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</si>
  <si>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</si>
  <si>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</si>
  <si>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2.1.16.1</t>
  </si>
  <si>
    <t>2.1.18.1</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</si>
  <si>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</si>
  <si>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</si>
  <si>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2.1.19.1</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</si>
  <si>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</si>
  <si>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</si>
  <si>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2.1.20.1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</si>
  <si>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</si>
  <si>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</si>
  <si>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2.1.20.2</t>
  </si>
  <si>
    <t>Таблица демонстрационная "Немецкий алфавит в картинках" (винил 100х140)</t>
  </si>
  <si>
    <t>2.1.20.3</t>
  </si>
  <si>
    <t>Таблица демонстрационная "Французский алфавит в картинках" (с транскрипцией)(винил 100х140)</t>
  </si>
  <si>
    <t>2.1.21.1</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</si>
  <si>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</si>
  <si>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</si>
  <si>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2.1.21.2</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</si>
  <si>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</si>
  <si>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</si>
  <si>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2.1.21.3</t>
  </si>
  <si>
    <t>Набор предметных картинок "Оружие, военная техника. Инструменты" (48 шт., А4, с магнитами)</t>
  </si>
  <si>
    <t>2.1.21.4</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</si>
  <si>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</si>
  <si>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</si>
  <si>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2.1.21.5</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</si>
  <si>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</si>
  <si>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</si>
  <si>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2.1.23.1</t>
  </si>
  <si>
    <t>2.1.25.1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</si>
  <si>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</si>
  <si>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</si>
  <si>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2.1.26.1</t>
  </si>
  <si>
    <t xml:space="preserve">Модель-аппликация демонстрационная (касса) цифр </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</si>
  <si>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</si>
  <si>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</si>
  <si>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2.1.27.1</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</si>
  <si>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</si>
  <si>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</si>
  <si>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2.1.28.1</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</si>
  <si>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</si>
  <si>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</si>
  <si>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2.1.29.1</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</si>
  <si>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</si>
  <si>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</si>
  <si>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2.1.29.2</t>
  </si>
  <si>
    <t>Набор счетных палочек</t>
  </si>
  <si>
    <t>Набор состоит из 30 нетоксичных пластиковых палочек трех цветов, упакованных в пластиковый футляр.</t>
  </si>
  <si>
    <t>2.1.29.3</t>
  </si>
  <si>
    <t>Альбом заданий для числовой линейки и счетного квадрата "Счет в пределах 100"</t>
  </si>
  <si>
    <t>2.1.29.4</t>
  </si>
  <si>
    <t>Альбом заданий к счетному материалу "Математические кораблики" (раздаточный)</t>
  </si>
  <si>
    <t>2.1.29.5</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</si>
  <si>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</si>
  <si>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</si>
  <si>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2.1.29.6</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</si>
  <si>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</si>
  <si>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</si>
  <si>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2.1.29.7</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</si>
  <si>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</si>
  <si>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</si>
  <si>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2.1.29.8</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</si>
  <si>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</si>
  <si>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</si>
  <si>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2.1.29.9</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</si>
  <si>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</si>
  <si>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</si>
  <si>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2.1.29.10</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</si>
  <si>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</si>
  <si>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</si>
  <si>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2.1.29.11</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</si>
  <si>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</si>
  <si>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</si>
  <si>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2.1.29.12</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</si>
  <si>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</si>
  <si>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</si>
  <si>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2.1.30.1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</si>
  <si>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</si>
  <si>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</si>
  <si>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2.1.33.1</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</si>
  <si>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</si>
  <si>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</si>
  <si>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2.1.33.2</t>
  </si>
  <si>
    <t>2.1.33.3</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</si>
  <si>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</si>
  <si>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</si>
  <si>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2.1.33.4</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</si>
  <si>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</si>
  <si>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</si>
  <si>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2.1.33.5</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</si>
  <si>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</si>
  <si>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</si>
  <si>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2.1.34.1</t>
  </si>
  <si>
    <t>2.1.35.1</t>
  </si>
  <si>
    <t xml:space="preserve">Комплект демонстрационных пособий </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</si>
  <si>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</si>
  <si>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</si>
  <si>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2.1.36.1</t>
  </si>
  <si>
    <t xml:space="preserve">Комплект раздаточных пособий </t>
  </si>
  <si>
    <t>2.1.36.2</t>
  </si>
  <si>
    <t>2.1.38.1</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</si>
  <si>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</si>
  <si>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</si>
  <si>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2.1.38.2</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</si>
  <si>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</si>
  <si>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</si>
  <si>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2.1.39.1</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</si>
  <si>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</si>
  <si>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</si>
  <si>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2.1.41.1</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</si>
  <si>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</si>
  <si>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</si>
  <si>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2.1.41.2</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</si>
  <si>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</si>
  <si>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</si>
  <si>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2.1.41.3</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</si>
  <si>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</si>
  <si>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</si>
  <si>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2.1.41.4</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</si>
  <si>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</si>
  <si>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</si>
  <si>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2.1.41.5</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</si>
  <si>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</si>
  <si>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</si>
  <si>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2.1.41.6</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</si>
  <si>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</si>
  <si>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</si>
  <si>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2.1.41.7</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</si>
  <si>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</si>
  <si>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</si>
  <si>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2.1.41.8</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</si>
  <si>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</si>
  <si>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</si>
  <si>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2.1.41.9</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</si>
  <si>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</si>
  <si>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</si>
  <si>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2.1.41.10</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</si>
  <si>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</si>
  <si>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</si>
  <si>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2.1.42.1</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</si>
  <si>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</si>
  <si>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</si>
  <si>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2.1.42.2</t>
  </si>
  <si>
    <t>2.1.42.3</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</si>
  <si>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</si>
  <si>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</si>
  <si>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2.1.42.4</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</si>
  <si>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</si>
  <si>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</si>
  <si>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2.1.42.5</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</si>
  <si>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</si>
  <si>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</si>
  <si>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2.1.42.6</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</si>
  <si>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</si>
  <si>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</si>
  <si>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2.1.42.7</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</si>
  <si>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</si>
  <si>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</si>
  <si>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2.1.42.8</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</si>
  <si>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</si>
  <si>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</si>
  <si>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2.1.42.9</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</si>
  <si>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</si>
  <si>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</si>
  <si>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2.1.42.10</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</si>
  <si>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</si>
  <si>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</si>
  <si>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2.1.42.11</t>
  </si>
  <si>
    <t>Набор "Наблюдение за природой. Ловушка для насекомых"</t>
  </si>
  <si>
    <t>2.1.42.12</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</si>
  <si>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</si>
  <si>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2.1.42.13</t>
  </si>
  <si>
    <t>Секундомер однокнопочный</t>
  </si>
  <si>
    <t>2.1.42.14</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</si>
  <si>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</si>
  <si>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</si>
  <si>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2.1.42.15</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</si>
  <si>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</si>
  <si>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</si>
  <si>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2.1.42.16</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</si>
  <si>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</si>
  <si>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</si>
  <si>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2.1.43.1</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</si>
  <si>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</si>
  <si>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</si>
  <si>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2.1.43.2</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</si>
  <si>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</si>
  <si>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</si>
  <si>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2.1.43.3</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</si>
  <si>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</si>
  <si>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</si>
  <si>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2.1.43.4</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</si>
  <si>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</si>
  <si>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</si>
  <si>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2.1.43.5</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</si>
  <si>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</si>
  <si>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</si>
  <si>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2.1.44.1</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</si>
  <si>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</si>
  <si>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</si>
  <si>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2.1.44.2</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</si>
  <si>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</si>
  <si>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</si>
  <si>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2.1.44.3</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</si>
  <si>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</si>
  <si>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</si>
  <si>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2.1.44.4</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</si>
  <si>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</si>
  <si>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</si>
  <si>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2.1.44.5</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</si>
  <si>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</si>
  <si>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</si>
  <si>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2.1.44.6</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</si>
  <si>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</si>
  <si>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</si>
  <si>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2.1.44.7</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</si>
  <si>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</si>
  <si>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</si>
  <si>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2.1.44.8</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</si>
  <si>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</si>
  <si>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</si>
  <si>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2.1.44.9</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</si>
  <si>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</si>
  <si>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</si>
  <si>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2.1.44.10</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</si>
  <si>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</si>
  <si>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</si>
  <si>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2.1.44.11</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</si>
  <si>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</si>
  <si>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</si>
  <si>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2.1.44.12</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</si>
  <si>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</si>
  <si>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</si>
  <si>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2.1.45.1</t>
  </si>
  <si>
    <t xml:space="preserve">Игровые наборы, рекомендованные для детей младшего школьного возраста по знакомству с окружающим миром </t>
  </si>
  <si>
    <t>2.1.45.2</t>
  </si>
  <si>
    <t>2.1.45.3</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</si>
  <si>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</si>
  <si>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</si>
  <si>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2.1.45.4</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</si>
  <si>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</si>
  <si>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</si>
  <si>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2.1.45.5</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</si>
  <si>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</si>
  <si>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</si>
  <si>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2.1.45.6</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</si>
  <si>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</si>
  <si>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</si>
  <si>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2.1.45.7</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</si>
  <si>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</si>
  <si>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</si>
  <si>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2.1.46.1</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</si>
  <si>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</si>
  <si>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</si>
  <si>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2.1.46.2</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</si>
  <si>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</si>
  <si>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</si>
  <si>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2.1.46.3</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</si>
  <si>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</si>
  <si>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</si>
  <si>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2.1.47.1</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</si>
  <si>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</si>
  <si>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</si>
  <si>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2.1.48.1</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</si>
  <si>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</si>
  <si>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</si>
  <si>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2.1.48.2</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</si>
  <si>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</si>
  <si>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</si>
  <si>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2.1.48.3</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</si>
  <si>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</si>
  <si>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</si>
  <si>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2.1.48.4</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</si>
  <si>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</si>
  <si>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</si>
  <si>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2.1.48.5</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</si>
  <si>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</si>
  <si>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</si>
  <si>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2.1.48.6</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</si>
  <si>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</si>
  <si>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</si>
  <si>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2.1.48.7</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</si>
  <si>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</si>
  <si>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</si>
  <si>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2.1.49.1</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</si>
  <si>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</si>
  <si>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</si>
  <si>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2.1.49.2</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</si>
  <si>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</si>
  <si>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</si>
  <si>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2.1.49.3</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</si>
  <si>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</si>
  <si>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</si>
  <si>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2.1.49.4</t>
  </si>
  <si>
    <t>Ветка муляжей "Яблоко"</t>
  </si>
  <si>
    <t>2.1.50.1</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</si>
  <si>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</si>
  <si>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</si>
  <si>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</si>
  <si>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</si>
  <si>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</si>
  <si>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2.1.53.2</t>
  </si>
  <si>
    <t>2.1.53.3</t>
  </si>
  <si>
    <t>2.1.53.4</t>
  </si>
  <si>
    <t>2.1.53.5</t>
  </si>
  <si>
    <t>2.1.54.1</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</si>
  <si>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</si>
  <si>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</si>
  <si>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</si>
  <si>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</si>
  <si>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2.3.5.1</t>
  </si>
  <si>
    <t>2.3.6.1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</si>
  <si>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</si>
  <si>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</si>
  <si>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</si>
  <si>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</si>
  <si>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</si>
  <si>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</si>
  <si>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2.3.9.1</t>
  </si>
  <si>
    <t>2.3.10.1</t>
  </si>
  <si>
    <t>2.3.11.1</t>
  </si>
  <si>
    <t>2.4.33.1</t>
  </si>
  <si>
    <t>2.4.33.2</t>
  </si>
  <si>
    <t>2.4.33.3</t>
  </si>
  <si>
    <t>2.4.33.4</t>
  </si>
  <si>
    <t>2.4.33.5</t>
  </si>
  <si>
    <t>2.4.33.6</t>
  </si>
  <si>
    <t>2.4.33.7</t>
  </si>
  <si>
    <t>2.4.33.8</t>
  </si>
  <si>
    <t>2.4.33.9</t>
  </si>
  <si>
    <t>2.4.33.10</t>
  </si>
  <si>
    <t>2.4.33.11</t>
  </si>
  <si>
    <t>2.4.33.12</t>
  </si>
  <si>
    <t>2.4.33.13</t>
  </si>
  <si>
    <t>2.4.33.14</t>
  </si>
  <si>
    <t>2.4.34.1</t>
  </si>
  <si>
    <t>2.4.34.2</t>
  </si>
  <si>
    <t>2.4.34.3</t>
  </si>
  <si>
    <t>2.4.34.4</t>
  </si>
  <si>
    <t>2.4.34.5</t>
  </si>
  <si>
    <t>2.4.34.6</t>
  </si>
  <si>
    <t>2.7.7.1</t>
  </si>
  <si>
    <t xml:space="preserve">Настольно-печатные игры </t>
  </si>
  <si>
    <t>2.7.7.2</t>
  </si>
  <si>
    <t>2.7.7.3</t>
  </si>
  <si>
    <t>2.7.7.4</t>
  </si>
  <si>
    <t>2.7.7.5</t>
  </si>
  <si>
    <t>2.7.7.6</t>
  </si>
  <si>
    <t>2.7.7.7</t>
  </si>
  <si>
    <t>2.7.7.8</t>
  </si>
  <si>
    <t>2.7.7.9</t>
  </si>
  <si>
    <t>2.7.8.1</t>
  </si>
  <si>
    <t xml:space="preserve">Игры на развитие логических операций и стратегического мышления, головоломки </t>
  </si>
  <si>
    <t>2.7.8.2</t>
  </si>
  <si>
    <t>2.7.8.3</t>
  </si>
  <si>
    <t>2.7.9.1</t>
  </si>
  <si>
    <t xml:space="preserve">Игры для сюжетно-ролевой игры </t>
  </si>
  <si>
    <t>2.7.9.2</t>
  </si>
  <si>
    <t>2.7.9.3</t>
  </si>
  <si>
    <t>2.7.9.4</t>
  </si>
  <si>
    <t>2.7.9.5</t>
  </si>
  <si>
    <t>2.7.9.6</t>
  </si>
  <si>
    <t>2.7.9.7</t>
  </si>
  <si>
    <t>2.7.9.8</t>
  </si>
  <si>
    <t>2.7.10.1</t>
  </si>
  <si>
    <t xml:space="preserve">Игры подвижные </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</si>
  <si>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</si>
  <si>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2.7.10.2</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</si>
  <si>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</si>
  <si>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2.7.10.3</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</si>
  <si>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</si>
  <si>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2.7.10.4</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</si>
  <si>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</si>
  <si>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2.7.10.5</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</si>
  <si>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</si>
  <si>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2.7.10.6</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</si>
  <si>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</si>
  <si>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2.7.11.1</t>
  </si>
  <si>
    <t xml:space="preserve">Набор для экспериментирования </t>
  </si>
  <si>
    <t>2.7.11.2</t>
  </si>
  <si>
    <t>2.7.11.3</t>
  </si>
  <si>
    <t>2.7.11.4</t>
  </si>
  <si>
    <t>2.7.12.1</t>
  </si>
  <si>
    <t>2.7.12.2</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</si>
  <si>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</si>
  <si>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</si>
  <si>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2.7.12.3</t>
  </si>
  <si>
    <t>Комплект карточек (10) "Величины"</t>
  </si>
  <si>
    <t>2.7.12.4</t>
  </si>
  <si>
    <t>Комплект карточек (10) "Время"</t>
  </si>
  <si>
    <t>2.7.12.5</t>
  </si>
  <si>
    <t>Комплект карточек (10) "Геометрические фигуры"</t>
  </si>
  <si>
    <t>2.7.12.6</t>
  </si>
  <si>
    <t>Комплект карточек (10) "Двузначные числа"</t>
  </si>
  <si>
    <t>2.7.12.7</t>
  </si>
  <si>
    <t>Комплект карточек (10) "Дроби"</t>
  </si>
  <si>
    <t>2.7.12.8</t>
  </si>
  <si>
    <t>Комплект карточек (10) "Основы счета"</t>
  </si>
  <si>
    <t>2.7.12.9</t>
  </si>
  <si>
    <t>Комплект карточек (10) "Переход через 10"</t>
  </si>
  <si>
    <t>2.7.12.10</t>
  </si>
  <si>
    <t>Комплект карточек (10) "Простые примеры"</t>
  </si>
  <si>
    <t>2.7.12.11</t>
  </si>
  <si>
    <t>Комплект карточек (10) "Сложение и вычитание в пределах 10"</t>
  </si>
  <si>
    <t>2.7.12.12</t>
  </si>
  <si>
    <t>Комплект карточек (10) "Сложение и вычитание в пределах 20"</t>
  </si>
  <si>
    <t>2.7.12.13</t>
  </si>
  <si>
    <t>Комплект карточек (10) "Сложение и вычитание в столбик"</t>
  </si>
  <si>
    <t>2.7.12.14</t>
  </si>
  <si>
    <t>Комплект карточек (10) "Трехзначные числа"</t>
  </si>
  <si>
    <t>2.7.12.15</t>
  </si>
  <si>
    <t>Комплект карточек (10) "Умножение и деление в два шага"</t>
  </si>
  <si>
    <t>2.7.12.16</t>
  </si>
  <si>
    <t>Комплект карточек (10) "Умножение на 2, 5 и 10"</t>
  </si>
  <si>
    <t>2.7.12.17</t>
  </si>
  <si>
    <t>Комплект карточек (10) "Умножение на 3, 4 и 6"</t>
  </si>
  <si>
    <t>2.7.12.18</t>
  </si>
  <si>
    <t>Комплект карточек (10) "Умножение на 7, 8 и 9"</t>
  </si>
  <si>
    <t>2.7.12.19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</si>
  <si>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</si>
  <si>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</si>
  <si>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2.7.12.20</t>
  </si>
  <si>
    <t>Комплект карточек (10) "Земля - часть вселенной"</t>
  </si>
  <si>
    <t>2.7.12.21</t>
  </si>
  <si>
    <t>Комплект карточек (10) "Общество"</t>
  </si>
  <si>
    <t>2.7.12.22</t>
  </si>
  <si>
    <t>Комплект карточек (10) "Природа"</t>
  </si>
  <si>
    <t>2.7.12.23</t>
  </si>
  <si>
    <t>Комплект карточек (10) "Страницы истории"</t>
  </si>
  <si>
    <t>2.7.12.24</t>
  </si>
  <si>
    <t>Комплект карточек (10) "Человек"</t>
  </si>
  <si>
    <t>2.7.12.25</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</si>
  <si>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</si>
  <si>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</si>
  <si>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2.7.12.26</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</si>
  <si>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</si>
  <si>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</si>
  <si>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2.7.12.27</t>
  </si>
  <si>
    <t>Комплект карточек (10) "Музыкальные термины"</t>
  </si>
  <si>
    <t>2.7.12.28</t>
  </si>
  <si>
    <t>Комплект карточек (10) "Народное творчество, традиции, обычаи"</t>
  </si>
  <si>
    <t>2.7.12.29</t>
  </si>
  <si>
    <t>2.7.12.30</t>
  </si>
  <si>
    <t>2.7.12.31</t>
  </si>
  <si>
    <t>2.7.12.32</t>
  </si>
  <si>
    <t>2.7.13.1</t>
  </si>
  <si>
    <t xml:space="preserve">Игрушки-забавы и народные игрушки </t>
  </si>
  <si>
    <t>2.7.13.2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</si>
  <si>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</si>
  <si>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</si>
  <si>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2.8.3.1</t>
  </si>
  <si>
    <t>2.8.7.1</t>
  </si>
  <si>
    <t>2.9.5.1</t>
  </si>
  <si>
    <t>2.9.6.1</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</si>
  <si>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</si>
  <si>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</si>
  <si>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2.9.6.2</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</si>
  <si>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</si>
  <si>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</si>
  <si>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2.9.6.3</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</si>
  <si>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</si>
  <si>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</si>
  <si>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2.9.7.1</t>
  </si>
  <si>
    <t>2.9.9.1</t>
  </si>
  <si>
    <t>2.9.9.2</t>
  </si>
  <si>
    <t>2.9.9.3</t>
  </si>
  <si>
    <t>2.9.9.4</t>
  </si>
  <si>
    <t>2.9.9.5</t>
  </si>
  <si>
    <t>2.9.12.1</t>
  </si>
  <si>
    <t>2.10.3.1</t>
  </si>
  <si>
    <t>2.10.3.2</t>
  </si>
  <si>
    <t>2.10.3.3</t>
  </si>
  <si>
    <t>2.10.3.4</t>
  </si>
  <si>
    <t>2.10.3.5</t>
  </si>
  <si>
    <t>2.10.3.6</t>
  </si>
  <si>
    <t>2.10.3.7</t>
  </si>
  <si>
    <t>2.10.3.8</t>
  </si>
  <si>
    <t>2.10.3.9</t>
  </si>
  <si>
    <t>2.10.3.10</t>
  </si>
  <si>
    <t>2.10.4.1</t>
  </si>
  <si>
    <t>​Атлас с контурными картами.</t>
  </si>
  <si>
    <t>2.10.4.2</t>
  </si>
  <si>
    <t>​Атлас с контурными картами.​</t>
  </si>
  <si>
    <t>2.10.4.3</t>
  </si>
  <si>
    <t>2.10.4.4</t>
  </si>
  <si>
    <t>​​Атлас с контурными картами.</t>
  </si>
  <si>
    <t>2.10.4.5</t>
  </si>
  <si>
    <t xml:space="preserve">Государственные символы Российской Федерации </t>
  </si>
  <si>
    <t>2.10.7.1</t>
  </si>
  <si>
    <t>Учебн. карта "Великое переселение народов. Гибель Западной Римской империи" (70*100)</t>
  </si>
  <si>
    <t>​Формат 70*100 см.</t>
  </si>
  <si>
    <t>2.10.7.2</t>
  </si>
  <si>
    <t>Учебн. карта "Восточное Средиземноморье и Междуречье в XIV-VI вв. до н.э." (70*100)</t>
  </si>
  <si>
    <t>​​Формат 70*100 см.</t>
  </si>
  <si>
    <t>2.10.7.3</t>
  </si>
  <si>
    <t>Учебн. карта "Греко-персидские войны (500 г. до н.э. - 479 г. до н.э.)" (70*100)</t>
  </si>
  <si>
    <t>2.10.7.4</t>
  </si>
  <si>
    <t>Учебн. карта "Древний Египет и Междуречье в IV-II тыс. до н.э." (70*100)</t>
  </si>
  <si>
    <t>2.10.7.5</t>
  </si>
  <si>
    <t>Учебн. карта "Древняя Греция в V – IV вв. до н.э." (70*100)</t>
  </si>
  <si>
    <t>2.10.7.6</t>
  </si>
  <si>
    <t>Учебн. карта "Индия и Китай в древности" (70*100)</t>
  </si>
  <si>
    <t>2.10.7.7</t>
  </si>
  <si>
    <t>Учебн. карта "Крито-Микенская Греция в ХIII- Х вв. до н.э. " (70*100)</t>
  </si>
  <si>
    <t>2.10.7.8</t>
  </si>
  <si>
    <t>Учебн. карта "Персидская держава VI-V вв. до н.э." (70*100)</t>
  </si>
  <si>
    <t>​Формат 70*100 см.​</t>
  </si>
  <si>
    <t>2.10.7.9</t>
  </si>
  <si>
    <t>Учебн. карта "Пунические войны. III –II вв. до н.э." (70*100)</t>
  </si>
  <si>
    <t>2.10.7.10</t>
  </si>
  <si>
    <t>Учебн. карта "Римская республика в I в. до н.э." (70*100)</t>
  </si>
  <si>
    <t>2.10.7.11</t>
  </si>
  <si>
    <t>Учебн. карта "Рост Римского государства в III в. до н.э. – II в. н.э." (70*100)</t>
  </si>
  <si>
    <t>2.10.7.12</t>
  </si>
  <si>
    <t>Учебн. карта "Рост территории Римского государства в VI-III вв. до н.э." (70*100)</t>
  </si>
  <si>
    <t>2.10.7.13</t>
  </si>
  <si>
    <t>Учебн. карта "Создание и распад державы Александра Македонского" (70*100)</t>
  </si>
  <si>
    <t>2.10.7.14</t>
  </si>
  <si>
    <t>Учебн. карта "Финикийская и греческая колонизация в VIII-V вв. до н.э." (70*100)</t>
  </si>
  <si>
    <t>2.10.7.15</t>
  </si>
  <si>
    <t>Учебн. карта "Эволюция и расселение древнего человека" (70*100)</t>
  </si>
  <si>
    <t>2.10.7.16</t>
  </si>
  <si>
    <t xml:space="preserve">Учебн. карта "Борьба Руси против иноземных вторжений в XIII веке. Русские земли и Золотая Орда" </t>
  </si>
  <si>
    <t>Формат 100*140 см.​</t>
  </si>
  <si>
    <t>2.10.7.17</t>
  </si>
  <si>
    <t>Учебн. карта "Внешняя политика России в середине и второй половине XVI века" (100*140)</t>
  </si>
  <si>
    <t>2.10.7.18</t>
  </si>
  <si>
    <t>Учебн. карта "Восточные славяне в VIII - IX веках. Древнерусское государство в конце IX - нач. X в"</t>
  </si>
  <si>
    <t>Формат 70*100 см.​</t>
  </si>
  <si>
    <t>2.10.7.19</t>
  </si>
  <si>
    <t>Учебн. карта "Древнерусское государство во второй половине X - начале XII века" (100*140)</t>
  </si>
  <si>
    <t>Формат 100*140 см.​​</t>
  </si>
  <si>
    <t>2.10.7.20</t>
  </si>
  <si>
    <t xml:space="preserve">Учебн. карта "Древние люди на территории нашей страны" (100*140) </t>
  </si>
  <si>
    <t>2.10.7.21</t>
  </si>
  <si>
    <t>Учебн. карта "Россия в середине и второй половине XVI века" (70*100)</t>
  </si>
  <si>
    <t>Формат 70*100 см.​​</t>
  </si>
  <si>
    <t>2.10.7.22</t>
  </si>
  <si>
    <t>Учебн. карта "Русские земли в период раздробленности.Вторая треть XII - первая третьXIII в" (70*100)</t>
  </si>
  <si>
    <t>2.10.7.23</t>
  </si>
  <si>
    <t>Учебн. карта "Северо-Восточная Русь в конце XIII - первой половине XV века" (100*140)</t>
  </si>
  <si>
    <t>​Формат 100*140 см.​</t>
  </si>
  <si>
    <t>2.10.7.24</t>
  </si>
  <si>
    <t>Учебн. карта "Северо-Западная и Юго-Западная Русь в XIII - середине XV века" (100*140)</t>
  </si>
  <si>
    <t>2.10.7.25</t>
  </si>
  <si>
    <t>Учебн. карта "Создание единого Российского государства в середине XV - первой трети XVI в" (70*100)</t>
  </si>
  <si>
    <t>2.10.7.26</t>
  </si>
  <si>
    <t>Учебн. карта "Балканы и Малая Азия в XIII-XV вв. Завоевания турок – османов" (70*100)</t>
  </si>
  <si>
    <t>2.10.7.27</t>
  </si>
  <si>
    <t>Учебн. карта "Варварские королевства и Восточная Римская империя в VI-VII вв." (70*100)</t>
  </si>
  <si>
    <t>2.10.7.28</t>
  </si>
  <si>
    <t>Учебн. карта "Византийская империя в IX- начале XI вв." (70*100)</t>
  </si>
  <si>
    <t>2.10.7.29</t>
  </si>
  <si>
    <t>Учебн. карта "Европа в конце IX-начале XI вв. Завоевания норманнов и венгров" (70*100)</t>
  </si>
  <si>
    <t>2.10.7.30</t>
  </si>
  <si>
    <t>Учебн. карта "Завоевания арабов. Арабский халифат и его распад (VIII-IX вв.)" (70*100)</t>
  </si>
  <si>
    <t>2.10.7.31</t>
  </si>
  <si>
    <t>Учебн. карта "Индия и Китай в VII-ХII вв." (70*100)</t>
  </si>
  <si>
    <t>2.10.7.32</t>
  </si>
  <si>
    <t>Учебн. карта "Крестовые походы ХI – ХIII вв." (70*100)</t>
  </si>
  <si>
    <t>2.10.7.33</t>
  </si>
  <si>
    <t>Учебн. карта "Монгольские завоевания в XIII в." (70*100)</t>
  </si>
  <si>
    <t>2.10.7.34</t>
  </si>
  <si>
    <t>Учебн. карта "Объединение Франции в XII-XV вв." (70*100)</t>
  </si>
  <si>
    <t>2.10.7.35</t>
  </si>
  <si>
    <t>Учебн. карта "Священная Римская империя  в XII-XIV вв. Италия в ХIV- ХV вв." (70*100)</t>
  </si>
  <si>
    <t>2.10.7.36</t>
  </si>
  <si>
    <t>Учебн. карта "Столетняя война 1337-1453 гг." (70*100)</t>
  </si>
  <si>
    <t>2.10.7.37</t>
  </si>
  <si>
    <t>Учебн. карта "Франкское государство в V-IX вв. Империя Карла Великого и ее распад" (70*100)</t>
  </si>
  <si>
    <t>2.10.7.38</t>
  </si>
  <si>
    <t>Учебн. карта "Экономическое развитие Европы и Ближнего Востока в XI – XV вв." (70*100)</t>
  </si>
  <si>
    <t>2.10.7.39</t>
  </si>
  <si>
    <t>Учебн. карта "Англия в XVI - XVII вв." (100*140)</t>
  </si>
  <si>
    <t>2.10.7.40</t>
  </si>
  <si>
    <t>Учебн. карта "Великие географические открытия (конец XV - середина XVII вв.)" (100*140)</t>
  </si>
  <si>
    <t>2.10.7.41</t>
  </si>
  <si>
    <t>Учебн. карта "Война за независимость североамериканских колоний и образование США" (70*100)</t>
  </si>
  <si>
    <t>2.10.7.42</t>
  </si>
  <si>
    <t>Учебн. карта "Европа в 1648-1721 гг." (100*140)</t>
  </si>
  <si>
    <t>2.10.7.43</t>
  </si>
  <si>
    <t>Учебн. карта "Европа в период Тридцатилетней войны (1618-1648 гг.)" (70*100)</t>
  </si>
  <si>
    <t>2.10.7.44</t>
  </si>
  <si>
    <t>Учебн. карта "Европа в середине и второй половине XVIII века" (70*100)</t>
  </si>
  <si>
    <t>2.10.7.45</t>
  </si>
  <si>
    <t>Учебн. карта "Индия, Китай, Япония в XVI -XVIII вв." (100*140)</t>
  </si>
  <si>
    <t>2.10.7.46</t>
  </si>
  <si>
    <t>Учебн. карта "Национально-освободительное движение в Нидерландах в серед.XVI - первой четвертиXVIIв"</t>
  </si>
  <si>
    <t>2.10.7.47</t>
  </si>
  <si>
    <t>Учебн. карта "Начало промышленного переворота в Англии в конце XVIII - начале XIX вв." (70*100)</t>
  </si>
  <si>
    <t>2.10.7.48</t>
  </si>
  <si>
    <t>Учебн. карта "Османская империя и страны Ближнего и Среднего Востока в XVI -XVII вв." (100*140)</t>
  </si>
  <si>
    <t>2.10.7.49</t>
  </si>
  <si>
    <t>Учебн. карта "Реформация и Контрреформация в Европе." (100*140)</t>
  </si>
  <si>
    <t>2.10.7.50</t>
  </si>
  <si>
    <t>Учебн. карта "Борьба России за выход к Черному морю во второй половине ХVIII века" (70*100)</t>
  </si>
  <si>
    <t>2.10.7.51</t>
  </si>
  <si>
    <t>Учебн. карта "Внешняя и внутренняя политика России в конце XVII - первой четверти XVIII вв."(70*100)</t>
  </si>
  <si>
    <t>2.10.7.52</t>
  </si>
  <si>
    <t>Учебн. карта "Внешняя политика России в XVII веке" (70*100)</t>
  </si>
  <si>
    <t>2.10.7.53</t>
  </si>
  <si>
    <t>Учебн. карта "Внешняя политика России в середине ХVIII века" (70*100)</t>
  </si>
  <si>
    <t>2.10.7.54</t>
  </si>
  <si>
    <t>Учебн. карта "Европейская политика России во второй половине ХVIII века" (70*100)</t>
  </si>
  <si>
    <t>2.10.7.55</t>
  </si>
  <si>
    <t>Учебн. карта "Народные движения середины и второй половины XVII века" (70*100)</t>
  </si>
  <si>
    <t>2.10.7.56</t>
  </si>
  <si>
    <t>Учебн. карта "Российская империя к концу XVIII века" (100*140)</t>
  </si>
  <si>
    <t>2.10.7.57</t>
  </si>
  <si>
    <t>Учебн. карта "Россия в начале XVII века. Смутное время" (70*100)</t>
  </si>
  <si>
    <t>2.10.7.58</t>
  </si>
  <si>
    <t>Учебн. карта "Рост территории Российского государства в XVII веке" (100*140)</t>
  </si>
  <si>
    <t>2.10.7.59</t>
  </si>
  <si>
    <t>Учебн. карта "Социально-экономическое развитие России во второй половине XVIII века" (70*100)</t>
  </si>
  <si>
    <t>2.10.7.60</t>
  </si>
  <si>
    <t>Учебн. карта "Экономика России в первой половине XVIII века" (70*100)</t>
  </si>
  <si>
    <t>2.10.7.61</t>
  </si>
  <si>
    <t>Учебн. карта "Экономическое развитие России в XVII веке" (70*100)</t>
  </si>
  <si>
    <t>2.10.7.62</t>
  </si>
  <si>
    <t>Учебн. карта "Европейская политика России в начале ХIХ века" (70*100)</t>
  </si>
  <si>
    <t>2.10.7.63</t>
  </si>
  <si>
    <t>Учебн. карта "Крымская война 1853-1856 гг." (70*100)</t>
  </si>
  <si>
    <t>2.10.7.64</t>
  </si>
  <si>
    <t>Учебн. карта "Общественное движение в России в XIX веке" (70*100)</t>
  </si>
  <si>
    <t>2.10.7.65</t>
  </si>
  <si>
    <t>Учебн. карта "Отечественная война 1812 г. и заграничный поход русской армии в 1813 - 1814 г"(70*100)</t>
  </si>
  <si>
    <t>2.10.7.66</t>
  </si>
  <si>
    <t>Учебн. карта "Отмена крепостного права в России" (70*100)</t>
  </si>
  <si>
    <t>2.10.7.67</t>
  </si>
  <si>
    <t>Учебн. карта "Политика России на Кавказе в 1817 - 1864 гг." (70*100)</t>
  </si>
  <si>
    <t>2.10.7.68</t>
  </si>
  <si>
    <t>Учебн. карта "Политика России на Кавказе в начале XIX века" (70*100)</t>
  </si>
  <si>
    <t>2.10.7.69</t>
  </si>
  <si>
    <t>Учебн. карта "Российская империя в конце ХIХ века" (100*140)</t>
  </si>
  <si>
    <t>2.10.7.70</t>
  </si>
  <si>
    <t>Учебн. карта "Российская империя в первой половине и середине XIX века" (100*140)</t>
  </si>
  <si>
    <t>2.10.7.71</t>
  </si>
  <si>
    <t>Учебн. карта "Русско-турецкая война 1877-1878 гг. " (70*100)</t>
  </si>
  <si>
    <t>2.10.7.72</t>
  </si>
  <si>
    <t>Учебн. карта "Экономическое развитие России в первой половине XIX в (Европейская часть)" (70*100)</t>
  </si>
  <si>
    <t>2.10.7.73</t>
  </si>
  <si>
    <t>Учебн. карта "Экономическое развитие России во второй половине XIX века (Европейская часть)"(70*100)</t>
  </si>
  <si>
    <t>2.10.7.74</t>
  </si>
  <si>
    <t>Учебн. карта "Великая Французская революция и Наполеоновские войны. 1789 - 1815 гг." (100*140)</t>
  </si>
  <si>
    <t>2.10.7.75</t>
  </si>
  <si>
    <t>Учебн. карта "Гражданская война в США (1861 - 1865 гг.)" (70*100)</t>
  </si>
  <si>
    <t>2.10.7.76</t>
  </si>
  <si>
    <t>Учебн. карта "Европа в конце XIX века" (100*140)</t>
  </si>
  <si>
    <t>​​Формат 100*140 см.</t>
  </si>
  <si>
    <t>2.10.7.77</t>
  </si>
  <si>
    <t>Учебн. карта "Европа после Венского конгресса (1815-1847 гг.)" (70*100)</t>
  </si>
  <si>
    <t>2.10.7.78</t>
  </si>
  <si>
    <t>Учебн. карта "Мир в начале 70-х годов XIX в." (100*140)</t>
  </si>
  <si>
    <t>2.10.7.79</t>
  </si>
  <si>
    <t>Учебн. карта "Образование независимых государств в Латинской Америке в начале XIX в." (70*100)</t>
  </si>
  <si>
    <t>2.10.7.80</t>
  </si>
  <si>
    <t>Учебн. карта "Объединение Германии.Объединение Италии" (100*140)</t>
  </si>
  <si>
    <t>2.10.7.81</t>
  </si>
  <si>
    <t>Учебн. карта "Революции 1848-1849 годов в Европе" (70*100)</t>
  </si>
  <si>
    <t>2.10.7.82</t>
  </si>
  <si>
    <t>Учебн. карта "Социально-экономическое развитие Европы в XIX в." (100*140)</t>
  </si>
  <si>
    <t>2.10.7.83</t>
  </si>
  <si>
    <t>Учебн. карта "США в последней трети XIX - в начале XX в." (100*140)</t>
  </si>
  <si>
    <t>2.10.7.84</t>
  </si>
  <si>
    <t>Учебн. карта "Южная и Восточная Азия в середине и второй половине XIX вв." (100*140)</t>
  </si>
  <si>
    <t>2.10.7.85</t>
  </si>
  <si>
    <t>Учебн. карта "Великая Отечественная война (22 июня 1941- декабрь 1943 гг.)" (100*140)</t>
  </si>
  <si>
    <t>2.10.7.86</t>
  </si>
  <si>
    <t>Учебн. карта "Внешняя политика СССР в 1939-1941 гг." (70*100)</t>
  </si>
  <si>
    <t>2.10.7.87</t>
  </si>
  <si>
    <t>Учебн. карта "Гражданская война в России (1918 - 1922 гг.)" (100*140)</t>
  </si>
  <si>
    <t>2.10.7.88</t>
  </si>
  <si>
    <t>Учебн. карта "Завершение Великой Отечественнной войны (01.1944 - 05.1945 гг).Разгром Японии"(70*100)</t>
  </si>
  <si>
    <t>2.10.7.89</t>
  </si>
  <si>
    <t>Учебн. карта "Общественно-политическое движение в начале XX в. Первая российская революция" (70*100)</t>
  </si>
  <si>
    <t>2.10.7.90</t>
  </si>
  <si>
    <t>Учебн. карта "Послевоенное восстановление и развитие народного хозяйства СССР в 1946-1950г"(100*140)</t>
  </si>
  <si>
    <t>2.10.7.91</t>
  </si>
  <si>
    <t>Учебн. карта "Российская империя в конце XIX начале ХХ вв." (100*140)</t>
  </si>
  <si>
    <t>2.10.7.92</t>
  </si>
  <si>
    <t>Учебн. карта "Российская революция 1917 г. Начало Гражданской войны (02.1917 - 10,1918 гг) (70*100)</t>
  </si>
  <si>
    <t>2.10.7.93</t>
  </si>
  <si>
    <t>Учебн. карта "Российская Федерация в конце XX - начале XXI века " (100*140)</t>
  </si>
  <si>
    <t>2.10.7.94</t>
  </si>
  <si>
    <t>Учебн. карта "Россия в Первой мировой войне (авг.1914 - фев.1917 гг.)" (70*100)</t>
  </si>
  <si>
    <t>2.10.7.95</t>
  </si>
  <si>
    <t>Учебн. карта "Русско-Японская война 1904 – 1905 гг." (70*100)</t>
  </si>
  <si>
    <t>2.10.7.96</t>
  </si>
  <si>
    <t>Учебн. карта "Советский Союз в 1950-х - середине 80 гг." (100*140)</t>
  </si>
  <si>
    <t>2.10.7.97</t>
  </si>
  <si>
    <t>Учебн. карта "Советский Союз в 1985-1991 гг.  Распад СССР" (100*140)</t>
  </si>
  <si>
    <t>2.10.7.98</t>
  </si>
  <si>
    <t>Учебн. карта "Социально-экономическое развитие СССР в 1920-х -1930-х гг." (100*140)</t>
  </si>
  <si>
    <t>2.10.7.99</t>
  </si>
  <si>
    <t>Учебн. карта "Союз Советских Социалистических Республик в 1922-1939 гг." (100*140)</t>
  </si>
  <si>
    <t>2.10.7.100</t>
  </si>
  <si>
    <t>Учебн. карта "Экономическое развитие России в начале XX в." (100*140)</t>
  </si>
  <si>
    <t>2.10.7.101</t>
  </si>
  <si>
    <t>Учебн. карта "Ближний Восток и страны Южной Азии во второй половине XX - начале XXI века" (100*140)</t>
  </si>
  <si>
    <t>2.10.7.102</t>
  </si>
  <si>
    <t>Учебн. карта "Восточная и Юго-Восточная Азия во второй половине XX - начале XXI века" (70*100)</t>
  </si>
  <si>
    <t>2.10.7.103</t>
  </si>
  <si>
    <t>Учебн. карта "Вторая мировая война в Европе (1939 - 1945 гг.) Военные действия в Европе" (100*140)</t>
  </si>
  <si>
    <t>2.10.7.104</t>
  </si>
  <si>
    <t>Учебн. карта "Вторая мировая война. Военные действия в Северной Африке и на Дальнем Востоке"(70*100)</t>
  </si>
  <si>
    <t>2.10.7.105</t>
  </si>
  <si>
    <t>Учебн. карта "Европа в 1920-е - 1930-е годы. Гражданская война в Испании" (70*100)</t>
  </si>
  <si>
    <t>2.10.7.106</t>
  </si>
  <si>
    <t>Учебн. карта "Западная Европа после Второй мировой войны.Европа во второй пол.XX - нач.XXв"(100*140)</t>
  </si>
  <si>
    <t>2.10.7.107</t>
  </si>
  <si>
    <t>Учебн. карта "Индия и Китай в 20-е - 30-е годы XX века" (100*140)</t>
  </si>
  <si>
    <t>2.10.7.108</t>
  </si>
  <si>
    <t>Учебн. карта "Мир в начале ХХ в." (100*140)</t>
  </si>
  <si>
    <t>2.10.7.109</t>
  </si>
  <si>
    <t>Учебн. карта "Мир во второй половине XX века- началеXXI века" (100*140)</t>
  </si>
  <si>
    <t>2.10.7.110</t>
  </si>
  <si>
    <t>Учебн. карта "Образование независимых государств. Территориальные изменения в Европе" (70*100)</t>
  </si>
  <si>
    <t>2.10.7.111</t>
  </si>
  <si>
    <t>Учебн. карта "Первая мировая война 1914-1918 гг. Военные действия в Европе и на Кавказе"(100*140)</t>
  </si>
  <si>
    <t>2.10.7.112</t>
  </si>
  <si>
    <t>Учебн. карта "Страны Африки во второй половине XX  - начале XXI века" (70*100)</t>
  </si>
  <si>
    <t>2.10.7.113</t>
  </si>
  <si>
    <t>Учебн. карта "США и страны Центральной и Южной Америки во втор пол. XX - нач. XXI в." (100*140)</t>
  </si>
  <si>
    <t>2.11.2.1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</si>
  <si>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</si>
  <si>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</si>
  <si>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2.11.3.1</t>
  </si>
  <si>
    <t xml:space="preserve">Школьная метеостанция </t>
  </si>
  <si>
    <t>Школьная метеостанция с будкой (на стойках)</t>
  </si>
  <si>
    <t>2.11.4.1</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</si>
  <si>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</si>
  <si>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2.11.5.1</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</si>
  <si>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</si>
  <si>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2.11.6.1</t>
  </si>
  <si>
    <t xml:space="preserve">Гигрометр (психрометр) </t>
  </si>
  <si>
    <t>Гигрометр психрометрический</t>
  </si>
  <si>
    <t>2.11.7.1</t>
  </si>
  <si>
    <t>Цифровая лаборатория "Школьная метеостанция" (метеобудка с комплектом датчиков)</t>
  </si>
  <si>
    <t>2.11.8.1</t>
  </si>
  <si>
    <t>2.11.9.1</t>
  </si>
  <si>
    <t xml:space="preserve">Рулетка </t>
  </si>
  <si>
    <t>2.11.10.1</t>
  </si>
  <si>
    <t>Комплект для исследования состояния окружающей среды</t>
  </si>
  <si>
    <t>2.11.11.1</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</si>
  <si>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</si>
  <si>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</si>
  <si>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2.11.11.2</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</si>
  <si>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</si>
  <si>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</si>
  <si>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2.11.11.3</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</si>
  <si>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</si>
  <si>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</si>
  <si>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2.11.11.4</t>
  </si>
  <si>
    <t>2.11.11.5</t>
  </si>
  <si>
    <t>2.11.11.6</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</si>
  <si>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</si>
  <si>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</si>
  <si>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2.11.11.7</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</si>
  <si>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</si>
  <si>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</si>
  <si>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2.11.11.8</t>
  </si>
  <si>
    <t>2.11.12.1</t>
  </si>
  <si>
    <t xml:space="preserve">Глобус Земли физический </t>
  </si>
  <si>
    <t>Глобус физический д.320</t>
  </si>
  <si>
    <t>2.11.13.1</t>
  </si>
  <si>
    <t xml:space="preserve">Глобус Земли политический </t>
  </si>
  <si>
    <t>Глобус политический д.320</t>
  </si>
  <si>
    <t>Интерактивный  глобус</t>
  </si>
  <si>
    <t>2.11.15.1</t>
  </si>
  <si>
    <t>2.11.16.1</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</si>
  <si>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</si>
  <si>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</si>
  <si>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2.11.17.1</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</si>
  <si>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</si>
  <si>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</si>
  <si>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2.11.18.1</t>
  </si>
  <si>
    <t xml:space="preserve">Модель вулкана </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</si>
  <si>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</si>
  <si>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</si>
  <si>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2.11.19.1</t>
  </si>
  <si>
    <t>2.11.20.1</t>
  </si>
  <si>
    <t xml:space="preserve">Модель-аппликация природных зон Земли </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</si>
  <si>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</si>
  <si>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</si>
  <si>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2.11.21.1</t>
  </si>
  <si>
    <t>2.11.22.1</t>
  </si>
  <si>
    <t>2.11.22.2</t>
  </si>
  <si>
    <t>2.11.22.3</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</si>
  <si>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</si>
  <si>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2.11.22.4</t>
  </si>
  <si>
    <t>2.11.22.5</t>
  </si>
  <si>
    <t>2.11.22.6</t>
  </si>
  <si>
    <t>2.11.22.7</t>
  </si>
  <si>
    <t>2.11.22.8</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</si>
  <si>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</si>
  <si>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2.11.22.9</t>
  </si>
  <si>
    <t>2.11.22.10</t>
  </si>
  <si>
    <t>2.11.22.11</t>
  </si>
  <si>
    <t>2.11.22.12</t>
  </si>
  <si>
    <t>2.11.22.13</t>
  </si>
  <si>
    <t>Гербарий фотографический "Сельскохозяйственные растения мира"</t>
  </si>
  <si>
    <t>2.11.22.14</t>
  </si>
  <si>
    <t>Гербарий фотографический "Сельскохозяйственные растения России"</t>
  </si>
  <si>
    <t>Гербарий фотографический по географии</t>
  </si>
  <si>
    <t>2.11.23.1</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</si>
  <si>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</si>
  <si>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</si>
  <si>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2.11.23.2</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</si>
  <si>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</si>
  <si>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</si>
  <si>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2.11.23.3</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</si>
  <si>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</si>
  <si>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</si>
  <si>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2.11.23.4</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</si>
  <si>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</si>
  <si>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</si>
  <si>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2.11.23.5</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</si>
  <si>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</si>
  <si>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</si>
  <si>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2.11.23.6</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</si>
  <si>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</si>
  <si>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</si>
  <si>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2.11.23.7</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</si>
  <si>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</si>
  <si>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</si>
  <si>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2.11.23.8</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</si>
  <si>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</si>
  <si>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</si>
  <si>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2.11.23.9</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</si>
  <si>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</si>
  <si>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</si>
  <si>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2.11.23.10</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</si>
  <si>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</si>
  <si>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</si>
  <si>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2.11.23.11</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</si>
  <si>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</si>
  <si>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</si>
  <si>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2.11.23.12</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</si>
  <si>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</si>
  <si>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</si>
  <si>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2.11.23.13</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</si>
  <si>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</si>
  <si>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</si>
  <si>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2.11.23.14</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</si>
  <si>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</si>
  <si>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</si>
  <si>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2.11.23.15</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</si>
  <si>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</si>
  <si>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</si>
  <si>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2.11.23.16</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</si>
  <si>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</si>
  <si>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</si>
  <si>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2.11.23.17</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</si>
  <si>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</si>
  <si>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</si>
  <si>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2.11.23.18</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</si>
  <si>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</si>
  <si>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</si>
  <si>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2.11.23.19</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</si>
  <si>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</si>
  <si>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</si>
  <si>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2.11.23.20</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</si>
  <si>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</si>
  <si>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</si>
  <si>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2.11.23.21</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</si>
  <si>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</si>
  <si>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</si>
  <si>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2.11.23.22</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</si>
  <si>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</si>
  <si>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</si>
  <si>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2.11.23.23</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</si>
  <si>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</si>
  <si>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</si>
  <si>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2.11.23.24</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</si>
  <si>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</si>
  <si>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</si>
  <si>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2.11.23.25</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</si>
  <si>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</si>
  <si>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</si>
  <si>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2.11.23.26</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</si>
  <si>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</si>
  <si>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</si>
  <si>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2.11.23.27</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</si>
  <si>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</si>
  <si>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</si>
  <si>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2.11.23.28</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</si>
  <si>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</si>
  <si>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</si>
  <si>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2.11.23.29</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</si>
  <si>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</si>
  <si>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</si>
  <si>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2.11.23.30</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</si>
  <si>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</si>
  <si>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</si>
  <si>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2.11.23.31</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</si>
  <si>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</si>
  <si>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</si>
  <si>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2.11.23.32</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</si>
  <si>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</si>
  <si>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</si>
  <si>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2.11.23.33</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</si>
  <si>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</si>
  <si>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</si>
  <si>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2.11.23.34</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</si>
  <si>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</si>
  <si>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</si>
  <si>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2.11.23.35</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</si>
  <si>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</si>
  <si>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</si>
  <si>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2.11.23.36</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</si>
  <si>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</si>
  <si>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</si>
  <si>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2.11.23.37</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</si>
  <si>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</si>
  <si>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</si>
  <si>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2.11.23.38</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</si>
  <si>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</si>
  <si>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</si>
  <si>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2.11.23.39</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</si>
  <si>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</si>
  <si>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</si>
  <si>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2.11.23.40</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</si>
  <si>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</si>
  <si>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</si>
  <si>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2.11.23.41</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</si>
  <si>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</si>
  <si>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</si>
  <si>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2.11.23.42</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</si>
  <si>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</si>
  <si>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</si>
  <si>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2.11.23.43</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</si>
  <si>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</si>
  <si>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</si>
  <si>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2.11.23.44</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</si>
  <si>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</si>
  <si>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</si>
  <si>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2.11.23.45</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</si>
  <si>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</si>
  <si>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</si>
  <si>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2.11.23.46</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</si>
  <si>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</si>
  <si>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</si>
  <si>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2.11.23.47</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</si>
  <si>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</si>
  <si>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</si>
  <si>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2.11.23.48</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</si>
  <si>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</si>
  <si>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</si>
  <si>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2.11.23.49</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</si>
  <si>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</si>
  <si>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</si>
  <si>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2.11.23.50</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</si>
  <si>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</si>
  <si>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</si>
  <si>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2.11.23.51</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</si>
  <si>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</si>
  <si>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</si>
  <si>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2.11.23.52</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</si>
  <si>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</si>
  <si>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</si>
  <si>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2.11.23.53</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</si>
  <si>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</si>
  <si>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</si>
  <si>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2.11.23.54</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</si>
  <si>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</si>
  <si>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</si>
  <si>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2.11.23.55</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</si>
  <si>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</si>
  <si>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</si>
  <si>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2.11.23.56</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</si>
  <si>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</si>
  <si>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</si>
  <si>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2.11.23.57</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</si>
  <si>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</si>
  <si>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</si>
  <si>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2.11.23.58</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</si>
  <si>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</si>
  <si>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</si>
  <si>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2.11.23.59</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</si>
  <si>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</si>
  <si>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</si>
  <si>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2.11.23.60</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</si>
  <si>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</si>
  <si>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</si>
  <si>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2.11.23.61</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</si>
  <si>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</si>
  <si>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</si>
  <si>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2.11.23.62</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</si>
  <si>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</si>
  <si>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</si>
  <si>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2.11.23.63</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</si>
  <si>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</si>
  <si>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</si>
  <si>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2.11.23.64</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</si>
  <si>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</si>
  <si>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</si>
  <si>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2.11.23.65</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</si>
  <si>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</si>
  <si>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</si>
  <si>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2.11.23.66</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</si>
  <si>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</si>
  <si>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</si>
  <si>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2.11.23.67</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</si>
  <si>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</si>
  <si>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</si>
  <si>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2.11.23.68</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</si>
  <si>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</si>
  <si>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</si>
  <si>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2.11.23.69</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</si>
  <si>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</si>
  <si>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</si>
  <si>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2.11.23.70</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</si>
  <si>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</si>
  <si>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</si>
  <si>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2.11.23.71</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</si>
  <si>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</si>
  <si>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</si>
  <si>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2.11.23.72</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</si>
  <si>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</si>
  <si>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</si>
  <si>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2.11.23.73</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</si>
  <si>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</si>
  <si>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</si>
  <si>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2.11.23.74</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</si>
  <si>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</si>
  <si>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</si>
  <si>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2.11.23.75</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</si>
  <si>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</si>
  <si>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</si>
  <si>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2.11.23.76</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</si>
  <si>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</si>
  <si>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</si>
  <si>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2.11.23.77</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</si>
  <si>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</si>
  <si>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</si>
  <si>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2.11.23.78</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</si>
  <si>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</si>
  <si>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</si>
  <si>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2.11.23.79</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</si>
  <si>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</si>
  <si>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</si>
  <si>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2.11.23.80</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</si>
  <si>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</si>
  <si>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</si>
  <si>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2.11.23.81</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</si>
  <si>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</si>
  <si>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</si>
  <si>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2.11.23.82</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</si>
  <si>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</si>
  <si>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</si>
  <si>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2.11.23.83</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</si>
  <si>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</si>
  <si>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</si>
  <si>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2.11.23.84</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</si>
  <si>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</si>
  <si>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</si>
  <si>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2.11.23.85</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</si>
  <si>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</si>
  <si>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</si>
  <si>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2.11.23.86</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</si>
  <si>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</si>
  <si>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</si>
  <si>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2.11.23.87</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</si>
  <si>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</si>
  <si>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</si>
  <si>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2.11.23.88</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</si>
  <si>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</si>
  <si>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</si>
  <si>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2.11.23.89</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</si>
  <si>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</si>
  <si>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</si>
  <si>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2.11.23.90</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</si>
  <si>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</si>
  <si>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</si>
  <si>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2.11.23.91</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</si>
  <si>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</si>
  <si>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</si>
  <si>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2.11.23.92</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</si>
  <si>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</si>
  <si>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</si>
  <si>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2.11.23.93</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</si>
  <si>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</si>
  <si>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</si>
  <si>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2.11.23.94</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</si>
  <si>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</si>
  <si>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</si>
  <si>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2.11.23.95</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</si>
  <si>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</si>
  <si>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</si>
  <si>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2.11.23.96</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</si>
  <si>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</si>
  <si>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</si>
  <si>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2.11.23.97</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</si>
  <si>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</si>
  <si>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</si>
  <si>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2.11.23.98</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</si>
  <si>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</si>
  <si>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</si>
  <si>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2.11.23.99</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</si>
  <si>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</si>
  <si>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</si>
  <si>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2.11.23.100</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</si>
  <si>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</si>
  <si>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</si>
  <si>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2.11.23.101</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</si>
  <si>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</si>
  <si>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</si>
  <si>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2.11.23.102</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</si>
  <si>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</si>
  <si>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</si>
  <si>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2.11.23.103</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</si>
  <si>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</si>
  <si>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</si>
  <si>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2.11.23.104</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</si>
  <si>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</si>
  <si>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</si>
  <si>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2.11.23.105</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</si>
  <si>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</si>
  <si>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</si>
  <si>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2.11.23.106</t>
  </si>
  <si>
    <t>Учебн. карта "Юг Европейской части России. Физическая" 100х140</t>
  </si>
  <si>
    <t>2.11.23.107</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</si>
  <si>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</si>
  <si>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</si>
  <si>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2.11.23.108</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</si>
  <si>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</si>
  <si>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</si>
  <si>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2.11.23.109</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</si>
  <si>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</si>
  <si>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</si>
  <si>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2.11.23.110</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</si>
  <si>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</si>
  <si>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</si>
  <si>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2.11.23.111</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</si>
  <si>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</si>
  <si>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</si>
  <si>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2.11.23.112</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</si>
  <si>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</si>
  <si>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</si>
  <si>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2.11.23.113</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</si>
  <si>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</si>
  <si>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</si>
  <si>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2.11.23.114</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</si>
  <si>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</si>
  <si>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</si>
  <si>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2.11.23.115</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</si>
  <si>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</si>
  <si>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</si>
  <si>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2.11.23.116</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</si>
  <si>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</si>
  <si>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</si>
  <si>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2.11.23.117</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</si>
  <si>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</si>
  <si>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</si>
  <si>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2.11.23.118</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</si>
  <si>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</si>
  <si>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</si>
  <si>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2.11.23.119</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</si>
  <si>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</si>
  <si>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</si>
  <si>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2.11.23.120</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</si>
  <si>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</si>
  <si>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</si>
  <si>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2.11.23.121</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</si>
  <si>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</si>
  <si>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</si>
  <si>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2.11.23.122</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</si>
  <si>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</si>
  <si>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</si>
  <si>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2.11.23.123</t>
  </si>
  <si>
    <t>2.11.23.124</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</si>
  <si>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</si>
  <si>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</si>
  <si>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2.11.23.125</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</si>
  <si>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</si>
  <si>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</si>
  <si>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2.11.23.126</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</si>
  <si>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</si>
  <si>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</si>
  <si>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2.11.23.127</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</si>
  <si>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</si>
  <si>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</si>
  <si>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2.11.23.128</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</si>
  <si>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</si>
  <si>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</si>
  <si>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2.11.23.129</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</si>
  <si>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</si>
  <si>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</si>
  <si>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2.11.23.130</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</si>
  <si>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</si>
  <si>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</si>
  <si>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2.11.23.131</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</si>
  <si>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</si>
  <si>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</si>
  <si>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2.11.23.132</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</si>
  <si>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</si>
  <si>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</si>
  <si>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2.11.23.133</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</si>
  <si>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</si>
  <si>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</si>
  <si>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</si>
  <si>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</si>
  <si>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2.12.11.1</t>
  </si>
  <si>
    <t>Набор гипсовых геометрических тел</t>
  </si>
  <si>
    <t>2.12.13.1</t>
  </si>
  <si>
    <t>2.12.13.2</t>
  </si>
  <si>
    <t>2.12.13.3</t>
  </si>
  <si>
    <t>2.12.15.1</t>
  </si>
  <si>
    <t>2.12.16.1</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</si>
  <si>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</si>
  <si>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</si>
  <si>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2.13.28.1</t>
  </si>
  <si>
    <t>Портреты композиторов (35 шт, ф А3)</t>
  </si>
  <si>
    <t>2.14.9.1</t>
  </si>
  <si>
    <t xml:space="preserve">Цифровая лаборатория по физике для учителя </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</si>
  <si>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</si>
  <si>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</si>
  <si>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2.14.9.2</t>
  </si>
  <si>
    <t>Комплект оборудования к цифровой лаборатории по физике для учителя</t>
  </si>
  <si>
    <t>2.14.9.3</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</si>
  <si>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</si>
  <si>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</si>
  <si>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2.14.9.4</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</si>
  <si>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</si>
  <si>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</si>
  <si>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2.14.9.5</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</si>
  <si>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</si>
  <si>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</si>
  <si>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2.14.9.6</t>
  </si>
  <si>
    <t>Цифровая лаборатория "Электричество" (набор для демонстраций с комплектом датчиков)</t>
  </si>
  <si>
    <t>2.14.10.1</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</si>
  <si>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</si>
  <si>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</si>
  <si>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2.14.11.1</t>
  </si>
  <si>
    <t xml:space="preserve">Весы технические с разновесами </t>
  </si>
  <si>
    <t>Весы технические до 1000 г с разновесом</t>
  </si>
  <si>
    <t>2.14.12.1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</si>
  <si>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</si>
  <si>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</si>
  <si>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2.14.13.1</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</si>
  <si>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</si>
  <si>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</si>
  <si>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2.14.14.1</t>
  </si>
  <si>
    <t>Комплект для лабораторного практикума по молекулярной физике</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</si>
  <si>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</si>
  <si>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</si>
  <si>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2.14.15.1</t>
  </si>
  <si>
    <t>Комплект для изучения возобновляемых источников энергии (солнечной, ветровой энергии, био-, механической и термоэлектрической энергетики)</t>
  </si>
  <si>
    <t>2.14.17.1</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</si>
  <si>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</si>
  <si>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</si>
  <si>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2.14.18.1</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</si>
  <si>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</si>
  <si>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</si>
  <si>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2.14.19.1</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</si>
  <si>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</si>
  <si>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</si>
  <si>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2.14.19.2</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</si>
  <si>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</si>
  <si>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</si>
  <si>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2.14.20.1</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</si>
  <si>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</si>
  <si>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</si>
  <si>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2.14.21.1</t>
  </si>
  <si>
    <t>2.14.21.2</t>
  </si>
  <si>
    <t>2.14.21.3</t>
  </si>
  <si>
    <t>2.14.21.4</t>
  </si>
  <si>
    <t>2.14.21.5</t>
  </si>
  <si>
    <t>2.14.21.6</t>
  </si>
  <si>
    <t>2.14.21.7</t>
  </si>
  <si>
    <t>15145</t>
  </si>
  <si>
    <t>15146</t>
  </si>
  <si>
    <t>15147</t>
  </si>
  <si>
    <t>15148</t>
  </si>
  <si>
    <t>15149</t>
  </si>
  <si>
    <t>15150</t>
  </si>
  <si>
    <t>15151</t>
  </si>
  <si>
    <t>Комплект №1 ГИА-лаборатория по физике</t>
  </si>
  <si>
    <t>Комплект №2 ГИА-лаборатория по физике</t>
  </si>
  <si>
    <t>Комплект №3 ГИА-лаборатория по физике</t>
  </si>
  <si>
    <t>Комплект №4 ГИА-лаборатория по физике</t>
  </si>
  <si>
    <t>Комплект №5 ГИА-лаборатория по физике</t>
  </si>
  <si>
    <t>Комплект №6 ГИА-лаборатория по физике</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</si>
  <si>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</si>
  <si>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пластиковый с носиком (250 мл)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</si>
  <si>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Две поверхности направляющей имеют разные коэффициенты трения бруска по направляющей: поверхность "А" - приблизительно 0,2, поверхность "Б" - приблизительно 0,6.</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</si>
  <si>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</si>
  <si>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(50±2)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</si>
  <si>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</si>
  <si>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стеклянный (мензурка), предел измерения 250 мл - 1 шт., цилиндр стальной на нити №1, V = (25,0±0,1) см3, высота 40 мм, m = (189±2) г - 1 шт., цилиндр алюминиевый на нити №2, V = (25,0±0,1) см3, высота 40 мм, m = (68±2)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</si>
  <si>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</si>
  <si>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</si>
  <si>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</si>
  <si>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</si>
  <si>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Груз наборный 1 кг (металлический)</t>
  </si>
  <si>
    <t>Динамометр демонстрационный 10Н (пара)</t>
  </si>
  <si>
    <t>Набор хим. посуды и принадлежностей для каб.физики (КДЛФ)</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</si>
  <si>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</si>
  <si>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</si>
  <si>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</si>
  <si>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</si>
  <si>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</si>
  <si>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</si>
  <si>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</si>
  <si>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</si>
  <si>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</si>
  <si>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</si>
  <si>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</si>
  <si>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</si>
  <si>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2.14.23.1</t>
  </si>
  <si>
    <t>2.14.24.1</t>
  </si>
  <si>
    <t>2.14.25.1</t>
  </si>
  <si>
    <t>2.14.27.1</t>
  </si>
  <si>
    <t>2.14.28.1</t>
  </si>
  <si>
    <t>2.14.29.1</t>
  </si>
  <si>
    <t>2.14.30.1</t>
  </si>
  <si>
    <t>2.14.31.1</t>
  </si>
  <si>
    <t>2.14.32.1</t>
  </si>
  <si>
    <t>2.14.33.1</t>
  </si>
  <si>
    <t>2.14.34.1</t>
  </si>
  <si>
    <t>2.14.35.1</t>
  </si>
  <si>
    <t>2.14.36.1</t>
  </si>
  <si>
    <t>2.14.37.1</t>
  </si>
  <si>
    <t>2.14.38.1</t>
  </si>
  <si>
    <t>2.14.39.1</t>
  </si>
  <si>
    <t>2.14.40.1</t>
  </si>
  <si>
    <t>2.14.41.1</t>
  </si>
  <si>
    <t>2.14.41.2</t>
  </si>
  <si>
    <t>2.14.41.3</t>
  </si>
  <si>
    <t>2.14.41.4</t>
  </si>
  <si>
    <t>2.14.42.1</t>
  </si>
  <si>
    <t>2.14.42.2</t>
  </si>
  <si>
    <t>2.14.42.3</t>
  </si>
  <si>
    <t>2.14.42.4</t>
  </si>
  <si>
    <t>2.14.43.1</t>
  </si>
  <si>
    <t>2.14.44.1</t>
  </si>
  <si>
    <t>2.14.45.1</t>
  </si>
  <si>
    <t>2.14.46.1</t>
  </si>
  <si>
    <t>2.14.47.1</t>
  </si>
  <si>
    <t>2.14.48.1</t>
  </si>
  <si>
    <t>2.14.49.1</t>
  </si>
  <si>
    <t>2.14.50.1</t>
  </si>
  <si>
    <t>2.14.51.1</t>
  </si>
  <si>
    <t>2.14.52.1</t>
  </si>
  <si>
    <t>2.14.53.1</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</si>
  <si>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</si>
  <si>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</si>
  <si>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</si>
  <si>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</si>
  <si>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Прибор для демонстрации вынужденных колебаний</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</si>
  <si>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</si>
  <si>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</si>
  <si>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</si>
  <si>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</si>
  <si>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</si>
  <si>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</si>
  <si>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</si>
  <si>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</si>
  <si>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</si>
  <si>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</si>
  <si>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</si>
  <si>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</si>
  <si>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</si>
  <si>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</si>
  <si>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</si>
  <si>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</si>
  <si>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</si>
  <si>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</si>
  <si>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</si>
  <si>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</si>
  <si>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</si>
  <si>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Рычаг-линейка демонстрационная</t>
  </si>
  <si>
    <t>Сосуды сообщающиеся (на подставке)</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</si>
  <si>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</si>
  <si>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</si>
  <si>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</si>
  <si>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</si>
  <si>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</si>
  <si>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</si>
  <si>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</si>
  <si>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</si>
  <si>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2.14.55.1</t>
  </si>
  <si>
    <t>2.14.56.1</t>
  </si>
  <si>
    <t>2.14.57.1</t>
  </si>
  <si>
    <t>2.14.58.1</t>
  </si>
  <si>
    <t>2.14.59.1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</si>
  <si>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</si>
  <si>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</si>
  <si>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</si>
  <si>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</si>
  <si>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Комплект приборов и принадлежностей для демонстрации св-в электромагнитных волн</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</si>
  <si>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</si>
  <si>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</si>
  <si>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</si>
  <si>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</si>
  <si>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</si>
  <si>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</si>
  <si>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</si>
  <si>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</si>
  <si>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</si>
  <si>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</si>
  <si>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</si>
  <si>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</si>
  <si>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</si>
  <si>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</si>
  <si>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</si>
  <si>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</si>
  <si>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</si>
  <si>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</si>
  <si>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</si>
  <si>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</si>
  <si>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Набор для демонстрации объемных спектров постоянных магнитов</t>
  </si>
  <si>
    <t>Набор предназначен для демонстрации методом проецирования линий индукции (силовых линий Фарадея) магнитных полей постоянных магнитов.
Набор состоит из прозрачных плоского планшета и куба с вязкой прозрачной жидкостью с мелким магнитным порошком, постоянных полосового и U-образного магнитов. В центр куба вставлен круглый постоянный магнит для демонстрации индукции магнитного поля в пространстве.</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</si>
  <si>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</si>
  <si>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</si>
  <si>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</si>
  <si>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</si>
  <si>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</si>
  <si>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</si>
  <si>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</si>
  <si>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</si>
  <si>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</si>
  <si>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</si>
  <si>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</si>
  <si>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</si>
  <si>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</si>
  <si>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</si>
  <si>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</si>
  <si>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</si>
  <si>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2.14.60.1</t>
  </si>
  <si>
    <t>2.14.62.1</t>
  </si>
  <si>
    <t>2.14.63.1</t>
  </si>
  <si>
    <t>2.14.64.1</t>
  </si>
  <si>
    <t>2.14.65.1</t>
  </si>
  <si>
    <t>2.14.66.1</t>
  </si>
  <si>
    <t>2.14.67.1</t>
  </si>
  <si>
    <t>2.14.68.1</t>
  </si>
  <si>
    <t>2.14.69.1</t>
  </si>
  <si>
    <t>2.14.70.1</t>
  </si>
  <si>
    <t>2.14.71.1</t>
  </si>
  <si>
    <t>2.14.72.1</t>
  </si>
  <si>
    <t>2.14.73.1</t>
  </si>
  <si>
    <t>2.14.74.1</t>
  </si>
  <si>
    <t>2.14.75.1</t>
  </si>
  <si>
    <t>2.14.76.1</t>
  </si>
  <si>
    <t>2.14.77.1</t>
  </si>
  <si>
    <t>2.14.78.1</t>
  </si>
  <si>
    <t>2.14.79.1</t>
  </si>
  <si>
    <t>2.14.80.1</t>
  </si>
  <si>
    <t>2.14.81.1</t>
  </si>
  <si>
    <t>2.14.82.1</t>
  </si>
  <si>
    <t>2.14.83.1</t>
  </si>
  <si>
    <t>2.14.84.1</t>
  </si>
  <si>
    <t>2.14.85.1</t>
  </si>
  <si>
    <t>2.14.86.1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</si>
  <si>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</si>
  <si>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</si>
  <si>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</si>
  <si>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</si>
  <si>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2.14.87.1</t>
  </si>
  <si>
    <t>2.14.90.1</t>
  </si>
  <si>
    <t>2.14.93.1</t>
  </si>
  <si>
    <t>2.14.93.2</t>
  </si>
  <si>
    <t>2.14.93.3</t>
  </si>
  <si>
    <t>2.14.93.4</t>
  </si>
  <si>
    <t>2.14.93.5</t>
  </si>
  <si>
    <t>2.14.93.6</t>
  </si>
  <si>
    <t>Таблица демонстрационная "Единицы физических величин. Основные физические постоянные" (винил100х140)</t>
  </si>
  <si>
    <t>Таблица демонстрационная "Международная система единиц СИ" (винил 100х140)</t>
  </si>
  <si>
    <t>Таблица демонстрационная "Правила техники безопасности в кабинете физики" (винил 70x100)</t>
  </si>
  <si>
    <t>Таблица демонстрационная "Физические величины и фундаментальные константы" (винил 70х100)</t>
  </si>
  <si>
    <t>Таблица демонстрационная "Шкала электромагнитных излучений" (винил 45х189)</t>
  </si>
  <si>
    <t>Таблица демонстрационная "Электромагнитные и молекулярно-атомные колебания" (винил 70х100)</t>
  </si>
  <si>
    <t>2.14.104.1</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</si>
  <si>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</si>
  <si>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</si>
  <si>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</si>
  <si>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</si>
  <si>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</si>
  <si>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</si>
  <si>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</si>
  <si>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Аппарат для проведения химических реакций АПХР</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</si>
  <si>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</si>
  <si>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</si>
  <si>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Горелка универсальная является прибором для демонстрации горения одного газа в атмосфере другого.
Представляет собой стеклянный корпус с впаянной газоподводящей наружной трубкой и внутренней газоподводящей стеклянной трубкой, вставленной в корпус с помощью резиновой пробки. На верхней части внутренней трубки через резиновый патрубок закреплен отрезок кварцевой термостойкой трубки.
Габаритные размеры, см: 10*5*2,2 см. Вес, кг, не более 0,1.</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</si>
  <si>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</si>
  <si>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</si>
  <si>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</si>
  <si>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</si>
  <si>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</si>
  <si>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</si>
  <si>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</si>
  <si>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</si>
  <si>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</si>
  <si>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</si>
  <si>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</si>
  <si>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</si>
  <si>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</si>
  <si>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</si>
  <si>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</si>
  <si>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</si>
  <si>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2.15.18.1</t>
  </si>
  <si>
    <t>2.15.19.1</t>
  </si>
  <si>
    <t>2.15.20.1</t>
  </si>
  <si>
    <t>2.15.21.1</t>
  </si>
  <si>
    <t>2.15.22.1</t>
  </si>
  <si>
    <t>2.15.23.1</t>
  </si>
  <si>
    <t>2.15.24.1</t>
  </si>
  <si>
    <t>2.15.25.1</t>
  </si>
  <si>
    <t>2.15.26.1</t>
  </si>
  <si>
    <t>2.15.27.1</t>
  </si>
  <si>
    <t>2.15.28.1</t>
  </si>
  <si>
    <t>2.15.29.1</t>
  </si>
  <si>
    <t>2.15.30.1</t>
  </si>
  <si>
    <t>2.15.31.1</t>
  </si>
  <si>
    <t>2.15.32.1</t>
  </si>
  <si>
    <t>2.15.33.1</t>
  </si>
  <si>
    <t>2.15.34.1</t>
  </si>
  <si>
    <t>2.15.36.1</t>
  </si>
  <si>
    <t>2.15.37.1</t>
  </si>
  <si>
    <t>2.15.38.1</t>
  </si>
  <si>
    <t>2.15.39.1</t>
  </si>
  <si>
    <t>2.15.39.2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</si>
  <si>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</si>
  <si>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</si>
  <si>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</si>
  <si>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</si>
  <si>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</si>
  <si>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</si>
  <si>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</si>
  <si>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</si>
  <si>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</si>
  <si>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</si>
  <si>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</si>
  <si>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</si>
  <si>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</si>
  <si>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</si>
  <si>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</si>
  <si>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</si>
  <si>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</si>
  <si>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</si>
  <si>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</si>
  <si>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</si>
  <si>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</si>
  <si>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2.15.40.1</t>
  </si>
  <si>
    <t>2.15.41.1</t>
  </si>
  <si>
    <t>2.15.43.1</t>
  </si>
  <si>
    <t>2.15.44.1</t>
  </si>
  <si>
    <t>2.15.45.1</t>
  </si>
  <si>
    <t>2.15.46.1</t>
  </si>
  <si>
    <t>2.15.47.1</t>
  </si>
  <si>
    <t>2.15.48.1</t>
  </si>
  <si>
    <t>2.15.49.1</t>
  </si>
  <si>
    <t>2.15.51.1</t>
  </si>
  <si>
    <t>2.15.52.1</t>
  </si>
  <si>
    <t>2.15.53.1</t>
  </si>
  <si>
    <t>2.15.55.1</t>
  </si>
  <si>
    <t>2.15.55.2</t>
  </si>
  <si>
    <t>2.15.55.3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</si>
  <si>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</si>
  <si>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</si>
  <si>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</si>
  <si>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​Спецификации 2020, 2021 гг.
Габаритные размеры в упаковке (дл.*шир.*выс.), см: 27,0*17,5*9,5. Вес, кг, не более 0,65.
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Комплектность: пробирка ПХ-14 – 3 шт., штатив (подставка) для пробирок на 10 гнезд – 1 шт., шпатель (ложечка для забора веществ) – 1 шт., склянки для хранения реактивов (флакон 50 мл темного стекла с пробкой и крышкой – 2 шт., банка 60 мл темного стекла с крышкой – 3 шт., банка 50 мл полипропиленовая с крышкой – 1 шт.) – 1 набор, раздаточный лоток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</si>
  <si>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</si>
  <si>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</si>
  <si>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2.15.56.1</t>
  </si>
  <si>
    <t>Печь муфельная с ручной регулировкой температуры ПМ-8</t>
  </si>
  <si>
    <t>Предназначена для термической обработки материалов.
Основные параметры:
Диапазон регулируемых температур, С: 550-900.
Ручное терморегулирование на 9 положений.
Размер рабочей камеры, мм: 325*190*120.
Потребляемая мощность, кВт: ~2,6.
Напряжение питания: 220В/50Гц.
Габаритные размеры, мм: 425*390*530.
Вес, кг: 29.</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</si>
  <si>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</si>
  <si>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</si>
  <si>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</si>
  <si>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</si>
  <si>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</si>
  <si>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</si>
  <si>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</si>
  <si>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</si>
  <si>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</si>
  <si>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</si>
  <si>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</si>
  <si>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</si>
  <si>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</si>
  <si>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</si>
  <si>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</si>
  <si>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</si>
  <si>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</si>
  <si>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</si>
  <si>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</si>
  <si>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</si>
  <si>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</si>
  <si>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</si>
  <si>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</si>
  <si>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</si>
  <si>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</si>
  <si>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</si>
  <si>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</si>
  <si>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</si>
  <si>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</si>
  <si>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</si>
  <si>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</si>
  <si>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</si>
  <si>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</si>
  <si>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</si>
  <si>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</si>
  <si>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</si>
  <si>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</si>
  <si>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</si>
  <si>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</si>
  <si>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</si>
  <si>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</si>
  <si>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</si>
  <si>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</si>
  <si>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</si>
  <si>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</si>
  <si>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Набор ершей  для мытья посуды (3 шт).</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</si>
  <si>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</si>
  <si>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Комплект термометров (2 шт.)</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</si>
  <si>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</si>
  <si>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2.15.57.1</t>
  </si>
  <si>
    <t>2.15.58.1</t>
  </si>
  <si>
    <t>2.15.60.1</t>
  </si>
  <si>
    <t>2.15.61.1</t>
  </si>
  <si>
    <t>2.15.63.1</t>
  </si>
  <si>
    <t>2.15.64.1</t>
  </si>
  <si>
    <t>2.15.65.1</t>
  </si>
  <si>
    <t>2.15.67.1</t>
  </si>
  <si>
    <t>2.15.68.1</t>
  </si>
  <si>
    <t>2.15.69.1</t>
  </si>
  <si>
    <t>2.15.70.1</t>
  </si>
  <si>
    <t>2.15.71.1</t>
  </si>
  <si>
    <t>2.15.72.1</t>
  </si>
  <si>
    <t>2.15.73.1</t>
  </si>
  <si>
    <t>2.15.74.1</t>
  </si>
  <si>
    <t>2.15.75.1</t>
  </si>
  <si>
    <t>2.15.76.1</t>
  </si>
  <si>
    <t>2.15.77.1</t>
  </si>
  <si>
    <t>2.15.78.1</t>
  </si>
  <si>
    <t>2.15.79.1</t>
  </si>
  <si>
    <t>2.15.80.1</t>
  </si>
  <si>
    <t>2.15.81.1</t>
  </si>
  <si>
    <t>2.15.82.1</t>
  </si>
  <si>
    <t>2.15.83.1</t>
  </si>
  <si>
    <t>2.15.84.1</t>
  </si>
  <si>
    <t>2.15.85.1</t>
  </si>
  <si>
    <t>2.15.86.1</t>
  </si>
  <si>
    <t>2.15.87.1</t>
  </si>
  <si>
    <t>2.15.88.1</t>
  </si>
  <si>
    <t>2.15.89.1</t>
  </si>
  <si>
    <t>2.15.91.1</t>
  </si>
  <si>
    <t>2.15.92.1</t>
  </si>
  <si>
    <t>2.15.93.1</t>
  </si>
  <si>
    <t>2.15.94.1</t>
  </si>
  <si>
    <t>2.15.95.1</t>
  </si>
  <si>
    <t>2.15.96.1</t>
  </si>
  <si>
    <t>2.15.97.1</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</si>
  <si>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</si>
  <si>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</si>
  <si>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</si>
  <si>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</si>
  <si>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</si>
  <si>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</si>
  <si>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</si>
  <si>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</si>
  <si>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</si>
  <si>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</si>
  <si>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2.15.99.1</t>
  </si>
  <si>
    <t>2.15.100.1</t>
  </si>
  <si>
    <t>2.15.101.1</t>
  </si>
  <si>
    <t>2.15.102.1</t>
  </si>
  <si>
    <t>2.15.103.1</t>
  </si>
  <si>
    <t>2.15.104.1</t>
  </si>
  <si>
    <t>2.15.106.1</t>
  </si>
  <si>
    <t>2.15.106.2</t>
  </si>
  <si>
    <t>2.15.106.3</t>
  </si>
  <si>
    <t>2.15.106.4</t>
  </si>
  <si>
    <t>2.15.106.5</t>
  </si>
  <si>
    <t>2.15.106.6</t>
  </si>
  <si>
    <t>2.15.106.7</t>
  </si>
  <si>
    <t>2.15.106.8</t>
  </si>
  <si>
    <t>2.15.106.9</t>
  </si>
  <si>
    <t>2.15.106.10</t>
  </si>
  <si>
    <t>2.15.106.11</t>
  </si>
  <si>
    <t>2.15.112.1</t>
  </si>
  <si>
    <t>2.15.112.2</t>
  </si>
  <si>
    <t>2.15.112.3</t>
  </si>
  <si>
    <t>2.15.112.4</t>
  </si>
  <si>
    <t>2.15.112.5</t>
  </si>
  <si>
    <t>2.15.112.6</t>
  </si>
  <si>
    <t>2.15.112.7</t>
  </si>
  <si>
    <t>2.15.112.8</t>
  </si>
  <si>
    <t>2.15.112.9</t>
  </si>
  <si>
    <t>2.15.112.10</t>
  </si>
  <si>
    <t>2.15.112.11</t>
  </si>
  <si>
    <t>2.15.112.12</t>
  </si>
  <si>
    <t>2.15.112.13</t>
  </si>
  <si>
    <t>2.15.112.14</t>
  </si>
  <si>
    <t>2.15.112.15</t>
  </si>
  <si>
    <t>2.15.112.16</t>
  </si>
  <si>
    <t>2.15.113.1</t>
  </si>
  <si>
    <t>2.15.113.2</t>
  </si>
  <si>
    <t>2.15.113.3</t>
  </si>
  <si>
    <t>2.15.113.4</t>
  </si>
  <si>
    <t>2.15.113.5</t>
  </si>
  <si>
    <t>2.15.113.6</t>
  </si>
  <si>
    <t>2.15.113.7</t>
  </si>
  <si>
    <t>2.15.113.8</t>
  </si>
  <si>
    <t>2.15.113.9</t>
  </si>
  <si>
    <t>2.15.113.10</t>
  </si>
  <si>
    <t>2.15.113.11</t>
  </si>
  <si>
    <t>2.15.113.12</t>
  </si>
  <si>
    <t>2.15.113.13</t>
  </si>
  <si>
    <t>2.15.113.14</t>
  </si>
  <si>
    <t>2.15.113.15</t>
  </si>
  <si>
    <t>2.15.113.16</t>
  </si>
  <si>
    <t>2.15.113.17</t>
  </si>
  <si>
    <t>2.15.113.18</t>
  </si>
  <si>
    <t>2.15.113.19</t>
  </si>
  <si>
    <t>2.15.113.20</t>
  </si>
  <si>
    <t>2.15.113.21</t>
  </si>
  <si>
    <t>2.15.113.22</t>
  </si>
  <si>
    <t>2.15.113.23</t>
  </si>
  <si>
    <t>2.15.113.24</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</si>
  <si>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</si>
  <si>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</si>
  <si>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</si>
  <si>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</si>
  <si>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</si>
  <si>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</si>
  <si>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</si>
  <si>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</si>
  <si>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</si>
  <si>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</si>
  <si>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</si>
  <si>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</si>
  <si>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</si>
  <si>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</si>
  <si>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</si>
  <si>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</si>
  <si>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</si>
  <si>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</si>
  <si>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</si>
  <si>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</si>
  <si>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</si>
  <si>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</si>
  <si>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</si>
  <si>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</si>
  <si>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</si>
  <si>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</si>
  <si>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</si>
  <si>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</si>
  <si>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</si>
  <si>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</si>
  <si>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</si>
  <si>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</si>
  <si>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</si>
  <si>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</si>
  <si>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</si>
  <si>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</si>
  <si>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</si>
  <si>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</si>
  <si>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</si>
  <si>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</si>
  <si>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</si>
  <si>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</si>
  <si>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</si>
  <si>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</si>
  <si>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</si>
  <si>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</si>
  <si>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</si>
  <si>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</si>
  <si>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</si>
  <si>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Набор №    1 ОС Кислоты</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</si>
  <si>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</si>
  <si>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</si>
  <si>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</si>
  <si>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    4 ОС Оксиды металлов</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</si>
  <si>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</si>
  <si>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</si>
  <si>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</si>
  <si>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</si>
  <si>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</si>
  <si>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</si>
  <si>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</si>
  <si>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</si>
  <si>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</si>
  <si>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</si>
  <si>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</si>
  <si>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</si>
  <si>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</si>
  <si>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</si>
  <si>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   13 ОС Ацетаты. Роданиды. Цианиды</t>
  </si>
  <si>
    <t>Набор №   14 ОС Соединения марганца</t>
  </si>
  <si>
    <t>Набор №   15 ОС Соединения хрома</t>
  </si>
  <si>
    <t>Набор №   16 ОС Нитраты</t>
  </si>
  <si>
    <t>Набор №   17 ОС Индикаторы</t>
  </si>
  <si>
    <t>Набор №   18 ОС Минеральные удобрения</t>
  </si>
  <si>
    <t>Набор №   19 ОС Углеводороды</t>
  </si>
  <si>
    <t>Набор №   20 ОС Кислородсодержащие органические вещества</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</si>
  <si>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</si>
  <si>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</si>
  <si>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</si>
  <si>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   23 ОС Образцы органических веществ</t>
  </si>
  <si>
    <t>Набор №   24 ОС Материалы</t>
  </si>
  <si>
    <t>2.15.108.1</t>
  </si>
  <si>
    <t>2.15.109.1</t>
  </si>
  <si>
    <t>2.15.110.1</t>
  </si>
  <si>
    <t>2.15.111.1</t>
  </si>
  <si>
    <t>2.15.114.1</t>
  </si>
  <si>
    <t>2.15.115.1</t>
  </si>
  <si>
    <t>2.15.115.2</t>
  </si>
  <si>
    <t>2.15.115.3</t>
  </si>
  <si>
    <t>2.15.116.1</t>
  </si>
  <si>
    <t xml:space="preserve">Комплект таблиц справочно-инструктивных по химии </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</si>
  <si>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</si>
  <si>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</si>
  <si>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Справочно-информационная таблица Д. И. Менделеева</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</si>
  <si>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</si>
  <si>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</si>
  <si>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</si>
  <si>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2.15.120.1</t>
  </si>
  <si>
    <t>2.15.128.1</t>
  </si>
  <si>
    <t>2.15.129.1</t>
  </si>
  <si>
    <t>2.16.8.1</t>
  </si>
  <si>
    <t>2.16.8.2</t>
  </si>
  <si>
    <t>2.16.8.3</t>
  </si>
  <si>
    <t>2.16.8.4</t>
  </si>
  <si>
    <t>2.16.8.5</t>
  </si>
  <si>
    <t>2.16.8.6</t>
  </si>
  <si>
    <t>2.16.8.7</t>
  </si>
  <si>
    <t>2.16.8.8</t>
  </si>
  <si>
    <t>2.16.8.9</t>
  </si>
  <si>
    <t>2.16.9.1</t>
  </si>
  <si>
    <t>2.16.9.2</t>
  </si>
  <si>
    <t>2.16.9.3</t>
  </si>
  <si>
    <t>2.16.9.4</t>
  </si>
  <si>
    <t>2.16.9.5</t>
  </si>
  <si>
    <t>2.16.9.6</t>
  </si>
  <si>
    <t>2.16.9.7</t>
  </si>
  <si>
    <t>2.16.9.8</t>
  </si>
  <si>
    <t>2.16.9.9</t>
  </si>
  <si>
    <t>2.16.9.10</t>
  </si>
  <si>
    <t>2.16.9.11</t>
  </si>
  <si>
    <t>2.16.9.12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</si>
  <si>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</si>
  <si>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</si>
  <si>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</si>
  <si>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</si>
  <si>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</si>
  <si>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</si>
  <si>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</si>
  <si>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</si>
  <si>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</si>
  <si>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</si>
  <si>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</si>
  <si>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</si>
  <si>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</si>
  <si>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</si>
  <si>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</si>
  <si>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</si>
  <si>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</si>
  <si>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</si>
  <si>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</si>
  <si>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</si>
  <si>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</si>
  <si>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</si>
  <si>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</si>
  <si>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</si>
  <si>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</si>
  <si>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</si>
  <si>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</si>
  <si>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</si>
  <si>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</si>
  <si>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Прибор для сравнения содержания углекислого газа во вдыхаемом и выдыхаемом воздухе</t>
  </si>
  <si>
    <t>2.16.12.1</t>
  </si>
  <si>
    <t>2.16.13.1</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</si>
  <si>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</si>
  <si>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</si>
  <si>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</si>
  <si>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2.16.14.1</t>
  </si>
  <si>
    <t>2.16.15.1</t>
  </si>
  <si>
    <t>2.16.16.1</t>
  </si>
  <si>
    <t>2.16.18.1</t>
  </si>
  <si>
    <t>2.16.18.2</t>
  </si>
  <si>
    <t>2.16.30.1</t>
  </si>
  <si>
    <t>2.16.30.2</t>
  </si>
  <si>
    <t>2.16.30.3</t>
  </si>
  <si>
    <t>2.16.30.4</t>
  </si>
  <si>
    <t>2.16.30.5</t>
  </si>
  <si>
    <t>2.16.19.1</t>
  </si>
  <si>
    <t>2.16.20.1</t>
  </si>
  <si>
    <t>2.16.21.1</t>
  </si>
  <si>
    <t>2.16.22.1</t>
  </si>
  <si>
    <t>2.16.23.1</t>
  </si>
  <si>
    <t>2.16.24.1</t>
  </si>
  <si>
    <t>2.16.25.1</t>
  </si>
  <si>
    <t>2.16.26.1</t>
  </si>
  <si>
    <t>2.16.27.1</t>
  </si>
  <si>
    <t>2.16.28.1</t>
  </si>
  <si>
    <t>2.16.29.1</t>
  </si>
  <si>
    <t>2.16.31.1</t>
  </si>
  <si>
    <t>2.16.32.1</t>
  </si>
  <si>
    <t>2.16.33.1</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</si>
  <si>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</si>
  <si>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</si>
  <si>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</si>
  <si>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</si>
  <si>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</si>
  <si>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</si>
  <si>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</si>
  <si>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</si>
  <si>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</si>
  <si>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</si>
  <si>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Цилиндр мерный 100 мл. с носиком</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</si>
  <si>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</si>
  <si>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</si>
  <si>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</si>
  <si>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</si>
  <si>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</si>
  <si>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</si>
  <si>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</si>
  <si>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</si>
  <si>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</si>
  <si>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</si>
  <si>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</si>
  <si>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</si>
  <si>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</si>
  <si>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</si>
  <si>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</si>
  <si>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</si>
  <si>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</si>
  <si>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</si>
  <si>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</si>
  <si>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Промывалка ПЭ 250 мл</t>
  </si>
  <si>
    <t>Промывалка, объем 250 мл, материал: пластик</t>
  </si>
  <si>
    <t>Штатив лабораторный комбинированный ШЛб</t>
  </si>
  <si>
    <t>Тигель низкий №4</t>
  </si>
  <si>
    <t>2.16.35.1</t>
  </si>
  <si>
    <t>2.16.36.1</t>
  </si>
  <si>
    <t>2.16.37.1</t>
  </si>
  <si>
    <t>2.16.39.1</t>
  </si>
  <si>
    <t>2.16.40.1</t>
  </si>
  <si>
    <t>2.16.41.1</t>
  </si>
  <si>
    <t>2.16.43.1</t>
  </si>
  <si>
    <t>2.16.44.1</t>
  </si>
  <si>
    <t>2.16.45.1</t>
  </si>
  <si>
    <t>2.16.46.1</t>
  </si>
  <si>
    <t>2.16.47.1</t>
  </si>
  <si>
    <t>2.16.48.1</t>
  </si>
  <si>
    <t>2.16.49.1</t>
  </si>
  <si>
    <t>2.16.50.1</t>
  </si>
  <si>
    <t>2.16.51.1</t>
  </si>
  <si>
    <t>2.16.52.1</t>
  </si>
  <si>
    <t>2.16.53.1</t>
  </si>
  <si>
    <t>2.16.53.2</t>
  </si>
  <si>
    <t>2.16.53.3</t>
  </si>
  <si>
    <t>2.16.53.4</t>
  </si>
  <si>
    <t>2.16.53.5</t>
  </si>
  <si>
    <t>2.16.53.6</t>
  </si>
  <si>
    <t>2.16.53.7</t>
  </si>
  <si>
    <t>2.16.53.8</t>
  </si>
  <si>
    <t>2.16.53.9</t>
  </si>
  <si>
    <t>2.16.53.10</t>
  </si>
  <si>
    <t>2.16.53.11</t>
  </si>
  <si>
    <t>2.16.53.12</t>
  </si>
  <si>
    <t>2.16.53.13</t>
  </si>
  <si>
    <t>2.16.53.14</t>
  </si>
  <si>
    <t>2.16.53.15</t>
  </si>
  <si>
    <t>2.16.53.16</t>
  </si>
  <si>
    <t>2.16.53.17</t>
  </si>
  <si>
    <t>2.16.53.18</t>
  </si>
  <si>
    <t>2.16.53.19</t>
  </si>
  <si>
    <t>2.16.53.20</t>
  </si>
  <si>
    <t>2.16.53.21</t>
  </si>
  <si>
    <t>2.16.53.22</t>
  </si>
  <si>
    <t>2.16.53.23</t>
  </si>
  <si>
    <t>2.16.53.24</t>
  </si>
  <si>
    <t>2.16.53.25</t>
  </si>
  <si>
    <t>2.16.53.26</t>
  </si>
  <si>
    <t>2.16.53.27</t>
  </si>
  <si>
    <t>2.16.54.1</t>
  </si>
  <si>
    <t>2.16.54.2</t>
  </si>
  <si>
    <t>2.16.54.3</t>
  </si>
  <si>
    <t>2.16.54.4</t>
  </si>
  <si>
    <t>2.16.54.5</t>
  </si>
  <si>
    <t>2.16.54.6</t>
  </si>
  <si>
    <t>2.16.54.7</t>
  </si>
  <si>
    <t>2.16.54.8</t>
  </si>
  <si>
    <t>2.16.54.9</t>
  </si>
  <si>
    <t>2.16.54.10</t>
  </si>
  <si>
    <t>2.16.54.11</t>
  </si>
  <si>
    <t>2.16.54.12</t>
  </si>
  <si>
    <t>2.16.54.13</t>
  </si>
  <si>
    <t>2.16.54.14</t>
  </si>
  <si>
    <t>2.16.54.15</t>
  </si>
  <si>
    <t>2.16.54.16</t>
  </si>
  <si>
    <t>2.16.55.1</t>
  </si>
  <si>
    <t>2.16.56.1</t>
  </si>
  <si>
    <t>2.16.56.2</t>
  </si>
  <si>
    <t>2.16.56.3</t>
  </si>
  <si>
    <t>2.16.56.4</t>
  </si>
  <si>
    <t>2.16.56.5</t>
  </si>
  <si>
    <t>2.16.56.6</t>
  </si>
  <si>
    <t>2.16.56.7</t>
  </si>
  <si>
    <t>2.16.56.8</t>
  </si>
  <si>
    <t>2.16.56.9</t>
  </si>
  <si>
    <t>2.16.56.10</t>
  </si>
  <si>
    <t>2.16.56.11</t>
  </si>
  <si>
    <t>2.16.56.12</t>
  </si>
  <si>
    <t>2.16.57.1</t>
  </si>
  <si>
    <t>2.16.57.2</t>
  </si>
  <si>
    <t>2.16.57.3</t>
  </si>
  <si>
    <t>2.16.57.4</t>
  </si>
  <si>
    <t>2.16.58.1</t>
  </si>
  <si>
    <t>2.16.58.2</t>
  </si>
  <si>
    <t>2.16.58.3</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</si>
  <si>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</si>
  <si>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</si>
  <si>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</si>
  <si>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</si>
  <si>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</si>
  <si>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</si>
  <si>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</si>
  <si>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</si>
  <si>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</si>
  <si>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</si>
  <si>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</si>
  <si>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</si>
  <si>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</si>
  <si>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</si>
  <si>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</si>
  <si>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</si>
  <si>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</si>
  <si>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</si>
  <si>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</si>
  <si>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</si>
  <si>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</si>
  <si>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</si>
  <si>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</si>
  <si>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</si>
  <si>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</si>
  <si>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</si>
  <si>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</si>
  <si>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</si>
  <si>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</si>
  <si>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</si>
  <si>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</si>
  <si>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</si>
  <si>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</si>
  <si>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</si>
  <si>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</si>
  <si>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</si>
  <si>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</si>
  <si>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</si>
  <si>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</si>
  <si>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</si>
  <si>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</si>
  <si>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</si>
  <si>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</si>
  <si>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</si>
  <si>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</si>
  <si>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</si>
  <si>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</si>
  <si>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</si>
  <si>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</si>
  <si>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</si>
  <si>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</si>
  <si>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</si>
  <si>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</si>
  <si>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</si>
  <si>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</si>
  <si>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</si>
  <si>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</si>
  <si>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</si>
  <si>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</si>
  <si>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</si>
  <si>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</si>
  <si>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</si>
  <si>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</si>
  <si>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</si>
  <si>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</si>
  <si>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</si>
  <si>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</si>
  <si>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</si>
  <si>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</si>
  <si>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</si>
  <si>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</si>
  <si>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</si>
  <si>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</si>
  <si>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</si>
  <si>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</si>
  <si>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</si>
  <si>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</si>
  <si>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</si>
  <si>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</si>
  <si>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</si>
  <si>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</si>
  <si>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</si>
  <si>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</si>
  <si>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</si>
  <si>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</si>
  <si>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</si>
  <si>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Модель строения корня</t>
  </si>
  <si>
    <t>Модель строения листа</t>
  </si>
  <si>
    <t>Модель цветка василька</t>
  </si>
  <si>
    <t>Модель цветка гороха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</si>
  <si>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</si>
  <si>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</si>
  <si>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</si>
  <si>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</si>
  <si>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</si>
  <si>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</si>
  <si>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</si>
  <si>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</si>
  <si>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</si>
  <si>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</si>
  <si>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</si>
  <si>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</si>
  <si>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</si>
  <si>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</si>
  <si>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</si>
  <si>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Модель инфузории-туфельки</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</si>
  <si>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</si>
  <si>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</si>
  <si>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</si>
  <si>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</si>
  <si>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</si>
  <si>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</si>
  <si>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2.16.59.1</t>
  </si>
  <si>
    <t>2.16.60.1</t>
  </si>
  <si>
    <t>2.16.61.1</t>
  </si>
  <si>
    <t>2.16.62.1</t>
  </si>
  <si>
    <t>2.16.62.2</t>
  </si>
  <si>
    <t>2.16.62.3</t>
  </si>
  <si>
    <t>2.16.62.4</t>
  </si>
  <si>
    <t>2.16.63.1</t>
  </si>
  <si>
    <t>2.16.63.2</t>
  </si>
  <si>
    <t>2.16.63.3</t>
  </si>
  <si>
    <t>2.16.63.4</t>
  </si>
  <si>
    <t>2.16.63.5</t>
  </si>
  <si>
    <t>2.16.63.6</t>
  </si>
  <si>
    <t>2.16.63.7</t>
  </si>
  <si>
    <t>2.16.63.8</t>
  </si>
  <si>
    <t>2.16.63.9</t>
  </si>
  <si>
    <t>2.16.63.10</t>
  </si>
  <si>
    <t>2.16.63.11</t>
  </si>
  <si>
    <t>2.16.63.12</t>
  </si>
  <si>
    <t>2.16.63.13</t>
  </si>
  <si>
    <t>2.16.63.14</t>
  </si>
  <si>
    <t>2.16.63.15</t>
  </si>
  <si>
    <t>2.16.63.16</t>
  </si>
  <si>
    <t>2.16.63.17</t>
  </si>
  <si>
    <t>2.16.63.18</t>
  </si>
  <si>
    <t>2.16.63.19</t>
  </si>
  <si>
    <t>2.16.63.20</t>
  </si>
  <si>
    <t>2.16.63.21</t>
  </si>
  <si>
    <t>2.16.63.22</t>
  </si>
  <si>
    <t>2.16.63.23</t>
  </si>
  <si>
    <t>2.16.63.24</t>
  </si>
  <si>
    <t>2.16.63.25</t>
  </si>
  <si>
    <t>2.16.63.26</t>
  </si>
  <si>
    <t>2.16.63.27</t>
  </si>
  <si>
    <t>2.16.63.28</t>
  </si>
  <si>
    <t>2.16.63.29</t>
  </si>
  <si>
    <t>2.16.63.30</t>
  </si>
  <si>
    <t>2.16.63.31</t>
  </si>
  <si>
    <t>2.16.63.32</t>
  </si>
  <si>
    <t>2.16.63.33</t>
  </si>
  <si>
    <t>2.16.63.34</t>
  </si>
  <si>
    <t>2.16.63.35</t>
  </si>
  <si>
    <t>2.16.63.36</t>
  </si>
  <si>
    <t>2.16.63.37</t>
  </si>
  <si>
    <t>2.16.63.38</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</si>
  <si>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</si>
  <si>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</si>
  <si>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</si>
  <si>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</si>
  <si>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</si>
  <si>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</si>
  <si>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</si>
  <si>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</si>
  <si>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</si>
  <si>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</si>
  <si>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</si>
  <si>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</si>
  <si>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</si>
  <si>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</si>
  <si>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</si>
  <si>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</si>
  <si>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</si>
  <si>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</si>
  <si>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</si>
  <si>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</si>
  <si>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</si>
  <si>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</si>
  <si>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</si>
  <si>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</si>
  <si>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</si>
  <si>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</si>
  <si>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</si>
  <si>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</si>
  <si>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</si>
  <si>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</si>
  <si>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</si>
  <si>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</si>
  <si>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</si>
  <si>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</si>
  <si>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</si>
  <si>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</si>
  <si>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</si>
  <si>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</si>
  <si>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</si>
  <si>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</si>
  <si>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</si>
  <si>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</si>
  <si>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</si>
  <si>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</si>
  <si>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</si>
  <si>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</si>
  <si>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</si>
  <si>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</si>
  <si>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</si>
  <si>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2.16.64.1</t>
  </si>
  <si>
    <t>2.16.68.1</t>
  </si>
  <si>
    <t>2.16.74.1</t>
  </si>
  <si>
    <t>2.17.10.1</t>
  </si>
  <si>
    <t>2.17.8.1</t>
  </si>
  <si>
    <t>2.17.9.1</t>
  </si>
  <si>
    <t>2.17.10.2</t>
  </si>
  <si>
    <t>2.17.11.1</t>
  </si>
  <si>
    <t>2.17.13.1</t>
  </si>
  <si>
    <t>2.17.14.1</t>
  </si>
  <si>
    <t>2.17.15.1</t>
  </si>
  <si>
    <t xml:space="preserve">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 </t>
  </si>
  <si>
    <t>Источник питания демонстрационный</t>
  </si>
  <si>
    <t>Источник предназначен для электропитания установок, используемых при проведении демонстрационных опытов на уроках физики в общеобразовательной школе.
Выходное постоянное и переменное напряжение, регулируемое в двух диапазонах: 0...12, 0...24 В.
Максимальный ток нагрузки 2А.
Нестабильность выходного напряжения при изменении напряжения сети на ±10%: не более ±2%.
Электропитание: однофазная сеть с напряжением 220В и частотой 50Гц.
Потребляемая мощность: не более 50 Вт.
Масса не более 1,7 кг.
Габаритные размеры, мм: 150*125*80.
Электрическая схема прибора смонтирована в пластмассовом корпусе. На передней стенке расположены клеммы для подключения нагрузки, ручка регулятора для установки напряжения, вольтметр класса точности 2,5, переключатель режимов, выключатель сети. На задней стенке размещены предохранители на 0,4А и 2А.
Время непрерывной работы источника не более 30 минут, после чего необходим перерыв в течение 10 минут.</t>
  </si>
  <si>
    <t>Весы электронные</t>
  </si>
  <si>
    <t>Предназначены для измерения массы тел до 200 г.
Допустимая нагрузка, г, не более 200.
Точность взвешивания, г, до 0,01.
Рабочая температура, °С: +10…+30.
Комплектность: весы – 1 шт., руководство по эксплуатации – 1 шт.</t>
  </si>
  <si>
    <t>Прибор для демонстрации поверхностного натяжения</t>
  </si>
  <si>
    <t>Прибор предназначен для демонстрации поверхностного натяжения жидкости.
Габаритные размеры в упаковке (дл.*шир.*выс.), см: 18*8*3. Вес, кг, не более 0,15.
Комплектность: рамка с подвижной перекладиной – 1 шт., рамка-кольцо с нитью в виде петли – 1 шт., рамка-кольцо с полукольцом – 1 шт., рамка из двух соосных колец – 1 шт., тройное проволочное кольцо – 1 шт., моточек нитки – 1 шт., руководство по эксплуатации – 1 шт.
Рамки изготовлены из никелированной проволоки.</t>
  </si>
  <si>
    <t>​Предназначен для проведения фронтальных лабораторных работ при изучении закона сохранения механической энергии на уроках физики и естествознания в средней школе.
Комплектность: стержень с изогнутым концом – 1 шт., основа для крепления стержня и стопора – 1 шт., стопор – 1 шт., шар свинцовый – 1 шт., лист копировальной бумаги – 1 шт., руководство по эксплуатации с методическими рекомендациями – 1 шт.</t>
  </si>
  <si>
    <t>​Предназначен для наблюдения и изучения равномерного прямолинейного движения тела, измерения перемещения, определения скорости движения тела, а также при введении понятия системы отсчета и основных кинематических характеристик прямолинейного движения при изучении механики на уроках физики и естествознания в средней школе.
Комплектность: трубка прозрачная с заглушкой (длина трубки 80 см, диаметр трубки 2,5 см) – 1 шт., кольцо индикаторное – 3 шт., пробка – 1 шт., магнитная кнопка на нити – 1 шт., поплавок (шарик) – 1 шт., руководство по эксплуатации с методическими рекомендациями – 1 шт.</t>
  </si>
  <si>
    <t>​Предназначен для изучения равноускоренного движения и закона сохранения механической энергии при изучении механики на уроках физики и естествознания в средней школе.
Комплектность: желоб металлический (длина 120 см) – 1 шт., шарик стальной – 1 шт., подставка (70*90 мм) – 1 шт., упор – 1 шт., руководство по эксплуатации с методическими рекомендациями – 1 шт.
Методические рекомендации содержат описания работ по темам: «Измерение ускорения», «Зависимость ускорения от угла наклона».</t>
  </si>
  <si>
    <t>Комплект для демонстрационных опытов по химии универсальный</t>
  </si>
  <si>
    <t>2.17.16.1</t>
  </si>
  <si>
    <t>2.17.17.1</t>
  </si>
  <si>
    <t>2.17.18.1</t>
  </si>
  <si>
    <t>2.17.19.1</t>
  </si>
  <si>
    <t>2.17.20.1</t>
  </si>
  <si>
    <t>2.17.21.1</t>
  </si>
  <si>
    <t>2.17.22.1</t>
  </si>
  <si>
    <t>2.17.23.1</t>
  </si>
  <si>
    <t>2.17.24.1</t>
  </si>
  <si>
    <t>2.17.25.1</t>
  </si>
  <si>
    <t>2.17.26.1</t>
  </si>
  <si>
    <t>2.17.27.1</t>
  </si>
  <si>
    <t>2.17.28.1</t>
  </si>
  <si>
    <t>2.17.29.1</t>
  </si>
  <si>
    <t>2.17.30.1</t>
  </si>
  <si>
    <t>Прибор для демонстрации теплопроводности тел</t>
  </si>
  <si>
    <t>Прибор предназначен для демонстрации и определения степени теплопроводности различных металлов. 
Прибор состоит из металлического бруска ,одной стороне которого придана рифленая поверхность для размещения , например , таблетки сухого спирта. В полукруглый торец бруска на одинаковом расстоянии друг от друга вставлены одинаковые по размерам стальной, алюминиевый и латунный стрежни. На каждом стержне имеются по три одинаковые лунки. Брусок со стержнями установлен на подставке.</t>
  </si>
  <si>
    <t>Набор для демонстрации спектров магнитного поля тока</t>
  </si>
  <si>
    <t>Набор предназначен для демонстрации методом проецирования линий индукции магнитного поля тока в зависимости от формы проводника: прямого, кольцеобразного и катушки.
Набор состоит из трех прозрачных планшетов с вязкой прозрачной жидкостью с мелким магнитным порошком, на которых смонтированы модели прямого, кольцеобразного проводников и катушка.</t>
  </si>
  <si>
    <t>Пистолет баллистический предназначен как для постановки демонстрационных, так и лабораторных опытов.
С помощью пружины прибора можно демонстрировать взаимодействие тел, потенциальную энергию пружины, а также движение тела, брошенного горизонтально, под углом к горизонту и вертикально вверх.
С помощью прибора можно ставить фронтальные лабораторные работы и работы физического практикума: зависимость силы упругости от удлинения пружины, определение коэффициента жесткости пружины, исследование зависимости дальности полета снаряда от угла вылета, определение дальности полета снаряда при горизонтальной стрельбе, определение начальной скорости, дальности полета и высоты подъема снаряда при стрельбе под углом 45, сравнение импульса силы упругости пружины с изменением импульса снаряда, сравнение работы силы упругости с изменением кинетической энергии тела. 
Пистолет баллистический сконструирован на базе динамометра. Динамометр двухсторонний, имеет шкалу с нулем посередине и пределы измерения в обе стороны 10Н, цена деления шкалы - 0,2Н. Стрелочный указатель может перемещаться вдоль шкалы по направляющим, точная установка указателя против деления шкалы осуществляется винтом. На концах направляющих закреплена круглая площадка. Для установки снаряда (шарика) на ней расположены два штыря. В сжатом состоянии пружина динамометра удерживается с помощью проволочного крючка. Для определения угла наклона прибора служит транспортир с ценой деления 150 с отвесом. При использовании прибора в качестве динамометра к площадке прицепляют крючок для подвешивания грузов. При проведении лабораторных работ прибор закрепляют на штативе с помощью стержня и муфты.</t>
  </si>
  <si>
    <t>2.17.32.1</t>
  </si>
  <si>
    <t>2.17.34.1</t>
  </si>
  <si>
    <t>2.17.35.1</t>
  </si>
  <si>
    <t>2.17.36.1</t>
  </si>
  <si>
    <t>2.17.37.1</t>
  </si>
  <si>
    <t>2.17.38.1</t>
  </si>
  <si>
    <t>2.17.40.1</t>
  </si>
  <si>
    <t>2.17.41.1</t>
  </si>
  <si>
    <t>2.17.42.1</t>
  </si>
  <si>
    <t>2.17.43.1</t>
  </si>
  <si>
    <t>2.17.44.1</t>
  </si>
  <si>
    <t>2.17.45.1</t>
  </si>
  <si>
    <t>2.17.49.1</t>
  </si>
  <si>
    <t>2.17.47.1</t>
  </si>
  <si>
    <t>2.17.48.1</t>
  </si>
  <si>
    <t>2.17.49.2</t>
  </si>
  <si>
    <t>2.17.49.3</t>
  </si>
  <si>
    <t>2.17.49.4</t>
  </si>
  <si>
    <t>2.17.49.5</t>
  </si>
  <si>
    <t>2.17.49.6</t>
  </si>
  <si>
    <t>2.17.49.7</t>
  </si>
  <si>
    <t>2.17.49.8</t>
  </si>
  <si>
    <t>2.17.49.9</t>
  </si>
  <si>
    <t>2.17.49.10</t>
  </si>
  <si>
    <t>2.17.49.11</t>
  </si>
  <si>
    <t>2.17.49.12</t>
  </si>
  <si>
    <t>2.17.49.13</t>
  </si>
  <si>
    <t>2.17.49.14</t>
  </si>
  <si>
    <t>2.17.50.1</t>
  </si>
  <si>
    <t>2.17.50.2</t>
  </si>
  <si>
    <t>2.17.50.3</t>
  </si>
  <si>
    <t>2.17.50.4</t>
  </si>
  <si>
    <t>2.17.50.5</t>
  </si>
  <si>
    <t>2.17.50.6</t>
  </si>
  <si>
    <t>2.17.50.7</t>
  </si>
  <si>
    <t>2.17.50.8</t>
  </si>
  <si>
    <t>2.17.50.9</t>
  </si>
  <si>
    <t>2.17.50.10</t>
  </si>
  <si>
    <t>Датчик времени с независимой индикацией (счетчик-секундомер демонстрационный)</t>
  </si>
  <si>
    <t>Запись в реестре российского ПО №11566.
Прибор предназначен для измерения количества временных интервалов и их длительности при проведении демонстрационных опытов при изучении механики в курсе физики.
Габаритные размеры в упаковке (дл.*шир.*выс.), см: 22*17*11. Вес, кг, не более 1,0.
Счет временных интервалов: 0…9.
Комплектность: измерительный блок с независимой светодиодной индикацией – 1 шт., модуль «ВРЕМЯ»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компакт-диск – 1 шт., руководство по эксплуатации – 1 шт.
Счетчик-секундомер используется с наборами для демонстраций по физике «Механика» и «Вращение». Также возможно проведение некоторых самостоятельных демонстрационных опытов.
Счетчик-секундомер может работать в двух режимах: 1. С персональным компьютером, на котором установлена программа Microsoft Excel (начиная с 2003); 2. От сети (220 В, 50 Гц), благодаря использованию независимой светодиодной индикации.
Работа прибора с компьютером описана на диске.</t>
  </si>
  <si>
    <t>2.17.51.1</t>
  </si>
  <si>
    <t>2.17.52.1</t>
  </si>
  <si>
    <t>2.17.53.1</t>
  </si>
  <si>
    <t>2.17.53.2</t>
  </si>
  <si>
    <t>2.17.53.3</t>
  </si>
  <si>
    <t>2.17.53.4</t>
  </si>
  <si>
    <t>2.17.53.5</t>
  </si>
  <si>
    <t>2.17.53.6</t>
  </si>
  <si>
    <t>2.17.53.7</t>
  </si>
  <si>
    <t>2.17.53.8</t>
  </si>
  <si>
    <t>2.17.53.9</t>
  </si>
  <si>
    <t>2.17.53.10</t>
  </si>
  <si>
    <t>2.17.53.11</t>
  </si>
  <si>
    <t>2.17.55.1</t>
  </si>
  <si>
    <t>2.17.56.1</t>
  </si>
  <si>
    <t>Модель-аппликация "Строение клетки" (ламинированная)</t>
  </si>
  <si>
    <t>Автор: канд. биол. наук С. П. Шаталова
Пособие предназначено для использования в качестве демонстрационного материала на уроках биологии при изучении темы «Клетка» (разделы: «Растения», «Животные», «Общая биология»). Пособие рекомендуется использовать на разных этапах урока, в ходе проведения лабораторных работ, на обобщающих уроках, уроках-конференциях, занятиях биологического кружка. Разработано с учетом требований ФГОС.
Габаритные размеры в упаковке (дл.*шир.*выс.), см: 30,5*22*3. Вес, кг, не более 0,61
Комплектность: карточка «Бактериальная клетка» (А4) – 1 шт., карточка «Растительная клетка в световом микроскопе» (А4) – 1 шт., карточка «Растительная клетка в электронном микроскопе» (А4) – 1 шт., карточка «Грибная клетка» (А4) – 1 шт., карточка «Животная клетка» (А4) – 1 шт., карточка «Цитоплазматическая мембрана» (А4) – 1 шт., карточка «Эндоплазматический ретикулум» (А5) – 1 шт., карточка «Рибосома» (А6) – 1 шт., карточка «Аппарат Гольджи» (А5) – 1 шт., карточка «Цитоскелет» (А4) – 1 шт., карточка «Микротрубочки» (А5) – 1 шт., карточка «Центриоли» (А5) – 1 шт., карточка «Лизосомы» (А5) – 1 шт., карточка «Митохондрий растительной, грибной и животной клеток» (А5) – 1 шт., карточка «Ядро» (А5)– 1 шт., карточка «Хромосома» (А5) – 1 шт., карточка «Хромосома со спутником» (А5) – 1 шт., карточка «Хлоропласт» (А5) – 1 шт., карточка «Лейкопласт» (А5) – 1 шт., карточка «Хромопласт в электронном микроскопе» (А4) – 1 шт., карточка «Вакуоль» (А5) – 1 шт., карточка «Одиночный кристалл» (А6) – 1 шт., карточка «Рафиды» (А6)– 1 шт., карточка «Друзы» (А6) – 1 шт., карточка «Крахмальные зерна» (А5) – 1 шт., карточка «Белковые зерна» (А5) – 1 шт., руководство по эксплуатации с методическими рекомендациями (формат А4, 6 стр.) – 1 шт.​</t>
  </si>
  <si>
    <t>2.17.57.1</t>
  </si>
  <si>
    <t>2.17.57.2</t>
  </si>
  <si>
    <t>2.17.57.3</t>
  </si>
  <si>
    <t>2.17.57.4</t>
  </si>
  <si>
    <t>2.17.57.5</t>
  </si>
  <si>
    <t>2.17.57.6</t>
  </si>
  <si>
    <t>2.17.57.7</t>
  </si>
  <si>
    <t>2.17.57.8</t>
  </si>
  <si>
    <t>2.17.57.9</t>
  </si>
  <si>
    <t>2.17.57.10</t>
  </si>
  <si>
    <t>2.17.57.11</t>
  </si>
  <si>
    <t>2.17.57.12</t>
  </si>
  <si>
    <t>2.17.57.13</t>
  </si>
  <si>
    <t>2.17.57.14</t>
  </si>
  <si>
    <t>2.17.57.15</t>
  </si>
  <si>
    <t>2.17.57.16</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</si>
  <si>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</si>
  <si>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</si>
  <si>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2.18.3.1</t>
  </si>
  <si>
    <t>2.18.6.1</t>
  </si>
  <si>
    <t>2.18.7.1</t>
  </si>
  <si>
    <t>Телескоп-рефрактор</t>
  </si>
  <si>
    <t>2.18.11.1</t>
  </si>
  <si>
    <t>2.18.16.1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</si>
  <si>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</si>
  <si>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</si>
  <si>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2.18.17.1</t>
  </si>
  <si>
    <t>2.18.18.1</t>
  </si>
  <si>
    <t>2.18.21.1</t>
  </si>
  <si>
    <t>2.18.22.1</t>
  </si>
  <si>
    <t>2.18.24.1</t>
  </si>
  <si>
    <t>2.19.1.1</t>
  </si>
  <si>
    <t>2.19.4.1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</si>
  <si>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</si>
  <si>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</si>
  <si>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2.22.5.1</t>
  </si>
  <si>
    <t>2.22.5.2</t>
  </si>
  <si>
    <t>2.22.5.3</t>
  </si>
  <si>
    <t>2.22.5.4</t>
  </si>
  <si>
    <t>2.22.5.5</t>
  </si>
  <si>
    <t>Коллекция натурально-интерактивная "Хлопок и продукты его переработки" (средн. шк.)</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</si>
  <si>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</si>
  <si>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</si>
  <si>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</si>
  <si>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</si>
  <si>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</si>
  <si>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</si>
  <si>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</si>
  <si>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</si>
  <si>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2.23.5.1</t>
  </si>
  <si>
    <t>2.23.7.1</t>
  </si>
  <si>
    <t>2.24.78.1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</si>
  <si>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</si>
  <si>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</si>
  <si>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2.24.92.1</t>
  </si>
  <si>
    <t>2.24.94.1</t>
  </si>
  <si>
    <t>2.24.94.2</t>
  </si>
  <si>
    <t>2.24.95.1</t>
  </si>
  <si>
    <t>2.24.96.1</t>
  </si>
  <si>
    <t>2.24.97.1</t>
  </si>
  <si>
    <t>2.24.98.1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</si>
  <si>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</si>
  <si>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</si>
  <si>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2.24.104.1</t>
  </si>
  <si>
    <t>2.24.110.1</t>
  </si>
  <si>
    <t>2.24.116.1</t>
  </si>
  <si>
    <t>2.24.118.1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</si>
  <si>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</si>
  <si>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</si>
  <si>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2.24.123.1</t>
  </si>
  <si>
    <t>2.24.125.1</t>
  </si>
  <si>
    <t>2.24.126.1</t>
  </si>
  <si>
    <t>2.24.128.1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</si>
  <si>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</si>
  <si>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2.24.131.1</t>
  </si>
  <si>
    <t>2.24.132.1</t>
  </si>
  <si>
    <t>2.24.133.1</t>
  </si>
  <si>
    <t>2.24.134.1</t>
  </si>
  <si>
    <t>2.24.135.1</t>
  </si>
  <si>
    <t>2.24.137.1</t>
  </si>
  <si>
    <t>2.24.138.1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</si>
  <si>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</si>
  <si>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</si>
  <si>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</si>
  <si>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</si>
  <si>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2.24.145.1</t>
  </si>
  <si>
    <t>2.24.148.1</t>
  </si>
  <si>
    <t>2.24.152.1</t>
  </si>
  <si>
    <t>2.24.153.1</t>
  </si>
  <si>
    <t>2.24.154.1</t>
  </si>
  <si>
    <t>2.24.162.1</t>
  </si>
  <si>
    <t>2.24.162.2</t>
  </si>
  <si>
    <t>2.24.162.3</t>
  </si>
  <si>
    <t>2.24.162.4</t>
  </si>
  <si>
    <t>2.24.162.5</t>
  </si>
  <si>
    <t>2.24.162.6</t>
  </si>
  <si>
    <t>2.24.162.7</t>
  </si>
  <si>
    <t>2.24.162.8</t>
  </si>
  <si>
    <t>2.24.162.9</t>
  </si>
  <si>
    <t>2.24.162.10</t>
  </si>
  <si>
    <t>2.24.162.11</t>
  </si>
  <si>
    <t>2.24.162.12</t>
  </si>
  <si>
    <t>2.24.162.13</t>
  </si>
  <si>
    <t>2.24.162.14</t>
  </si>
  <si>
    <t>2.24.162.15</t>
  </si>
  <si>
    <t>2.24.162.16</t>
  </si>
  <si>
    <t>2.24.162.17</t>
  </si>
  <si>
    <t>2.24.162.18</t>
  </si>
  <si>
    <t>2.24.162.19</t>
  </si>
  <si>
    <t>2.24.162.20</t>
  </si>
  <si>
    <t>2.24.162.21</t>
  </si>
  <si>
    <t>2.24.162.22</t>
  </si>
  <si>
    <t>2.24.162.23</t>
  </si>
  <si>
    <t>2.24.162.24</t>
  </si>
  <si>
    <t>2.24.162.25</t>
  </si>
  <si>
    <t>2.24.162.26</t>
  </si>
  <si>
    <t>2.24.162.27</t>
  </si>
  <si>
    <t>2.24.163.1</t>
  </si>
  <si>
    <t>2.24.163.2</t>
  </si>
  <si>
    <t>2.24.163.3</t>
  </si>
  <si>
    <t>2.24.163.4</t>
  </si>
  <si>
    <t>2.24.163.5</t>
  </si>
  <si>
    <t>2.24.163.6</t>
  </si>
  <si>
    <t>2.24.163.7</t>
  </si>
  <si>
    <t>2.24.163.8</t>
  </si>
  <si>
    <t>2.24.163.9</t>
  </si>
  <si>
    <t>2.24.163.10</t>
  </si>
  <si>
    <t>2.24.163.11</t>
  </si>
  <si>
    <t>2.24.163.12</t>
  </si>
  <si>
    <t>2.24.163.13</t>
  </si>
  <si>
    <t>2.24.163.14</t>
  </si>
  <si>
    <t>2.24.163.15</t>
  </si>
  <si>
    <t>2.24.163.16</t>
  </si>
  <si>
    <t>2.24.163.17</t>
  </si>
  <si>
    <t>2.24.163.18</t>
  </si>
  <si>
    <t>2.24.170.1</t>
  </si>
  <si>
    <t>2.24.179.1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</si>
  <si>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</si>
  <si>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</si>
  <si>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</si>
  <si>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</si>
  <si>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</si>
  <si>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</si>
  <si>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</si>
  <si>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</si>
  <si>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</si>
  <si>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</si>
  <si>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</si>
  <si>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</si>
  <si>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</si>
  <si>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</si>
  <si>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</si>
  <si>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</si>
  <si>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</si>
  <si>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</si>
  <si>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"Портреты выдающихся астрономов" (деревянная рамка, под стеклом, комплект 5 шт.)</t>
  </si>
  <si>
    <t>Портреты выдающихся географов и путешественников (деревянная рамка, под стеклом, комплект 8 шт.)</t>
  </si>
  <si>
    <t>Портреты выдающихся физиков (деревянная рамка, под стеклом, комплект 8 шт.)</t>
  </si>
  <si>
    <t>Портреты выдающихся химиков (деревянная рамка, под стеклом, комплект 8 шт.)</t>
  </si>
  <si>
    <t>Портреты выдающихся биологов (деревянная рамка, под стеклом, комплект 8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</si>
  <si>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</si>
  <si>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</si>
  <si>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</si>
  <si>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</si>
  <si>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Коробка для изучения насекомых с лупой</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</si>
  <si>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</si>
  <si>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</si>
  <si>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</si>
  <si>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</si>
  <si>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</si>
  <si>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</si>
  <si>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</si>
  <si>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</si>
  <si>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</si>
  <si>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</si>
  <si>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</si>
  <si>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</si>
  <si>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химических реaктивов № 6 ОС Щелочные и щелочноземельные металлы
Состав набора (кг):
Кальций (ампулы) - 0,02.
Литий (ампулы) - 0,01.
Натрий (ампулы) - 0,04.</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</si>
  <si>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</si>
  <si>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</si>
  <si>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</si>
  <si>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</si>
  <si>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</si>
  <si>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химических реaктивов № 17 ОС Индикаторы
Состав набора (кг):
Лакмоид - 0,02.
Метиловый оранжевый - 0,02.
Фенолфталеин - 0,02.</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</si>
  <si>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</si>
  <si>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химических реaктивов № 19 ОС Углеводороды
Состав набора (кг):
Бензол - 0,05.
Гексан - 0,05.
Нефть - 0,05.
Циклогексан - 0,05.
Толуол (*) - 0,05.
Бензин - 0,1.
(*) "прекурсор"</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</si>
  <si>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</si>
  <si>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химических реaктивов № 22 ОС Углеводы. Амины
Состав набора (кг):
Анилин - 0,05.
Анилин сернокислый - 0,05.
D-глюкоза - 0,05.
Сахароза - 0,05.</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</si>
  <si>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</si>
  <si>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химических реaктивов № 24 ОС Материалы
Состав набора (кг):
Вазелин - 0,05.
Кальция карбонат - 0,5.
Кальция карбид - 0,2.
Парафин - 0,2.
Уголь активированный - 0,1.</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</si>
  <si>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</si>
  <si>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</si>
  <si>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</si>
  <si>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 xml:space="preserve">  </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</si>
  <si>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</si>
  <si>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</si>
  <si>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</si>
  <si>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</si>
  <si>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</si>
  <si>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</si>
  <si>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Комплект плакатов "Основы технологии швейного производства" (20 шт., 59*84) ламинированные</t>
  </si>
  <si>
    <t>Плакаты по технологии "Слесарное дело" (30 шт., 59*84) ламинированные</t>
  </si>
  <si>
    <t>2.15.54.1</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</si>
  <si>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</si>
  <si>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</si>
  <si>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</si>
  <si>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</si>
  <si>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</si>
  <si>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</si>
  <si>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</si>
  <si>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Временно не поставляется</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</si>
  <si>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</si>
  <si>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</si>
  <si>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</si>
  <si>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</si>
  <si>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</si>
  <si>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</si>
  <si>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</si>
  <si>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</si>
  <si>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</si>
  <si>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</si>
  <si>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</si>
  <si>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</si>
  <si>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</si>
  <si>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</si>
  <si>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</si>
  <si>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</si>
  <si>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</si>
  <si>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</si>
  <si>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</si>
  <si>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</si>
  <si>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</si>
  <si>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</si>
  <si>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</si>
  <si>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</si>
  <si>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</si>
  <si>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</si>
  <si>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</si>
  <si>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</si>
  <si>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</si>
  <si>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</si>
  <si>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Глобальные проблемы человечества. Этапы взаимодействия человека и природы. Воздействие человека на литосферу. Воздействие человека на гидросферу. Воздействие человека на атмосферу. Воздействие человека на биосферу. Город и окружающая среда. Окружающая среда и здоровье человека.</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</si>
  <si>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</si>
  <si>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</si>
  <si>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</si>
  <si>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</si>
  <si>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</si>
  <si>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</si>
  <si>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</si>
  <si>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</si>
  <si>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</si>
  <si>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</si>
  <si>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Физико-географическое положение. 2. Часовые пояса. 3. Влияние оледенения на формирование рельефа. 4. Типы берегов. 5. Моря. 6. Гидрологические режимы рек. 7. Типы озерных котловин. 8. Факторы образования атмосферных осадков. 9. Высотная поясность в горах. 10. Особо охраняемые природные территории.</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</si>
  <si>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Арктические пустыни. 2. Тундра. 3. Лесотундра. 4. Тайга. 5. Смешанные и широколиственные леса. 6. Лесостепь. 7. Степь. 8. Полупустыня. 9. Пустыня. 10. Субтропики.</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</si>
  <si>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Социально-экономические показатели регионов России. 2. Центральный федеральный округ. 3. Северо-Западный федеральный округ. 4. Южный федеральный округ. 5. Северо-Кавказский федеральный округ. 6. Приволжский федеральный округ. 7. Уральский федеральный округ. 8. Сибирский федеральный округ. 9. Дальневосточный федеральный округ. 10. Москва – Санкт-Петербург.</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</si>
  <si>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История формирования и освоения территории России. 2. Россия на карте мира. 3. Федеративное устройство. 4. Численность населения. 5. Миграция. 6. Национальный состав населения (1). 7. Национальный состав населения (2). 8. Религии России. 9. Города. 10. Труд и занятость.</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</si>
  <si>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12 полноцветных таблиц, ламинированных глянцевой пленкой. Представлено 48 объектов.</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</si>
  <si>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16 полноцветных таблиц, ламинированных глянцевой пленкой.
Таблицы: Уникальные природные объекты Европы (1). Уникальные природные объекты Европы (2). Уникальные культурные объекты Европы (1). Уникальные культурные объекты Европы (2). Уникальные культурные объекты Европы (3). Уникальные культурные объекты Европы (4). Уникальные природные объекты Азии (1). Уникальные природные объекты Азии (2). Уникальные природные объекты Азии (3). Уникальные культурные объекты Азии (1). Уникальные культурные объекты Азии (2). Уникальные культурные объекты Азии (3). Уникальные природные объекты Северной Америки (1). Уникальные природные объекты Северной Америки (2). Уникальные культурные объекты Северной Америки (1). Уникальные культурные объекты Северной Америки (2).</t>
  </si>
  <si>
    <t>Набор "Геопланшет 6х6" с комплектом карточек</t>
  </si>
  <si>
    <t>Набор "Крестики-нолики"</t>
  </si>
  <si>
    <t>Набор "Логика" (змейка)</t>
  </si>
  <si>
    <t>Набор "Мебель"</t>
  </si>
  <si>
    <t>Набор "Настольная игра "ПОЙМАЙ РЫБКУ"</t>
  </si>
  <si>
    <t>Набор "Сенсорное домино"</t>
  </si>
  <si>
    <t>Набор "ТАНГРАМ" (с комплектом карточек)</t>
  </si>
  <si>
    <t>Набор Фребеля "Аленький цветочек" (серия "Сказочный мир". Выпуск 2)</t>
  </si>
  <si>
    <t>Набор Фребеля "Бусы-шнуровка" (серия "Эксперимент")</t>
  </si>
  <si>
    <t>Набор Фребеля "Заюшкина избушка" (серия "Сказочный мир". Выпуск 1)</t>
  </si>
  <si>
    <t>Набор Фребеля "Иван-дурак" (серия "Сказочный мир". Выпуск 2)</t>
  </si>
  <si>
    <t>Набор Фребеля "Кирпичики большие" (серия "Эксперимент")</t>
  </si>
  <si>
    <t>Набор Фребеля "Колобок" (серия "Сказочный мир". Выпуск 1)</t>
  </si>
  <si>
    <t>Набор Фребеля "Кот Котофеич" (серия "Сказочный мир". Выпуск 1)</t>
  </si>
  <si>
    <t>Набор Фребеля "Масленица" (серия "Праздники")</t>
  </si>
  <si>
    <t>Набор Фребеля "Мозаика со шнуровкой" (серия "Эксперимент")</t>
  </si>
  <si>
    <t>Набор Фребеля "Мороз Иванович" (серия "Сказочный мир". Выпуск 2)</t>
  </si>
  <si>
    <t>Набор Фребеля "Моя команда"</t>
  </si>
  <si>
    <t>Набор Фребеля "Теремок" (серия "Сказочный мир". Выпуск 1)</t>
  </si>
  <si>
    <t>Набор Фребеля "Три медведя" (серия "Сказочный мир". Выпуск 2)</t>
  </si>
  <si>
    <t>Набор Фребеля "Узоры. Дымковская игрушка" (серия "Красота вокруг нас")</t>
  </si>
  <si>
    <t>Набор "Мольберт с зеркалом"</t>
  </si>
  <si>
    <t>Набор для экспериментов с песком "Песочница" (напольный, бук)</t>
  </si>
  <si>
    <t>Набор для экспериментов с песком "Песочница малая" (настольная, бук)</t>
  </si>
  <si>
    <t>Набор "Городки"</t>
  </si>
  <si>
    <t>Набор "Детский кегельбан"</t>
  </si>
  <si>
    <t>Набор "Классики простые"</t>
  </si>
  <si>
    <t>Набор "Хоккей"</t>
  </si>
  <si>
    <t>Набор Фребеля "Времена года" (серия "Движение и покой")</t>
  </si>
  <si>
    <t>Набор Фребеля "Лягушки" (серия "Движение и покой")</t>
  </si>
  <si>
    <t>Кварцевый песок к набору "Песочница" (уп. 2 кг)</t>
  </si>
  <si>
    <t>Комплект для ухода за набором "Песочница"</t>
  </si>
  <si>
    <t>Зеркало для набора "Песочница"</t>
  </si>
  <si>
    <t>Комплект таблиц по географии раздат. "Уникальные объекты южных материков" (цвет, лам, 12 шт.)</t>
  </si>
  <si>
    <t>Комплект таблиц по географии раздат. "Уникальные объекты северных материков" (цвет, лам, 16 шт.)</t>
  </si>
  <si>
    <t>Комплект таблиц по истории раздат. "История древнего мира. Ч.1" (цвет., лам., 8 шт.)</t>
  </si>
  <si>
    <t>Комплект таблиц по истории раздат. "История древнего мира. Ч.2" (цвет., лам., 12 шт.)</t>
  </si>
  <si>
    <t>Комплект таблиц по истории раздат. "История России XIX в." (цвет., лам., 10 шт.)</t>
  </si>
  <si>
    <t>Комплект таблиц по истории раздат. "История России XVI - XVIII вв." (цвет., лам., 10 шт.)</t>
  </si>
  <si>
    <t>Комплект таблиц по истории раздат. "История России XX - XXI вв." (цвет., лам., 12 шт.)</t>
  </si>
  <si>
    <t>Комплект таблиц по истории раздат. "История России с древних времен" (цвет., лам., 10 шт.)</t>
  </si>
  <si>
    <t>Комплект таблиц по истории раздат. "История средних веков" (цвет., лам., 8 шт.)</t>
  </si>
  <si>
    <t>Комплект таблиц по истории раздат. "Новая история. Ч.1" (цвет., лам., 6 шт.)</t>
  </si>
  <si>
    <t>Комплект таблиц по истории раздат. "Новая история. Ч.2" (цвет., лам., 10 шт.)</t>
  </si>
  <si>
    <t>Комплект таблиц по истории раздат. "Новейшая история" (цвет., лам., 10 шт.)</t>
  </si>
  <si>
    <t>Комплект таблиц по географии раздат. "Земля как планета. Земля как система" (цвет, лам., 12 шт.)</t>
  </si>
  <si>
    <t>Комплект таблиц по географии раздат. "Изображение Земли" (цвет., лам., 8 шт.)</t>
  </si>
  <si>
    <t>Комплект таблиц по географии раздат. "Природа материков и океанов" (цвет, лам, 12 шт.)</t>
  </si>
  <si>
    <t>Комплект таблиц по географии раздат. "Природа России" (цвет, лам, 10 шт.)</t>
  </si>
  <si>
    <t>Комплект таблиц по географии раздат. "Природные зоны России" (цвет, лам, 10 шт.)</t>
  </si>
  <si>
    <t>Комплект таблиц по географии раздат. "Регионы России" (цвет., лам., 10 шт.)</t>
  </si>
  <si>
    <t>Комплект таблиц по географии раздат. "Территория и население России" (цвет., лам., 10 шт.)</t>
  </si>
  <si>
    <t>Комплект таблиц по географии раздат. "Уникальные объекты Азиатской части России" (цвет, лам, 8 шт.)</t>
  </si>
  <si>
    <t>Комплект таблиц по географии раздат. "Уникальные объекты Европейской части России" (цв, лам, 12 шт.)</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</si>
  <si>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</si>
  <si>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</si>
  <si>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</si>
  <si>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</si>
  <si>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</si>
  <si>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Наименование СТРОНИКУМ</t>
  </si>
  <si>
    <t>Арт. СТРОНИКУМ</t>
  </si>
  <si>
    <t>2.14.15.2</t>
  </si>
  <si>
    <t>Набор для практикума "Электродинамика"</t>
  </si>
  <si>
    <t>Генератор звуковой частоты (лабораторный)</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</si>
  <si>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</si>
  <si>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</si>
  <si>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Учебн. карта "Особо охраняемые природные территории России" 100x140</t>
  </si>
  <si>
    <t>формат 140*100 см.</t>
  </si>
  <si>
    <t>Масштаб 1:25000000, формат 140*100 см.</t>
  </si>
  <si>
    <t>Учебн. карта "Политическая карта мира" 100х140 (10 класс)</t>
  </si>
  <si>
    <t>2.11.23.134</t>
  </si>
  <si>
    <t>2.11.23.135</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</si>
  <si>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</si>
  <si>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</si>
  <si>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</si>
  <si>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</si>
  <si>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Набор предназначен для проведения демонстрационных опытов при изучении базового и углубленного курса химии.
Габаритные размеры в упаковке (дл.*шир.*выс.), см: 64*34*35. Вес, кг, не более 9,0.
Комплектность:
1. Колбы: колба коническая 1000 мл - 1 шт., колба коническая 500 мл - 2 шт., колба коническая 250 мл - 3 шт., колба круглодонная 100 мл - 1 шт., колба круглодонная 250 мл - 1 шт., колба круглодонная 500 мл - 1 шт., колба плоскодонная 1000 мл - 1 шт., колба плоскодонная 500 мл - 2 шт., колба плоскодонная 250 мл - 3 шт.
2. Мерная посуда: мензурка 50 мл - 1 шт., мензурка 250 мл - 1 шт., цилиндр мерный 100 мл. с носиком - 1 шт., цилиндр мерный 250 мл. с носиком - 1 шт.
3. Пробирки: пробирка 21*200 - 20 шт., пробирка 16*150 - 5 шт., пробирка 14*120 - 5 шт.
4. Стаканы: стакан 600 мл - 3 шт., стакан 400 мл - 3 шт., стакан 250 мл - 3 шт.
5. Фарфоровая посуда: кастрюля с ручкой - 1 шт., чашка выпарительная №3 - 1 шт., чашка выпарительная №4 - 1 шт., ступка №3 диам. 90 мм - 1 шт., пест №3 - 1 шт., ложка фарфоровая - 2 шт., тигель №4 - 1 шт., тигель №5 - 1 шт., стакан фарфоровый - 1 шт.
6. Воронки: воронка 100 мм - 1 шт., воронка 80 мм - 1 шт., воронка делительная 50 мл - 1 шт., воронка делительная 100 (125) мл - 1 шт.
7. Пипетки: пипетка 2 мл - 1 шт., пипетка 5 мл - 1 шт., набор пипеток химических с цветовой индикацией (6 шт. в наборе) - 1 набор.
8. Химическая посуда и принадлежности: горелка универсальная - 1 шт., чаша кристаллизационная - 1 шт., чашка Петри - 3 шт., бюретка 25 мл - 2 шт., зажим винтовой - 2 шт., зажим пробирочный - 1 шт., зажим пружинный - 3 шт., ложка для сжигания веществ - 3 шт., ложка-шпатель (пластмассовая) - 1 шт., кран одноходовой малый - 1 шт., стеклянная палочка - 3 шт., пробка с держателем - 1 шт., штатив для пробирок на 20 гнезд - 1 шт., набор ершей для мытья посуды (3 шт.) - 1 набор, трубка под углом 100 град. - 4 шт., трубка под углом 90 град. - 4 шт., трубка под углом 60 град. - 4 шт., трубка У-образная - 4 шт., трубка прямая с оттянутым концом (22,5 см) - 1 шт., пробка под горло круглодонной колбы (500 мл) с 2-мя отверстиями - 1 шт., пробка с отверстием для пробирки 21*200 - 3 шт., пробка с отверстием для колбы на 1000 мл - 1 шт., трубка прямая с оттянутым концом (6-7см) - 2 шт., трубка резиновая диам. 5 мм - 0,2 м., шланг резиновый диам. 6 мм - 0,8 м., трубка хлоркальциевая - 2 шт., аллонж - 1 шт., щипцы тигельные - 1 шт., трубка с нихромовым кольцом - 1 шт., трубка с медной спиралью - 1 шт., пластина для работ с малым кол-вом веществ - 2 шт., пластина для капельного анализа - 2 шт.
9. Брошюра: Лаврова В.Н. "Демонстрационные опыты по химии в приборах и установках" - 1 шт.
Производитель оставляет за собой право изменять состав набора химической посуды, не меняя его функциональных свойств.</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</si>
  <si>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</si>
  <si>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</si>
  <si>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</si>
  <si>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</si>
  <si>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2.12.12.1</t>
  </si>
  <si>
    <t>2.12.12.2</t>
  </si>
  <si>
    <t>2.12.12.3</t>
  </si>
  <si>
    <t>2.12.12.4</t>
  </si>
  <si>
    <t>2.12.12.5</t>
  </si>
  <si>
    <t>Гипсовая модель "Желуди.Ветка дуба"</t>
  </si>
  <si>
    <t>Гипсовая модель "Ветка винограда"</t>
  </si>
  <si>
    <t>Гипсовая модель "Тюльпан"</t>
  </si>
  <si>
    <t>Гипсовая модель "Восьмилистник"</t>
  </si>
  <si>
    <t>Гипсовая модель "Розетка"</t>
  </si>
  <si>
    <t>2.12.12.6</t>
  </si>
  <si>
    <t>2.12.12.7</t>
  </si>
  <si>
    <t>Гипсовая модель "Ветка клена"</t>
  </si>
  <si>
    <t>Гипсовая модель "Кувшин с одной ручкой"</t>
  </si>
  <si>
    <t>2.12.14.1</t>
  </si>
  <si>
    <t>2.12.14.2</t>
  </si>
  <si>
    <t>2.12.14.3</t>
  </si>
  <si>
    <t>2.12.14.4</t>
  </si>
  <si>
    <t>2.12.14.5</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</si>
  <si>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</si>
  <si>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2.1.49.5</t>
  </si>
  <si>
    <t>2.1.49.6</t>
  </si>
  <si>
    <t>2.1.49.7</t>
  </si>
  <si>
    <t>Гипсовая модель "Ваза греческая"</t>
  </si>
  <si>
    <t>Гипсовая модель "Крынка"</t>
  </si>
  <si>
    <t>2.1.50.2</t>
  </si>
  <si>
    <t>2.1.50.3</t>
  </si>
  <si>
    <t>2.1.50.4</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</si>
  <si>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</si>
  <si>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</si>
  <si>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</si>
  <si>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</si>
  <si>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</si>
  <si>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</si>
  <si>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</si>
  <si>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</si>
  <si>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</si>
  <si>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</si>
  <si>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</si>
  <si>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</si>
  <si>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</si>
  <si>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</si>
  <si>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</si>
  <si>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</si>
  <si>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</si>
  <si>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</si>
  <si>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</si>
  <si>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</si>
  <si>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</si>
  <si>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Плакаты "Компьютер и безопасность" (2 листа, размер 450х600 лам)</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</si>
  <si>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</si>
  <si>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</si>
  <si>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Цифровая лаборатория по естествознанию (комплект датчиков с программным обеспечением)</t>
  </si>
  <si>
    <t>Запись в реестре российского ПО №11566.
Цифровая лаборатория по естествознанию относится к предметной области «Естественные науки» и редназначена для проектной деятельности в курсе естествознания в средней школе.
Габаритные размеры в упаковке (дл.*шир.*выс.), см: 45*34*25. Вес, кг, не более 4,5.
Комплектность: измерительные блоки – 2 шт., провода с USB-разъемом – 2 шт., батарейный блок питания – 1 шт., провод с разъемом mini USB и штекерами для соединения с батарейным блоком – 1 шт., адаптеры для включения в сеть – 2 шт., батарейки (тип АА) для батарейного блока питания – 5 шт., лоток для размещения датчика и батарейного блока – 1 шт., электронный носитель с программным обеспечением – 1 шт., портативные датчики – 1 комплект (включает: весы до 200 г – 1 шт., секундомер – 1 шт., кондуктометр – 1 шт., люксметр – 1 шт.), подключаемые к компьютеру датчики: датчик температуры (модуль «ТЕМПЕРАТУРА») – 1 шт., датчик относительной влажности воздуха (модуль «ОТНОСИТЕЛЬНАЯ ВЛАЖНОСТЬ») – 1 шт., датчик атмосферного давления (модуль «АТМОСФЕРНОЕ ДАВЛЕНИЕ») – 1 шт., датчик электропроводности жидкости (модуль «ЭЛЕКТРОПРОВОДНОСТЬ») – 1 шт., датчик оптической плотности (включает: модуль «ОПТИЧЕСКАЯ ПЛОТНОСТЬ» – 1 шт., прозрачная кювета с меткой – 1 шт.) – 1 комплект, датчик ультрафиолетового излучения (модуль «УФ-ИЗЛУЧЕНИЕ») – 1 шт., датчик содержания кислорода в воздухе ( модуль «О2») – 1 шт., датчик содержания углекислого газа в воздухе (модуль «СО2») – 1 шт., датчик частоты сердечных сокращений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Физика. Химия» (авторы Е. Ю. Косарева, Л. Е. Богданова – брошюра, 76 страниц – печать офсетная, обложка полноцветная)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измерительного блока через адаптер (220 В, 50 Гц), В: 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Диапазон измеряемых значений датчика атмосферного давления, гПа: 260…1260
Точность измерения датчика атмосферного давления, гПа: ±1
Диапазон измеряемых значений датчиком электропроводности, мСм: 10…200
Точность измерения датчика электропроводности, мСм: 0,01
Тип датчика оптической плотности RGBC сенсор TCS3472S
Диапазон измерений датчика оптической плотности, %: 0…100
Диапазон измерений датчика О2, %: 0…30
Точность измерений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Тип датчика пульса MAX30102A
Диапазон измерений пульса, уд/мин: 20…200
Единицы измерения нитратов: мг/кг
Тип датчика ультрафиолетового (УФ) излучения VEML6070
Диапазон измеряемых длин волн (UVA-диапазон), нм: 290–390
Диапазон измерения мощности УФ излучения, мВт/м2: 0…1000
Значение индекса солнечной радиации (UV-Index): 0…12
Количество уровней степени опасности для человека: 5 (UV-Index от 0 до 2 «низкий» уровень опасности (Low), UV-Index от 3 до 5 «приемлемый» уровень опасности (Moderate), UV-Index от 6 до 7 «высокий» уровень опасности (High), UV-Index от 8 до 10 «очень высокий» уровень опасности (Very High), UV-Index от 11 до 12 «запредельный» уровень опасности (Extreme)).
На задней панели измерительного блока расположен магнитный держатель, позволяющий крепить блок к магнитной доске.
Датчики, подключаемые к компьютеру, могут работать в двух режимах: с персональным компьютером (ПК), на котором установлена программа Microsoft Excel (начиная с 2003); от сети (220 В, 50 Гц), за исключением датчика нитрат-ионов.</t>
  </si>
  <si>
    <t>Комплект для изучения возобновляемых источников энергии</t>
  </si>
  <si>
    <t>2.14.16.1</t>
  </si>
  <si>
    <t>2.17.46.1</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</si>
  <si>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экран с держателем - 1 шт., направляющая (оптическая скамья пластиковая с бортиками для соосности оптических элементов и фиксатором для края стола) - 1 шт., осветитель-светодиод белого света с двумя проводами (красным и черным) - 1 шт., фиксатор провода к оптической скамье - 1 шт., слайд "Модель предмета" (буква F) - 1 шт., щель - 1 шт., полуцилиндр, показатель преломления примерно 1,5 - 1 шт., планшет с круговым транспортиром и с обозначением места для полуцилиндра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</si>
  <si>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Прибор предназначен для демонстрации увеличения количества углекислого газа в выдыхаемом воздухе по сравнению с вдыхаемым воздухом, при изучении курса биологии по разделу «Человек и его здоровье», на уроке по теме «Дыхание».
Габаритные размеры в упаковке (дл.*шир.*выс.), см: 25,5*12*8. Вес, кг, не более 0,27.
Комплектность: пробирки – 2 шт., пробки резиновые с двумя отверстиями – 2 шт., трубка с тройником и мундштуком – 1 шт., трубки стеклянные длинные – 2 шт., трубки стеклянные короткие – 2 шт., штатив-подставка – 1 шт., руководство по эксплуатации – 1 шт.</t>
  </si>
  <si>
    <t>2.12,8</t>
  </si>
  <si>
    <t>Интерактивный наглядный комплекс для начальной школы "Материки и океаны"</t>
  </si>
  <si>
    <t>2.12,9</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</si>
  <si>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</si>
  <si>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</si>
  <si>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</si>
  <si>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</si>
  <si>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Рулетка 20 м</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</si>
  <si>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</si>
  <si>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</si>
  <si>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</si>
  <si>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</si>
  <si>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Атлас История России XVIII -XIX веков, 8-9 кл., с контурными картами</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</si>
  <si>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</si>
  <si>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</si>
  <si>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</si>
  <si>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Атлас Новая история с XVI века до 1850 года, 7-8 кл., с контурными картами</t>
  </si>
  <si>
    <t>Атлас История России с древнейших времён до конца XVII в. 6-7 кл., c контурными картами</t>
  </si>
  <si>
    <t>Атлас История Древнего мира, 5 кл., с контурными картами</t>
  </si>
  <si>
    <t>Атлас История средних веков, 6 кл., с контурными картами</t>
  </si>
  <si>
    <r>
      <t>Цены действительны на 29.11.2024.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</si>
</sst>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b/>
      <i/>
      <sz val="11"/>
      <color theme="1"/>
      <name val="Calibri"/>
      <family val="2"/>
      <charset val="204"/>
      <scheme val="minor"/>
    </font>
    <font>
      <sz val="11"/>
      <color theme="1"/>
      <name val="Calibri"/>
      <family val="2"/>
      <charset val="204"/>
      <scheme val="minor"/>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sz val="10"/>
      <name val="Arial"/>
      <family val="2"/>
      <charset val="204"/>
    </font>
    <font>
      <b/>
      <sz val="14"/>
      <color theme="1"/>
      <name val="Arial"/>
      <family val="2"/>
      <charset val="204"/>
    </font>
    <font>
      <sz val="11"/>
      <color theme="1"/>
      <name val="Arial"/>
      <family val="2"/>
      <charset val="204"/>
    </font>
    <font>
      <b/>
      <sz val="16"/>
      <color theme="1"/>
      <name val="Arial"/>
      <family val="2"/>
      <charset val="204"/>
    </font>
    <font>
      <b/>
      <i/>
      <sz val="11"/>
      <color theme="1"/>
      <name val="Arial"/>
      <family val="2"/>
      <charset val="204"/>
    </font>
    <font>
      <i/>
      <sz val="11"/>
      <color theme="1"/>
      <name val="Arial"/>
      <family val="2"/>
      <charset val="204"/>
    </font>
    <font>
      <b/>
      <sz val="11"/>
      <color theme="1"/>
      <name val="Arial"/>
      <family val="2"/>
      <charset val="204"/>
    </font>
    <font>
      <b/>
      <sz val="12"/>
      <color theme="1"/>
      <name val="Arial"/>
      <family val="2"/>
      <charset val="204"/>
    </font>
    <font>
      <b/>
      <sz val="12"/>
      <color rgb="FFFF0000"/>
      <name val="Arial"/>
      <family val="2"/>
      <charset val="204"/>
    </font>
    <font>
      <sz val="11"/>
      <color theme="1"/>
      <name val="Calibri"/>
      <family val="2"/>
      <scheme val="minor"/>
    </font>
    <font>
      <sz val="10"/>
      <color rgb="FF000000"/>
      <name val="Arial"/>
      <family val="2"/>
      <charset val="204"/>
    </font>
    <font>
      <sz val="10"/>
      <color indexed="8"/>
      <name val="Arial"/>
      <family val="2"/>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5" fillId="0" borderId="0"/>
    <xf numFmtId="0" fontId="19" fillId="0" borderId="0"/>
    <xf numFmtId="0" fontId="14" fillId="0" borderId="0"/>
    <xf numFmtId="0" fontId="28" fillId="0" borderId="0"/>
    <xf numFmtId="0" fontId="14" fillId="0" borderId="0"/>
    <xf numFmtId="0" fontId="14" fillId="0" borderId="0"/>
    <xf numFmtId="0" fontId="14" fillId="0" borderId="0"/>
    <xf numFmtId="0" fontId="14" fillId="0" borderId="0"/>
  </cellStyleXfs>
  <cellXfs count="68">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16" fillId="0" borderId="0" xfId="1" applyFont="1" applyAlignment="1">
      <alignment horizontal="left" vertical="top"/>
    </xf>
    <xf numFmtId="0" fontId="29" fillId="0" borderId="1" xfId="1" applyFont="1" applyBorder="1" applyAlignment="1">
      <alignment horizontal="left" vertical="top"/>
    </xf>
    <xf numFmtId="0" fontId="17" fillId="0" borderId="1" xfId="2" applyFont="1" applyBorder="1" applyAlignment="1">
      <alignment horizontal="center" vertical="top" wrapText="1"/>
    </xf>
    <xf numFmtId="4" fontId="17" fillId="0" borderId="1" xfId="2" applyNumberFormat="1" applyFont="1" applyBorder="1" applyAlignment="1">
      <alignment horizontal="center" vertical="top" wrapText="1"/>
    </xf>
    <xf numFmtId="0" fontId="16" fillId="0" borderId="1" xfId="2" applyFont="1" applyBorder="1" applyAlignment="1">
      <alignment horizontal="center" vertical="top" wrapText="1"/>
    </xf>
    <xf numFmtId="1" fontId="19" fillId="0" borderId="2" xfId="2" applyNumberFormat="1" applyBorder="1" applyAlignment="1">
      <alignment horizontal="center" vertical="top" wrapText="1"/>
    </xf>
    <xf numFmtId="0" fontId="19" fillId="0" borderId="1" xfId="2" applyBorder="1" applyAlignment="1">
      <alignment horizontal="left" vertical="top" wrapText="1"/>
    </xf>
    <xf numFmtId="0" fontId="19" fillId="0" borderId="1" xfId="2" applyBorder="1" applyAlignment="1">
      <alignment horizontal="center" vertical="top" wrapText="1"/>
    </xf>
    <xf numFmtId="4" fontId="19" fillId="0" borderId="1" xfId="2" applyNumberFormat="1" applyBorder="1" applyAlignment="1">
      <alignment horizontal="right" vertical="top" wrapText="1"/>
    </xf>
    <xf numFmtId="0" fontId="16" fillId="0" borderId="1" xfId="2" applyFont="1" applyBorder="1" applyAlignment="1">
      <alignment horizontal="right" vertical="top" wrapText="1"/>
    </xf>
    <xf numFmtId="1" fontId="19" fillId="0" borderId="1" xfId="2" applyNumberFormat="1" applyBorder="1" applyAlignment="1">
      <alignment horizontal="center" vertical="top" wrapText="1"/>
    </xf>
    <xf numFmtId="0" fontId="29" fillId="0" borderId="1" xfId="1" applyFont="1" applyBorder="1" applyAlignment="1">
      <alignment horizontal="left" vertical="top" wrapText="1"/>
    </xf>
    <xf numFmtId="0" fontId="29" fillId="0" borderId="0" xfId="1" applyFont="1" applyAlignment="1">
      <alignment horizontal="left" vertical="top" wrapText="1"/>
    </xf>
    <xf numFmtId="0" fontId="29" fillId="0" borderId="1" xfId="1" applyFont="1" applyBorder="1" applyAlignment="1">
      <alignment horizontal="center" vertical="top" wrapText="1"/>
    </xf>
    <xf numFmtId="4" fontId="19" fillId="0" borderId="0" xfId="2" applyNumberFormat="1" applyAlignment="1">
      <alignment horizontal="right" vertical="top" wrapText="1"/>
    </xf>
    <xf numFmtId="0" fontId="16" fillId="0" borderId="1" xfId="1" applyFont="1" applyBorder="1" applyAlignment="1">
      <alignment horizontal="center" vertical="top" wrapText="1"/>
    </xf>
    <xf numFmtId="1" fontId="30" fillId="0" borderId="2" xfId="2" applyNumberFormat="1" applyFont="1" applyBorder="1" applyAlignment="1">
      <alignment horizontal="center" vertical="top" wrapText="1"/>
    </xf>
    <xf numFmtId="0" fontId="30" fillId="0" borderId="1" xfId="2" applyFont="1" applyBorder="1" applyAlignment="1">
      <alignment horizontal="center" vertical="top" wrapText="1"/>
    </xf>
    <xf numFmtId="4" fontId="30" fillId="0" borderId="1" xfId="2" applyNumberFormat="1" applyFont="1" applyBorder="1" applyAlignment="1">
      <alignment horizontal="right" vertical="top" wrapText="1"/>
    </xf>
    <xf numFmtId="0" fontId="31" fillId="0" borderId="1" xfId="2" applyFont="1" applyBorder="1" applyAlignment="1">
      <alignment horizontal="left" vertical="top" wrapText="1"/>
    </xf>
    <xf numFmtId="0" fontId="31" fillId="0" borderId="1" xfId="2" applyFont="1" applyBorder="1" applyAlignment="1">
      <alignment horizontal="center" vertical="top" wrapText="1"/>
    </xf>
    <xf numFmtId="4" fontId="31" fillId="0" borderId="1" xfId="2" applyNumberFormat="1" applyFont="1" applyBorder="1" applyAlignment="1">
      <alignment horizontal="right" vertical="top" wrapText="1"/>
    </xf>
    <xf numFmtId="1" fontId="31" fillId="0" borderId="2" xfId="2" applyNumberFormat="1" applyFont="1" applyBorder="1" applyAlignment="1">
      <alignment horizontal="center" vertical="top" wrapText="1"/>
    </xf>
    <xf numFmtId="4" fontId="19" fillId="2" borderId="1" xfId="2" applyNumberFormat="1" applyFill="1" applyBorder="1" applyAlignment="1">
      <alignment horizontal="right" vertical="top" wrapText="1"/>
    </xf>
    <xf numFmtId="0" fontId="17" fillId="0" borderId="1" xfId="2" applyFont="1" applyBorder="1" applyAlignment="1">
      <alignment horizontal="right" vertical="top" wrapText="1"/>
    </xf>
    <xf numFmtId="0" fontId="19" fillId="0" borderId="0" xfId="2" applyAlignment="1">
      <alignment horizontal="center" vertical="top" wrapText="1"/>
    </xf>
    <xf numFmtId="0" fontId="26" fillId="0" borderId="0" xfId="7" applyFont="1" applyAlignment="1">
      <alignment vertical="top"/>
    </xf>
    <xf numFmtId="0" fontId="21" fillId="0" borderId="0" xfId="7" applyFont="1" applyAlignment="1">
      <alignment vertical="top" wrapText="1"/>
    </xf>
    <xf numFmtId="0" fontId="21" fillId="0" borderId="0" xfId="7" applyFont="1" applyAlignment="1">
      <alignment vertical="top"/>
    </xf>
    <xf numFmtId="0" fontId="22" fillId="0" borderId="0" xfId="7" applyFont="1" applyAlignment="1">
      <alignment vertical="top"/>
    </xf>
    <xf numFmtId="0" fontId="20" fillId="0" borderId="0" xfId="7" applyFont="1" applyAlignment="1">
      <alignment vertical="top"/>
    </xf>
    <xf numFmtId="0" fontId="23" fillId="0" borderId="0" xfId="7" applyFont="1" applyAlignment="1">
      <alignment vertical="top"/>
    </xf>
    <xf numFmtId="0" fontId="8" fillId="0" borderId="1" xfId="7" applyFont="1" applyBorder="1" applyAlignment="1">
      <alignment vertical="top"/>
    </xf>
    <xf numFmtId="0" fontId="8" fillId="0" borderId="1" xfId="7" applyFont="1" applyBorder="1" applyAlignment="1">
      <alignment vertical="top" wrapText="1"/>
    </xf>
    <xf numFmtId="0" fontId="8" fillId="0" borderId="0" xfId="7" applyFont="1" applyAlignment="1">
      <alignment vertical="top" wrapText="1"/>
    </xf>
    <xf numFmtId="0" fontId="25" fillId="0" borderId="0" xfId="7" applyFont="1" applyAlignment="1">
      <alignment vertical="top"/>
    </xf>
    <xf numFmtId="0" fontId="8" fillId="0" borderId="1" xfId="8" applyFont="1" applyBorder="1" applyAlignment="1">
      <alignment vertical="top" wrapText="1"/>
    </xf>
    <xf numFmtId="1" fontId="8" fillId="0" borderId="2" xfId="8" applyNumberFormat="1" applyFont="1" applyBorder="1" applyAlignment="1">
      <alignment horizontal="center" vertical="top" wrapText="1"/>
    </xf>
    <xf numFmtId="0" fontId="8" fillId="0" borderId="1" xfId="4" applyFont="1" applyBorder="1" applyAlignment="1">
      <alignment vertical="top" wrapText="1"/>
    </xf>
    <xf numFmtId="0" fontId="31" fillId="0" borderId="1" xfId="8" applyFont="1" applyBorder="1" applyAlignment="1">
      <alignment vertical="top" wrapText="1"/>
    </xf>
    <xf numFmtId="0" fontId="8" fillId="0" borderId="1" xfId="8" applyFont="1" applyBorder="1" applyAlignment="1">
      <alignment vertical="top"/>
    </xf>
    <xf numFmtId="1" fontId="8" fillId="0" borderId="0" xfId="8" applyNumberFormat="1" applyFont="1" applyAlignment="1">
      <alignment horizontal="center" vertical="top" wrapText="1"/>
    </xf>
    <xf numFmtId="0" fontId="8" fillId="0" borderId="0" xfId="8" applyFont="1" applyAlignment="1">
      <alignment vertical="top" wrapText="1"/>
    </xf>
    <xf numFmtId="0" fontId="8" fillId="0" borderId="0" xfId="8" applyFont="1" applyAlignment="1">
      <alignment horizontal="center" vertical="top" wrapText="1"/>
    </xf>
    <xf numFmtId="4" fontId="8" fillId="0" borderId="0" xfId="8" applyNumberFormat="1" applyFont="1" applyAlignment="1">
      <alignment vertical="top" wrapText="1"/>
    </xf>
    <xf numFmtId="14" fontId="8" fillId="0" borderId="1" xfId="8" applyNumberFormat="1" applyFont="1" applyBorder="1" applyAlignment="1">
      <alignment vertical="top"/>
    </xf>
    <xf numFmtId="4" fontId="8" fillId="0" borderId="1" xfId="8" applyNumberFormat="1" applyFont="1" applyBorder="1" applyAlignment="1">
      <alignment vertical="top" wrapText="1"/>
    </xf>
    <xf numFmtId="1" fontId="8" fillId="0" borderId="1" xfId="8" applyNumberFormat="1" applyFont="1" applyBorder="1" applyAlignment="1">
      <alignment horizontal="center" vertical="top" wrapText="1"/>
    </xf>
    <xf numFmtId="0" fontId="8" fillId="0" borderId="1" xfId="8" applyFont="1" applyBorder="1" applyAlignment="1">
      <alignment horizontal="center" vertical="top" wrapText="1"/>
    </xf>
    <xf numFmtId="0" fontId="16" fillId="0" borderId="1" xfId="8" applyFont="1" applyBorder="1" applyAlignment="1">
      <alignment horizontal="center" vertical="top" wrapText="1"/>
    </xf>
    <xf numFmtId="0" fontId="8" fillId="0" borderId="1" xfId="7" applyFont="1" applyBorder="1" applyAlignment="1">
      <alignment horizontal="center" vertical="top" wrapText="1"/>
    </xf>
    <xf numFmtId="0" fontId="7" fillId="0" borderId="1" xfId="8" applyFont="1" applyBorder="1" applyAlignment="1">
      <alignment vertical="top" wrapText="1"/>
    </xf>
    <xf numFmtId="0" fontId="21" fillId="0" borderId="0" xfId="7" applyFont="1" applyAlignment="1">
      <alignment horizontal="center" vertical="top" wrapText="1"/>
    </xf>
    <xf numFmtId="0" fontId="8" fillId="0" borderId="0" xfId="7" applyFont="1" applyAlignment="1">
      <alignment horizontal="center" vertical="top" wrapText="1"/>
    </xf>
    <xf numFmtId="0" fontId="29" fillId="0" borderId="0" xfId="1" applyFont="1" applyAlignment="1">
      <alignment horizontal="center" vertical="top" wrapText="1"/>
    </xf>
    <xf numFmtId="0" fontId="6" fillId="0" borderId="1" xfId="7" applyFont="1" applyBorder="1" applyAlignment="1">
      <alignment vertical="top"/>
    </xf>
    <xf numFmtId="0" fontId="5" fillId="0" borderId="1" xfId="8" applyFont="1" applyBorder="1" applyAlignment="1">
      <alignment vertical="top" wrapText="1"/>
    </xf>
    <xf numFmtId="0" fontId="5" fillId="0" borderId="1" xfId="7" applyFont="1" applyBorder="1" applyAlignment="1">
      <alignment vertical="top" wrapText="1"/>
    </xf>
    <xf numFmtId="0" fontId="4" fillId="0" borderId="1" xfId="7" applyFont="1" applyBorder="1" applyAlignment="1">
      <alignment vertical="top" wrapText="1"/>
    </xf>
    <xf numFmtId="0" fontId="16" fillId="0" borderId="1" xfId="7" applyFont="1" applyBorder="1" applyAlignment="1">
      <alignment horizontal="center" vertical="top" wrapText="1"/>
    </xf>
    <xf numFmtId="0" fontId="3" fillId="0" borderId="1" xfId="8" applyFont="1" applyBorder="1" applyAlignment="1">
      <alignment vertical="top" wrapText="1"/>
    </xf>
    <xf numFmtId="0" fontId="2" fillId="0" borderId="1" xfId="8" applyFont="1" applyBorder="1" applyAlignment="1">
      <alignment vertical="top" wrapText="1"/>
    </xf>
    <xf numFmtId="0" fontId="1" fillId="0" borderId="1" xfId="8" applyFont="1" applyBorder="1" applyAlignment="1">
      <alignment vertical="top" wrapText="1"/>
    </xf>
  </cellXfs>
  <cellStyles count="9">
    <cellStyle name="Обычный" xfId="0" builtinId="0"/>
    <cellStyle name="Обычный 13 2" xfId="1"/>
    <cellStyle name="Обычный 17" xfId="5"/>
    <cellStyle name="Обычный 17 2" xfId="7"/>
    <cellStyle name="Обычный 2" xfId="4"/>
    <cellStyle name="Обычный 5" xfId="2"/>
    <cellStyle name="Обычный 6 3 2 2 2 2" xfId="3"/>
    <cellStyle name="Обычный 6 3 2 2 2 2 2" xfId="6"/>
    <cellStyle name="Обычный 6 3 2 2 2 2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50"/>
  </sheetPr>
  <dimension ref="A1:J3574"/>
  <sheetViews>
    <sheetView tabSelected="1" zoomScale="90" zoomScaleNormal="90" workbookViewId="0">
      <pane ySplit="3" topLeftCell="A4" activePane="bottomLeft" state="frozen"/>
      <selection pane="bottomLeft" activeCell="E9" sqref="E9"/>
    </sheetView>
  </sheetViews>
  <sheetFormatPr defaultRowHeight="14.25" x14ac:dyDescent="0.25"/>
  <cols>
    <col min="1" max="1" width="13.140625" style="33" customWidth="1"/>
    <col min="2" max="2" width="59.5703125" style="32" customWidth="1"/>
    <col min="3" max="3" width="9.28515625" style="32" customWidth="1"/>
    <col min="4" max="4" width="4.42578125" style="57" customWidth="1"/>
    <col min="5" max="5" width="35.5703125" style="32" customWidth="1"/>
    <col min="6" max="6" width="9.140625" style="32"/>
    <col min="7" max="7" width="17.140625" style="32" customWidth="1"/>
    <col min="8" max="8" width="17.7109375" style="32" customWidth="1"/>
    <col min="9" max="9" width="11.42578125" style="57" customWidth="1"/>
    <col min="10" max="10" width="100.7109375" style="32" customWidth="1"/>
    <col min="11" max="16384" width="9.140625" style="33"/>
  </cols>
  <sheetData>
    <row r="1" spans="1:10" ht="15.75" x14ac:dyDescent="0.25">
      <c r="A1" s="31" t="s">
        <v>3567</v>
      </c>
    </row>
    <row r="2" spans="1:10" x14ac:dyDescent="0.25">
      <c r="A2" s="5" t="s">
        <v>7094</v>
      </c>
    </row>
    <row r="3" spans="1:10" ht="38.25" x14ac:dyDescent="0.25">
      <c r="A3" s="7" t="s">
        <v>3558</v>
      </c>
      <c r="B3" s="7" t="s">
        <v>3559</v>
      </c>
      <c r="C3" s="7" t="s">
        <v>6994</v>
      </c>
      <c r="D3" s="7" t="s">
        <v>3560</v>
      </c>
      <c r="E3" s="7" t="s">
        <v>6993</v>
      </c>
      <c r="F3" s="7" t="s">
        <v>3561</v>
      </c>
      <c r="G3" s="8" t="s">
        <v>3562</v>
      </c>
      <c r="H3" s="8" t="s">
        <v>3563</v>
      </c>
      <c r="I3" s="9" t="s">
        <v>3564</v>
      </c>
      <c r="J3" s="7" t="s">
        <v>3565</v>
      </c>
    </row>
    <row r="4" spans="1:10" ht="20.25" x14ac:dyDescent="0.25">
      <c r="A4" s="34" t="s">
        <v>0</v>
      </c>
      <c r="I4" s="32"/>
    </row>
    <row r="5" spans="1:10" ht="18" x14ac:dyDescent="0.25">
      <c r="A5" s="35" t="s">
        <v>1</v>
      </c>
      <c r="I5" s="32"/>
    </row>
    <row r="6" spans="1:10" x14ac:dyDescent="0.25">
      <c r="A6" s="36" t="s">
        <v>2</v>
      </c>
      <c r="I6" s="32"/>
    </row>
    <row r="7" spans="1:10" x14ac:dyDescent="0.25">
      <c r="A7" s="36" t="s">
        <v>3</v>
      </c>
      <c r="I7" s="32"/>
    </row>
    <row r="8" spans="1:10" ht="25.5" x14ac:dyDescent="0.25">
      <c r="A8" s="37" t="s">
        <v>4</v>
      </c>
      <c r="B8" s="38" t="s">
        <v>5</v>
      </c>
      <c r="C8" s="39"/>
      <c r="D8" s="58"/>
      <c r="E8" s="39"/>
      <c r="F8" s="39"/>
      <c r="G8" s="39"/>
      <c r="H8" s="39"/>
      <c r="I8" s="39"/>
      <c r="J8" s="39"/>
    </row>
    <row r="9" spans="1:10" ht="140.25" x14ac:dyDescent="0.25">
      <c r="A9" s="37" t="s">
        <v>3670</v>
      </c>
      <c r="B9" s="38" t="s">
        <v>7</v>
      </c>
      <c r="C9" s="10">
        <v>13311</v>
      </c>
      <c r="D9" s="12" t="s">
        <v>3560</v>
      </c>
      <c r="E9" s="11" t="s">
        <v>3568</v>
      </c>
      <c r="F9" s="12">
        <v>1</v>
      </c>
      <c r="G9" s="13">
        <v>12850</v>
      </c>
      <c r="H9" s="13">
        <f>G9*1.12</f>
        <v>14392.000000000002</v>
      </c>
      <c r="I9" s="14"/>
      <c r="J9" s="11" t="s">
        <v>3569</v>
      </c>
    </row>
    <row r="10" spans="1:10" x14ac:dyDescent="0.25">
      <c r="A10" s="37" t="s">
        <v>8</v>
      </c>
      <c r="B10" s="38" t="s">
        <v>9</v>
      </c>
      <c r="C10" s="39"/>
      <c r="D10" s="58"/>
      <c r="E10" s="39"/>
      <c r="F10" s="39"/>
      <c r="G10" s="39"/>
      <c r="H10" s="39"/>
      <c r="I10" s="39"/>
      <c r="J10" s="39"/>
    </row>
    <row r="11" spans="1:10" x14ac:dyDescent="0.25">
      <c r="A11" s="37" t="s">
        <v>10</v>
      </c>
      <c r="B11" s="38" t="s">
        <v>11</v>
      </c>
      <c r="C11" s="39"/>
      <c r="D11" s="58"/>
      <c r="E11" s="39"/>
      <c r="F11" s="39"/>
      <c r="G11" s="39"/>
      <c r="H11" s="39"/>
      <c r="I11" s="39"/>
      <c r="J11" s="39"/>
    </row>
    <row r="12" spans="1:10" x14ac:dyDescent="0.25">
      <c r="A12" s="36" t="s">
        <v>3566</v>
      </c>
      <c r="I12" s="32"/>
    </row>
    <row r="13" spans="1:10" ht="25.5" x14ac:dyDescent="0.25">
      <c r="A13" s="37" t="s">
        <v>12</v>
      </c>
      <c r="B13" s="38" t="s">
        <v>13</v>
      </c>
      <c r="C13" s="39"/>
      <c r="D13" s="58"/>
      <c r="E13" s="39"/>
      <c r="F13" s="39"/>
      <c r="G13" s="39"/>
      <c r="H13" s="39"/>
      <c r="I13" s="39"/>
      <c r="J13" s="39"/>
    </row>
    <row r="14" spans="1:10" x14ac:dyDescent="0.25">
      <c r="A14" s="37" t="s">
        <v>14</v>
      </c>
      <c r="B14" s="38" t="s">
        <v>15</v>
      </c>
      <c r="C14" s="39"/>
      <c r="D14" s="58"/>
      <c r="E14" s="39"/>
      <c r="F14" s="39"/>
      <c r="G14" s="39"/>
      <c r="H14" s="39"/>
      <c r="I14" s="39"/>
      <c r="J14" s="39"/>
    </row>
    <row r="15" spans="1:10" x14ac:dyDescent="0.25">
      <c r="A15" s="36" t="s">
        <v>16</v>
      </c>
      <c r="I15" s="32"/>
    </row>
    <row r="16" spans="1:10" x14ac:dyDescent="0.25">
      <c r="A16" s="37" t="s">
        <v>17</v>
      </c>
      <c r="B16" s="38" t="s">
        <v>18</v>
      </c>
      <c r="C16" s="39"/>
      <c r="D16" s="58"/>
      <c r="E16" s="39"/>
      <c r="F16" s="39"/>
      <c r="G16" s="39"/>
      <c r="H16" s="39"/>
      <c r="I16" s="39"/>
      <c r="J16" s="39"/>
    </row>
    <row r="17" spans="1:10" x14ac:dyDescent="0.25">
      <c r="A17" s="37" t="s">
        <v>19</v>
      </c>
      <c r="B17" s="38" t="s">
        <v>20</v>
      </c>
      <c r="C17" s="39"/>
      <c r="D17" s="58"/>
      <c r="E17" s="39"/>
      <c r="F17" s="39"/>
      <c r="G17" s="39"/>
      <c r="H17" s="39"/>
      <c r="I17" s="39"/>
      <c r="J17" s="39"/>
    </row>
    <row r="18" spans="1:10" x14ac:dyDescent="0.25">
      <c r="A18" s="36" t="s">
        <v>21</v>
      </c>
      <c r="I18" s="32"/>
    </row>
    <row r="19" spans="1:10" x14ac:dyDescent="0.25">
      <c r="A19" s="36" t="s">
        <v>2</v>
      </c>
      <c r="I19" s="32"/>
    </row>
    <row r="20" spans="1:10" x14ac:dyDescent="0.25">
      <c r="A20" s="37" t="s">
        <v>22</v>
      </c>
      <c r="B20" s="38" t="s">
        <v>23</v>
      </c>
      <c r="C20" s="39"/>
      <c r="D20" s="58"/>
      <c r="E20" s="39"/>
      <c r="F20" s="39"/>
      <c r="G20" s="39"/>
      <c r="H20" s="39"/>
      <c r="I20" s="39"/>
      <c r="J20" s="39"/>
    </row>
    <row r="21" spans="1:10" x14ac:dyDescent="0.25">
      <c r="A21" s="37" t="s">
        <v>24</v>
      </c>
      <c r="B21" s="38" t="s">
        <v>25</v>
      </c>
      <c r="C21" s="39"/>
      <c r="D21" s="58"/>
      <c r="E21" s="39"/>
      <c r="F21" s="39"/>
      <c r="G21" s="39"/>
      <c r="H21" s="39"/>
      <c r="I21" s="39"/>
      <c r="J21" s="39"/>
    </row>
    <row r="22" spans="1:10" x14ac:dyDescent="0.25">
      <c r="A22" s="37" t="s">
        <v>26</v>
      </c>
      <c r="B22" s="38" t="s">
        <v>27</v>
      </c>
      <c r="C22" s="39"/>
      <c r="D22" s="58"/>
      <c r="E22" s="39"/>
      <c r="F22" s="39"/>
      <c r="G22" s="39"/>
      <c r="H22" s="39"/>
      <c r="I22" s="39"/>
      <c r="J22" s="39"/>
    </row>
    <row r="23" spans="1:10" x14ac:dyDescent="0.25">
      <c r="A23" s="37" t="s">
        <v>28</v>
      </c>
      <c r="B23" s="38" t="s">
        <v>29</v>
      </c>
      <c r="C23" s="39"/>
      <c r="D23" s="58"/>
      <c r="E23" s="39"/>
      <c r="F23" s="39"/>
      <c r="G23" s="39"/>
      <c r="H23" s="39"/>
      <c r="I23" s="39"/>
      <c r="J23" s="39"/>
    </row>
    <row r="24" spans="1:10" x14ac:dyDescent="0.25">
      <c r="A24" s="37" t="s">
        <v>30</v>
      </c>
      <c r="B24" s="38" t="s">
        <v>31</v>
      </c>
      <c r="C24" s="39"/>
      <c r="D24" s="58"/>
      <c r="E24" s="39"/>
      <c r="F24" s="39"/>
      <c r="G24" s="39"/>
      <c r="H24" s="39"/>
      <c r="I24" s="39"/>
      <c r="J24" s="39"/>
    </row>
    <row r="25" spans="1:10" x14ac:dyDescent="0.25">
      <c r="A25" s="37" t="s">
        <v>32</v>
      </c>
      <c r="B25" s="38" t="s">
        <v>33</v>
      </c>
      <c r="C25" s="39"/>
      <c r="D25" s="58"/>
      <c r="E25" s="39"/>
      <c r="F25" s="39"/>
      <c r="G25" s="39"/>
      <c r="H25" s="39"/>
      <c r="I25" s="39"/>
      <c r="J25" s="39"/>
    </row>
    <row r="26" spans="1:10" ht="25.5" x14ac:dyDescent="0.25">
      <c r="A26" s="37" t="s">
        <v>34</v>
      </c>
      <c r="B26" s="38" t="s">
        <v>35</v>
      </c>
      <c r="C26" s="39"/>
      <c r="D26" s="58"/>
      <c r="E26" s="39"/>
      <c r="F26" s="39"/>
      <c r="G26" s="39"/>
      <c r="H26" s="39"/>
      <c r="I26" s="39"/>
      <c r="J26" s="39"/>
    </row>
    <row r="27" spans="1:10" x14ac:dyDescent="0.25">
      <c r="A27" s="36" t="s">
        <v>16</v>
      </c>
      <c r="I27" s="32"/>
    </row>
    <row r="28" spans="1:10" x14ac:dyDescent="0.25">
      <c r="A28" s="37" t="s">
        <v>36</v>
      </c>
      <c r="B28" s="38" t="s">
        <v>37</v>
      </c>
      <c r="C28" s="39"/>
      <c r="D28" s="58"/>
      <c r="E28" s="39"/>
      <c r="F28" s="39"/>
      <c r="G28" s="39"/>
      <c r="H28" s="39"/>
      <c r="I28" s="39"/>
      <c r="J28" s="39"/>
    </row>
    <row r="29" spans="1:10" ht="25.5" x14ac:dyDescent="0.25">
      <c r="A29" s="37" t="s">
        <v>38</v>
      </c>
      <c r="B29" s="38" t="s">
        <v>39</v>
      </c>
      <c r="C29" s="39"/>
      <c r="D29" s="58"/>
      <c r="E29" s="39"/>
      <c r="F29" s="39"/>
      <c r="G29" s="39"/>
      <c r="H29" s="39"/>
      <c r="I29" s="39"/>
      <c r="J29" s="39"/>
    </row>
    <row r="30" spans="1:10" ht="18" x14ac:dyDescent="0.25">
      <c r="A30" s="35" t="s">
        <v>40</v>
      </c>
      <c r="I30" s="32"/>
    </row>
    <row r="31" spans="1:10" x14ac:dyDescent="0.25">
      <c r="A31" s="36" t="s">
        <v>41</v>
      </c>
      <c r="I31" s="32"/>
    </row>
    <row r="32" spans="1:10" x14ac:dyDescent="0.25">
      <c r="A32" s="36" t="s">
        <v>2</v>
      </c>
      <c r="I32" s="32"/>
    </row>
    <row r="33" spans="1:10" x14ac:dyDescent="0.25">
      <c r="A33" s="37" t="s">
        <v>42</v>
      </c>
      <c r="B33" s="38" t="s">
        <v>43</v>
      </c>
      <c r="C33" s="39"/>
      <c r="D33" s="58"/>
      <c r="E33" s="39"/>
      <c r="F33" s="39"/>
      <c r="G33" s="39"/>
      <c r="H33" s="39"/>
      <c r="I33" s="39"/>
      <c r="J33" s="39"/>
    </row>
    <row r="34" spans="1:10" x14ac:dyDescent="0.25">
      <c r="A34" s="37" t="s">
        <v>44</v>
      </c>
      <c r="B34" s="38" t="s">
        <v>45</v>
      </c>
      <c r="C34" s="39"/>
      <c r="D34" s="58"/>
      <c r="E34" s="39"/>
      <c r="F34" s="39"/>
      <c r="G34" s="39"/>
      <c r="H34" s="39"/>
      <c r="I34" s="39"/>
      <c r="J34" s="39"/>
    </row>
    <row r="35" spans="1:10" x14ac:dyDescent="0.25">
      <c r="A35" s="37" t="s">
        <v>46</v>
      </c>
      <c r="B35" s="38" t="s">
        <v>47</v>
      </c>
      <c r="C35" s="39"/>
      <c r="D35" s="58"/>
      <c r="E35" s="39"/>
      <c r="F35" s="39"/>
      <c r="G35" s="39"/>
      <c r="H35" s="39"/>
      <c r="I35" s="39"/>
      <c r="J35" s="39"/>
    </row>
    <row r="36" spans="1:10" x14ac:dyDescent="0.25">
      <c r="A36" s="37" t="s">
        <v>48</v>
      </c>
      <c r="B36" s="38" t="s">
        <v>49</v>
      </c>
      <c r="C36" s="39"/>
      <c r="D36" s="58"/>
      <c r="E36" s="39"/>
      <c r="F36" s="39"/>
      <c r="G36" s="39"/>
      <c r="H36" s="39"/>
      <c r="I36" s="39"/>
      <c r="J36" s="39"/>
    </row>
    <row r="37" spans="1:10" ht="18" x14ac:dyDescent="0.25">
      <c r="A37" s="35" t="s">
        <v>50</v>
      </c>
      <c r="I37" s="32"/>
    </row>
    <row r="38" spans="1:10" x14ac:dyDescent="0.25">
      <c r="A38" s="36" t="s">
        <v>41</v>
      </c>
      <c r="I38" s="32"/>
    </row>
    <row r="39" spans="1:10" x14ac:dyDescent="0.25">
      <c r="A39" s="36" t="s">
        <v>2</v>
      </c>
      <c r="I39" s="32"/>
    </row>
    <row r="40" spans="1:10" x14ac:dyDescent="0.25">
      <c r="A40" s="37" t="s">
        <v>51</v>
      </c>
      <c r="B40" s="38" t="s">
        <v>52</v>
      </c>
      <c r="C40" s="39"/>
      <c r="D40" s="58"/>
      <c r="E40" s="39"/>
      <c r="F40" s="39"/>
      <c r="G40" s="39"/>
      <c r="H40" s="39"/>
      <c r="I40" s="39"/>
      <c r="J40" s="39"/>
    </row>
    <row r="41" spans="1:10" x14ac:dyDescent="0.25">
      <c r="A41" s="37" t="s">
        <v>53</v>
      </c>
      <c r="B41" s="38" t="s">
        <v>11</v>
      </c>
      <c r="C41" s="39"/>
      <c r="D41" s="58"/>
      <c r="E41" s="39"/>
      <c r="F41" s="39"/>
      <c r="G41" s="39"/>
      <c r="H41" s="39"/>
      <c r="I41" s="39"/>
      <c r="J41" s="39"/>
    </row>
    <row r="42" spans="1:10" x14ac:dyDescent="0.25">
      <c r="A42" s="37" t="s">
        <v>54</v>
      </c>
      <c r="B42" s="38" t="s">
        <v>55</v>
      </c>
      <c r="C42" s="39"/>
      <c r="D42" s="58"/>
      <c r="E42" s="39"/>
      <c r="F42" s="39"/>
      <c r="G42" s="39"/>
      <c r="H42" s="39"/>
      <c r="I42" s="39"/>
      <c r="J42" s="39"/>
    </row>
    <row r="43" spans="1:10" x14ac:dyDescent="0.25">
      <c r="A43" s="37" t="s">
        <v>56</v>
      </c>
      <c r="B43" s="38" t="s">
        <v>57</v>
      </c>
      <c r="C43" s="39"/>
      <c r="D43" s="58"/>
      <c r="E43" s="39"/>
      <c r="F43" s="39"/>
      <c r="G43" s="39"/>
      <c r="H43" s="39"/>
      <c r="I43" s="39"/>
      <c r="J43" s="39"/>
    </row>
    <row r="44" spans="1:10" x14ac:dyDescent="0.25">
      <c r="A44" s="37" t="s">
        <v>58</v>
      </c>
      <c r="B44" s="38" t="s">
        <v>59</v>
      </c>
      <c r="C44" s="39"/>
      <c r="D44" s="58"/>
      <c r="E44" s="39"/>
      <c r="F44" s="39"/>
      <c r="G44" s="39"/>
      <c r="H44" s="39"/>
      <c r="I44" s="39"/>
      <c r="J44" s="39"/>
    </row>
    <row r="45" spans="1:10" x14ac:dyDescent="0.25">
      <c r="A45" s="37" t="s">
        <v>60</v>
      </c>
      <c r="B45" s="38" t="s">
        <v>61</v>
      </c>
      <c r="C45" s="39"/>
      <c r="D45" s="58"/>
      <c r="E45" s="39"/>
      <c r="F45" s="39"/>
      <c r="G45" s="39"/>
      <c r="H45" s="39"/>
      <c r="I45" s="39"/>
      <c r="J45" s="39"/>
    </row>
    <row r="46" spans="1:10" x14ac:dyDescent="0.25">
      <c r="A46" s="37" t="s">
        <v>62</v>
      </c>
      <c r="B46" s="38" t="s">
        <v>63</v>
      </c>
      <c r="C46" s="39"/>
      <c r="D46" s="58"/>
      <c r="E46" s="39"/>
      <c r="F46" s="39"/>
      <c r="G46" s="39"/>
      <c r="H46" s="39"/>
      <c r="I46" s="39"/>
      <c r="J46" s="39"/>
    </row>
    <row r="47" spans="1:10" x14ac:dyDescent="0.25">
      <c r="A47" s="37" t="s">
        <v>64</v>
      </c>
      <c r="B47" s="38" t="s">
        <v>65</v>
      </c>
      <c r="C47" s="39"/>
      <c r="D47" s="58"/>
      <c r="E47" s="39"/>
      <c r="F47" s="39"/>
      <c r="G47" s="39"/>
      <c r="H47" s="39"/>
      <c r="I47" s="39"/>
      <c r="J47" s="39"/>
    </row>
    <row r="48" spans="1:10" x14ac:dyDescent="0.25">
      <c r="A48" s="37" t="s">
        <v>66</v>
      </c>
      <c r="B48" s="38" t="s">
        <v>67</v>
      </c>
      <c r="C48" s="39"/>
      <c r="D48" s="58"/>
      <c r="E48" s="39"/>
      <c r="F48" s="39"/>
      <c r="G48" s="39"/>
      <c r="H48" s="39"/>
      <c r="I48" s="39"/>
      <c r="J48" s="39"/>
    </row>
    <row r="49" spans="1:10" x14ac:dyDescent="0.25">
      <c r="A49" s="37" t="s">
        <v>68</v>
      </c>
      <c r="B49" s="38" t="s">
        <v>69</v>
      </c>
      <c r="C49" s="39"/>
      <c r="D49" s="58"/>
      <c r="E49" s="39"/>
      <c r="F49" s="39"/>
      <c r="G49" s="39"/>
      <c r="H49" s="39"/>
      <c r="I49" s="39"/>
      <c r="J49" s="39"/>
    </row>
    <row r="50" spans="1:10" x14ac:dyDescent="0.25">
      <c r="A50" s="37" t="s">
        <v>70</v>
      </c>
      <c r="B50" s="38" t="s">
        <v>71</v>
      </c>
      <c r="C50" s="39"/>
      <c r="D50" s="58"/>
      <c r="E50" s="39"/>
      <c r="F50" s="39"/>
      <c r="G50" s="39"/>
      <c r="H50" s="39"/>
      <c r="I50" s="39"/>
      <c r="J50" s="39"/>
    </row>
    <row r="51" spans="1:10" x14ac:dyDescent="0.25">
      <c r="A51" s="37" t="s">
        <v>72</v>
      </c>
      <c r="B51" s="38" t="s">
        <v>73</v>
      </c>
      <c r="C51" s="39"/>
      <c r="D51" s="58"/>
      <c r="E51" s="39"/>
      <c r="F51" s="39"/>
      <c r="G51" s="39"/>
      <c r="H51" s="39"/>
      <c r="I51" s="39"/>
      <c r="J51" s="39"/>
    </row>
    <row r="52" spans="1:10" x14ac:dyDescent="0.25">
      <c r="A52" s="36" t="s">
        <v>74</v>
      </c>
      <c r="I52" s="32"/>
    </row>
    <row r="53" spans="1:10" x14ac:dyDescent="0.25">
      <c r="A53" s="36" t="s">
        <v>2</v>
      </c>
      <c r="I53" s="32"/>
    </row>
    <row r="54" spans="1:10" x14ac:dyDescent="0.25">
      <c r="A54" s="37" t="s">
        <v>75</v>
      </c>
      <c r="B54" s="38" t="s">
        <v>76</v>
      </c>
      <c r="C54" s="39"/>
      <c r="D54" s="58"/>
      <c r="E54" s="39"/>
      <c r="F54" s="39"/>
      <c r="G54" s="39"/>
      <c r="H54" s="39"/>
      <c r="I54" s="39"/>
      <c r="J54" s="39"/>
    </row>
    <row r="55" spans="1:10" x14ac:dyDescent="0.25">
      <c r="A55" s="37" t="s">
        <v>77</v>
      </c>
      <c r="B55" s="38" t="s">
        <v>78</v>
      </c>
      <c r="C55" s="39"/>
      <c r="D55" s="58"/>
      <c r="E55" s="39"/>
      <c r="F55" s="39"/>
      <c r="G55" s="39"/>
      <c r="H55" s="39"/>
      <c r="I55" s="39"/>
      <c r="J55" s="39"/>
    </row>
    <row r="56" spans="1:10" ht="51" x14ac:dyDescent="0.25">
      <c r="A56" s="37" t="s">
        <v>79</v>
      </c>
      <c r="B56" s="38" t="s">
        <v>80</v>
      </c>
      <c r="C56" s="39"/>
      <c r="D56" s="58"/>
      <c r="E56" s="39"/>
      <c r="F56" s="39"/>
      <c r="G56" s="39"/>
      <c r="H56" s="39"/>
      <c r="I56" s="39"/>
      <c r="J56" s="39"/>
    </row>
    <row r="57" spans="1:10" x14ac:dyDescent="0.25">
      <c r="A57" s="37" t="s">
        <v>81</v>
      </c>
      <c r="B57" s="38" t="s">
        <v>82</v>
      </c>
      <c r="C57" s="39"/>
      <c r="D57" s="58"/>
      <c r="E57" s="39"/>
      <c r="F57" s="39"/>
      <c r="G57" s="39"/>
      <c r="H57" s="39"/>
      <c r="I57" s="39"/>
      <c r="J57" s="39"/>
    </row>
    <row r="58" spans="1:10" x14ac:dyDescent="0.25">
      <c r="A58" s="36" t="s">
        <v>16</v>
      </c>
      <c r="I58" s="32"/>
    </row>
    <row r="59" spans="1:10" x14ac:dyDescent="0.25">
      <c r="A59" s="37" t="s">
        <v>83</v>
      </c>
      <c r="B59" s="38" t="s">
        <v>18</v>
      </c>
      <c r="C59" s="39"/>
      <c r="D59" s="58"/>
      <c r="E59" s="39"/>
      <c r="F59" s="39"/>
      <c r="G59" s="39"/>
      <c r="H59" s="39"/>
      <c r="I59" s="39"/>
      <c r="J59" s="39"/>
    </row>
    <row r="60" spans="1:10" x14ac:dyDescent="0.25">
      <c r="A60" s="36" t="s">
        <v>84</v>
      </c>
      <c r="I60" s="32"/>
    </row>
    <row r="61" spans="1:10" x14ac:dyDescent="0.25">
      <c r="A61" s="36" t="s">
        <v>2</v>
      </c>
      <c r="I61" s="32"/>
    </row>
    <row r="62" spans="1:10" ht="38.25" x14ac:dyDescent="0.25">
      <c r="A62" s="37" t="s">
        <v>85</v>
      </c>
      <c r="B62" s="38" t="s">
        <v>86</v>
      </c>
      <c r="C62" s="39"/>
      <c r="D62" s="58"/>
      <c r="E62" s="39"/>
      <c r="F62" s="39"/>
      <c r="G62" s="39"/>
      <c r="H62" s="39"/>
      <c r="I62" s="39"/>
      <c r="J62" s="39"/>
    </row>
    <row r="63" spans="1:10" ht="89.25" x14ac:dyDescent="0.25">
      <c r="A63" s="37" t="s">
        <v>87</v>
      </c>
      <c r="B63" s="38" t="s">
        <v>88</v>
      </c>
      <c r="C63" s="39"/>
      <c r="D63" s="58"/>
      <c r="E63" s="39"/>
      <c r="F63" s="39"/>
      <c r="G63" s="39"/>
      <c r="H63" s="39"/>
      <c r="I63" s="39"/>
      <c r="J63" s="39"/>
    </row>
    <row r="64" spans="1:10" x14ac:dyDescent="0.25">
      <c r="A64" s="37" t="s">
        <v>89</v>
      </c>
      <c r="B64" s="38" t="s">
        <v>90</v>
      </c>
      <c r="C64" s="39"/>
      <c r="D64" s="58"/>
      <c r="E64" s="39"/>
      <c r="F64" s="39"/>
      <c r="G64" s="39"/>
      <c r="H64" s="39"/>
      <c r="I64" s="39"/>
      <c r="J64" s="39"/>
    </row>
    <row r="65" spans="1:10" x14ac:dyDescent="0.25">
      <c r="A65" s="36" t="s">
        <v>16</v>
      </c>
      <c r="I65" s="32"/>
    </row>
    <row r="66" spans="1:10" ht="38.25" x14ac:dyDescent="0.25">
      <c r="A66" s="37" t="s">
        <v>91</v>
      </c>
      <c r="B66" s="38" t="s">
        <v>92</v>
      </c>
      <c r="C66" s="39"/>
      <c r="D66" s="58"/>
      <c r="E66" s="39"/>
      <c r="F66" s="39"/>
      <c r="G66" s="39"/>
      <c r="H66" s="39"/>
      <c r="I66" s="39"/>
      <c r="J66" s="39"/>
    </row>
    <row r="67" spans="1:10" ht="18" x14ac:dyDescent="0.25">
      <c r="A67" s="35" t="s">
        <v>93</v>
      </c>
      <c r="I67" s="32"/>
    </row>
    <row r="68" spans="1:10" x14ac:dyDescent="0.25">
      <c r="A68" s="36" t="s">
        <v>41</v>
      </c>
      <c r="I68" s="32"/>
    </row>
    <row r="69" spans="1:10" x14ac:dyDescent="0.25">
      <c r="A69" s="36" t="s">
        <v>2</v>
      </c>
      <c r="I69" s="32"/>
    </row>
    <row r="70" spans="1:10" x14ac:dyDescent="0.25">
      <c r="A70" s="37" t="s">
        <v>94</v>
      </c>
      <c r="B70" s="38" t="s">
        <v>95</v>
      </c>
      <c r="C70" s="39"/>
      <c r="D70" s="58"/>
      <c r="E70" s="39"/>
      <c r="F70" s="39"/>
      <c r="G70" s="39"/>
      <c r="H70" s="39"/>
      <c r="I70" s="39"/>
      <c r="J70" s="39"/>
    </row>
    <row r="71" spans="1:10" x14ac:dyDescent="0.25">
      <c r="A71" s="37" t="s">
        <v>96</v>
      </c>
      <c r="B71" s="38" t="s">
        <v>97</v>
      </c>
      <c r="C71" s="39"/>
      <c r="D71" s="58"/>
      <c r="E71" s="39"/>
      <c r="F71" s="39"/>
      <c r="G71" s="39"/>
      <c r="H71" s="39"/>
      <c r="I71" s="39"/>
      <c r="J71" s="39"/>
    </row>
    <row r="72" spans="1:10" x14ac:dyDescent="0.25">
      <c r="A72" s="37" t="s">
        <v>98</v>
      </c>
      <c r="B72" s="38" t="s">
        <v>99</v>
      </c>
      <c r="C72" s="39"/>
      <c r="D72" s="58"/>
      <c r="E72" s="39"/>
      <c r="F72" s="39"/>
      <c r="G72" s="39"/>
      <c r="H72" s="39"/>
      <c r="I72" s="39"/>
      <c r="J72" s="39"/>
    </row>
    <row r="73" spans="1:10" x14ac:dyDescent="0.25">
      <c r="A73" s="37" t="s">
        <v>100</v>
      </c>
      <c r="B73" s="38" t="s">
        <v>101</v>
      </c>
      <c r="C73" s="39"/>
      <c r="D73" s="58"/>
      <c r="E73" s="39"/>
      <c r="F73" s="39"/>
      <c r="G73" s="39"/>
      <c r="H73" s="39"/>
      <c r="I73" s="39"/>
      <c r="J73" s="39"/>
    </row>
    <row r="74" spans="1:10" x14ac:dyDescent="0.25">
      <c r="A74" s="37" t="s">
        <v>102</v>
      </c>
      <c r="B74" s="38" t="s">
        <v>103</v>
      </c>
      <c r="C74" s="39"/>
      <c r="D74" s="58"/>
      <c r="E74" s="39"/>
      <c r="F74" s="39"/>
      <c r="G74" s="39"/>
      <c r="H74" s="39"/>
      <c r="I74" s="39"/>
      <c r="J74" s="39"/>
    </row>
    <row r="75" spans="1:10" x14ac:dyDescent="0.25">
      <c r="A75" s="37" t="s">
        <v>104</v>
      </c>
      <c r="B75" s="38" t="s">
        <v>105</v>
      </c>
      <c r="C75" s="39"/>
      <c r="D75" s="58"/>
      <c r="E75" s="39"/>
      <c r="F75" s="39"/>
      <c r="G75" s="39"/>
      <c r="H75" s="39"/>
      <c r="I75" s="39"/>
      <c r="J75" s="39"/>
    </row>
    <row r="76" spans="1:10" x14ac:dyDescent="0.25">
      <c r="A76" s="37" t="s">
        <v>106</v>
      </c>
      <c r="B76" s="38" t="s">
        <v>107</v>
      </c>
      <c r="C76" s="39"/>
      <c r="D76" s="58"/>
      <c r="E76" s="39"/>
      <c r="F76" s="39"/>
      <c r="G76" s="39"/>
      <c r="H76" s="39"/>
      <c r="I76" s="39"/>
      <c r="J76" s="39"/>
    </row>
    <row r="77" spans="1:10" x14ac:dyDescent="0.25">
      <c r="A77" s="37" t="s">
        <v>108</v>
      </c>
      <c r="B77" s="38" t="s">
        <v>109</v>
      </c>
      <c r="C77" s="39"/>
      <c r="D77" s="58"/>
      <c r="E77" s="39"/>
      <c r="F77" s="39"/>
      <c r="G77" s="39"/>
      <c r="H77" s="39"/>
      <c r="I77" s="39"/>
      <c r="J77" s="39"/>
    </row>
    <row r="78" spans="1:10" ht="25.5" x14ac:dyDescent="0.25">
      <c r="A78" s="37" t="s">
        <v>110</v>
      </c>
      <c r="B78" s="38" t="s">
        <v>111</v>
      </c>
      <c r="C78" s="39"/>
      <c r="D78" s="58"/>
      <c r="E78" s="39"/>
      <c r="F78" s="39"/>
      <c r="G78" s="39"/>
      <c r="H78" s="39"/>
      <c r="I78" s="39"/>
      <c r="J78" s="39"/>
    </row>
    <row r="79" spans="1:10" x14ac:dyDescent="0.25">
      <c r="A79" s="36" t="s">
        <v>112</v>
      </c>
      <c r="I79" s="32"/>
    </row>
    <row r="80" spans="1:10" x14ac:dyDescent="0.25">
      <c r="A80" s="37" t="s">
        <v>113</v>
      </c>
      <c r="B80" s="38" t="s">
        <v>114</v>
      </c>
      <c r="C80" s="39"/>
      <c r="D80" s="58"/>
      <c r="E80" s="39"/>
      <c r="F80" s="39"/>
      <c r="G80" s="39"/>
      <c r="H80" s="39"/>
      <c r="I80" s="39"/>
      <c r="J80" s="39"/>
    </row>
    <row r="81" spans="1:10" x14ac:dyDescent="0.25">
      <c r="A81" s="36" t="s">
        <v>115</v>
      </c>
      <c r="I81" s="32"/>
    </row>
    <row r="82" spans="1:10" x14ac:dyDescent="0.25">
      <c r="A82" s="36" t="s">
        <v>2</v>
      </c>
      <c r="I82" s="32"/>
    </row>
    <row r="83" spans="1:10" x14ac:dyDescent="0.25">
      <c r="A83" s="37" t="s">
        <v>116</v>
      </c>
      <c r="B83" s="38" t="s">
        <v>117</v>
      </c>
      <c r="C83" s="39"/>
      <c r="D83" s="58"/>
      <c r="E83" s="39"/>
      <c r="F83" s="39"/>
      <c r="G83" s="39"/>
      <c r="H83" s="39"/>
      <c r="I83" s="39"/>
      <c r="J83" s="39"/>
    </row>
    <row r="84" spans="1:10" x14ac:dyDescent="0.25">
      <c r="A84" s="37" t="s">
        <v>118</v>
      </c>
      <c r="B84" s="38" t="s">
        <v>119</v>
      </c>
      <c r="C84" s="39"/>
      <c r="D84" s="58"/>
      <c r="E84" s="39"/>
      <c r="F84" s="39"/>
      <c r="G84" s="39"/>
      <c r="H84" s="39"/>
      <c r="I84" s="39"/>
      <c r="J84" s="39"/>
    </row>
    <row r="85" spans="1:10" ht="25.5" x14ac:dyDescent="0.25">
      <c r="A85" s="37" t="s">
        <v>120</v>
      </c>
      <c r="B85" s="38" t="s">
        <v>121</v>
      </c>
      <c r="C85" s="39"/>
      <c r="D85" s="58"/>
      <c r="E85" s="39"/>
      <c r="F85" s="39"/>
      <c r="G85" s="39"/>
      <c r="H85" s="39"/>
      <c r="I85" s="39"/>
      <c r="J85" s="39"/>
    </row>
    <row r="86" spans="1:10" ht="25.5" x14ac:dyDescent="0.25">
      <c r="A86" s="37" t="s">
        <v>122</v>
      </c>
      <c r="B86" s="38" t="s">
        <v>123</v>
      </c>
      <c r="C86" s="39"/>
      <c r="D86" s="58"/>
      <c r="E86" s="39"/>
      <c r="F86" s="39"/>
      <c r="G86" s="39"/>
      <c r="H86" s="39"/>
      <c r="I86" s="39"/>
      <c r="J86" s="39"/>
    </row>
    <row r="87" spans="1:10" x14ac:dyDescent="0.25">
      <c r="A87" s="36" t="s">
        <v>16</v>
      </c>
      <c r="I87" s="32"/>
    </row>
    <row r="88" spans="1:10" x14ac:dyDescent="0.25">
      <c r="A88" s="37" t="s">
        <v>124</v>
      </c>
      <c r="B88" s="38" t="s">
        <v>125</v>
      </c>
      <c r="C88" s="39"/>
      <c r="D88" s="58"/>
      <c r="E88" s="39"/>
      <c r="F88" s="39"/>
      <c r="G88" s="39"/>
      <c r="H88" s="39"/>
      <c r="I88" s="39"/>
      <c r="J88" s="39"/>
    </row>
    <row r="89" spans="1:10" x14ac:dyDescent="0.25">
      <c r="A89" s="37" t="s">
        <v>126</v>
      </c>
      <c r="B89" s="38" t="s">
        <v>127</v>
      </c>
      <c r="C89" s="39"/>
      <c r="D89" s="58"/>
      <c r="E89" s="39"/>
      <c r="F89" s="39"/>
      <c r="G89" s="39"/>
      <c r="H89" s="39"/>
      <c r="I89" s="39"/>
      <c r="J89" s="39"/>
    </row>
    <row r="90" spans="1:10" x14ac:dyDescent="0.25">
      <c r="A90" s="36" t="s">
        <v>128</v>
      </c>
      <c r="I90" s="32"/>
    </row>
    <row r="91" spans="1:10" x14ac:dyDescent="0.25">
      <c r="A91" s="36" t="s">
        <v>2</v>
      </c>
      <c r="I91" s="32"/>
    </row>
    <row r="92" spans="1:10" ht="25.5" x14ac:dyDescent="0.25">
      <c r="A92" s="37" t="s">
        <v>129</v>
      </c>
      <c r="B92" s="38" t="s">
        <v>130</v>
      </c>
      <c r="C92" s="39"/>
      <c r="D92" s="58"/>
      <c r="E92" s="39"/>
      <c r="F92" s="39"/>
      <c r="G92" s="39"/>
      <c r="H92" s="39"/>
      <c r="I92" s="39"/>
      <c r="J92" s="39"/>
    </row>
    <row r="93" spans="1:10" x14ac:dyDescent="0.25">
      <c r="A93" s="37" t="s">
        <v>131</v>
      </c>
      <c r="B93" s="38" t="s">
        <v>132</v>
      </c>
      <c r="C93" s="39"/>
      <c r="D93" s="58"/>
      <c r="E93" s="39"/>
      <c r="F93" s="39"/>
      <c r="G93" s="39"/>
      <c r="H93" s="39"/>
      <c r="I93" s="39"/>
      <c r="J93" s="39"/>
    </row>
    <row r="94" spans="1:10" ht="25.5" x14ac:dyDescent="0.25">
      <c r="A94" s="37" t="s">
        <v>133</v>
      </c>
      <c r="B94" s="38" t="s">
        <v>134</v>
      </c>
      <c r="C94" s="39"/>
      <c r="D94" s="58"/>
      <c r="E94" s="39"/>
      <c r="F94" s="39"/>
      <c r="G94" s="39"/>
      <c r="H94" s="39"/>
      <c r="I94" s="39"/>
      <c r="J94" s="39"/>
    </row>
    <row r="95" spans="1:10" x14ac:dyDescent="0.25">
      <c r="A95" s="37" t="s">
        <v>135</v>
      </c>
      <c r="B95" s="38" t="s">
        <v>136</v>
      </c>
      <c r="C95" s="39"/>
      <c r="D95" s="58"/>
      <c r="E95" s="39"/>
      <c r="F95" s="39"/>
      <c r="G95" s="39"/>
      <c r="H95" s="39"/>
      <c r="I95" s="39"/>
      <c r="J95" s="39"/>
    </row>
    <row r="96" spans="1:10" x14ac:dyDescent="0.25">
      <c r="A96" s="36" t="s">
        <v>137</v>
      </c>
      <c r="I96" s="32"/>
    </row>
    <row r="97" spans="1:10" x14ac:dyDescent="0.25">
      <c r="A97" s="36" t="s">
        <v>16</v>
      </c>
      <c r="I97" s="32"/>
    </row>
    <row r="98" spans="1:10" x14ac:dyDescent="0.25">
      <c r="A98" s="37" t="s">
        <v>138</v>
      </c>
      <c r="B98" s="38" t="s">
        <v>139</v>
      </c>
      <c r="C98" s="39"/>
      <c r="D98" s="58"/>
      <c r="E98" s="39"/>
      <c r="F98" s="39"/>
      <c r="G98" s="39"/>
      <c r="H98" s="39"/>
      <c r="I98" s="39"/>
      <c r="J98" s="39"/>
    </row>
    <row r="99" spans="1:10" x14ac:dyDescent="0.25">
      <c r="A99" s="37" t="s">
        <v>140</v>
      </c>
      <c r="B99" s="38" t="s">
        <v>141</v>
      </c>
      <c r="C99" s="39"/>
      <c r="D99" s="58"/>
      <c r="E99" s="39"/>
      <c r="F99" s="39"/>
      <c r="G99" s="39"/>
      <c r="H99" s="39"/>
      <c r="I99" s="39"/>
      <c r="J99" s="39"/>
    </row>
    <row r="100" spans="1:10" x14ac:dyDescent="0.25">
      <c r="A100" s="37" t="s">
        <v>142</v>
      </c>
      <c r="B100" s="38" t="s">
        <v>143</v>
      </c>
      <c r="C100" s="39"/>
      <c r="D100" s="58"/>
      <c r="E100" s="39"/>
      <c r="F100" s="39"/>
      <c r="G100" s="39"/>
      <c r="H100" s="39"/>
      <c r="I100" s="39"/>
      <c r="J100" s="39"/>
    </row>
    <row r="101" spans="1:10" x14ac:dyDescent="0.25">
      <c r="A101" s="37" t="s">
        <v>144</v>
      </c>
      <c r="B101" s="38" t="s">
        <v>145</v>
      </c>
      <c r="C101" s="39"/>
      <c r="D101" s="58"/>
      <c r="E101" s="39"/>
      <c r="F101" s="39"/>
      <c r="G101" s="39"/>
      <c r="H101" s="39"/>
      <c r="I101" s="39"/>
      <c r="J101" s="39"/>
    </row>
    <row r="102" spans="1:10" x14ac:dyDescent="0.25">
      <c r="A102" s="37" t="s">
        <v>146</v>
      </c>
      <c r="B102" s="38" t="s">
        <v>147</v>
      </c>
      <c r="C102" s="39"/>
      <c r="D102" s="58"/>
      <c r="E102" s="39"/>
      <c r="F102" s="39"/>
      <c r="G102" s="39"/>
      <c r="H102" s="39"/>
      <c r="I102" s="39"/>
      <c r="J102" s="39"/>
    </row>
    <row r="103" spans="1:10" x14ac:dyDescent="0.25">
      <c r="A103" s="37" t="s">
        <v>148</v>
      </c>
      <c r="B103" s="38" t="s">
        <v>149</v>
      </c>
      <c r="C103" s="39"/>
      <c r="D103" s="58"/>
      <c r="E103" s="39"/>
      <c r="F103" s="39"/>
      <c r="G103" s="39"/>
      <c r="H103" s="39"/>
      <c r="I103" s="39"/>
      <c r="J103" s="39"/>
    </row>
    <row r="104" spans="1:10" x14ac:dyDescent="0.25">
      <c r="A104" s="37" t="s">
        <v>150</v>
      </c>
      <c r="B104" s="38" t="s">
        <v>151</v>
      </c>
      <c r="C104" s="39"/>
      <c r="D104" s="58"/>
      <c r="E104" s="39"/>
      <c r="F104" s="39"/>
      <c r="G104" s="39"/>
      <c r="H104" s="39"/>
      <c r="I104" s="39"/>
      <c r="J104" s="39"/>
    </row>
    <row r="105" spans="1:10" x14ac:dyDescent="0.25">
      <c r="A105" s="36" t="s">
        <v>152</v>
      </c>
      <c r="I105" s="32"/>
    </row>
    <row r="106" spans="1:10" x14ac:dyDescent="0.25">
      <c r="A106" s="36" t="s">
        <v>16</v>
      </c>
      <c r="I106" s="32"/>
    </row>
    <row r="107" spans="1:10" x14ac:dyDescent="0.25">
      <c r="A107" s="37" t="s">
        <v>153</v>
      </c>
      <c r="B107" s="38" t="s">
        <v>154</v>
      </c>
      <c r="C107" s="39"/>
      <c r="D107" s="58"/>
      <c r="E107" s="39"/>
      <c r="F107" s="39"/>
      <c r="G107" s="39"/>
      <c r="H107" s="39"/>
      <c r="I107" s="39"/>
      <c r="J107" s="39"/>
    </row>
    <row r="108" spans="1:10" x14ac:dyDescent="0.25">
      <c r="A108" s="37" t="s">
        <v>155</v>
      </c>
      <c r="B108" s="38" t="s">
        <v>156</v>
      </c>
      <c r="C108" s="39"/>
      <c r="D108" s="58"/>
      <c r="E108" s="39"/>
      <c r="F108" s="39"/>
      <c r="G108" s="39"/>
      <c r="H108" s="39"/>
      <c r="I108" s="39"/>
      <c r="J108" s="39"/>
    </row>
    <row r="109" spans="1:10" x14ac:dyDescent="0.25">
      <c r="A109" s="37" t="s">
        <v>157</v>
      </c>
      <c r="B109" s="38" t="s">
        <v>158</v>
      </c>
      <c r="C109" s="39"/>
      <c r="D109" s="58"/>
      <c r="E109" s="39"/>
      <c r="F109" s="39"/>
      <c r="G109" s="39"/>
      <c r="H109" s="39"/>
      <c r="I109" s="39"/>
      <c r="J109" s="39"/>
    </row>
    <row r="110" spans="1:10" x14ac:dyDescent="0.25">
      <c r="A110" s="37" t="s">
        <v>159</v>
      </c>
      <c r="B110" s="38" t="s">
        <v>160</v>
      </c>
      <c r="C110" s="39"/>
      <c r="D110" s="58"/>
      <c r="E110" s="39"/>
      <c r="F110" s="39"/>
      <c r="G110" s="39"/>
      <c r="H110" s="39"/>
      <c r="I110" s="39"/>
      <c r="J110" s="39"/>
    </row>
    <row r="111" spans="1:10" x14ac:dyDescent="0.25">
      <c r="A111" s="37" t="s">
        <v>161</v>
      </c>
      <c r="B111" s="38" t="s">
        <v>162</v>
      </c>
      <c r="C111" s="39"/>
      <c r="D111" s="58"/>
      <c r="E111" s="39"/>
      <c r="F111" s="39"/>
      <c r="G111" s="39"/>
      <c r="H111" s="39"/>
      <c r="I111" s="39"/>
      <c r="J111" s="39"/>
    </row>
    <row r="112" spans="1:10" x14ac:dyDescent="0.25">
      <c r="A112" s="37" t="s">
        <v>163</v>
      </c>
      <c r="B112" s="38" t="s">
        <v>164</v>
      </c>
      <c r="C112" s="39"/>
      <c r="D112" s="58"/>
      <c r="E112" s="39"/>
      <c r="F112" s="39"/>
      <c r="G112" s="39"/>
      <c r="H112" s="39"/>
      <c r="I112" s="39"/>
      <c r="J112" s="39"/>
    </row>
    <row r="113" spans="1:10" x14ac:dyDescent="0.25">
      <c r="A113" s="36" t="s">
        <v>165</v>
      </c>
      <c r="I113" s="32"/>
    </row>
    <row r="114" spans="1:10" x14ac:dyDescent="0.25">
      <c r="A114" s="36" t="s">
        <v>16</v>
      </c>
      <c r="I114" s="32"/>
    </row>
    <row r="115" spans="1:10" x14ac:dyDescent="0.25">
      <c r="A115" s="37" t="s">
        <v>166</v>
      </c>
      <c r="B115" s="38" t="s">
        <v>167</v>
      </c>
      <c r="C115" s="39"/>
      <c r="D115" s="58"/>
      <c r="E115" s="39"/>
      <c r="F115" s="39"/>
      <c r="G115" s="39"/>
      <c r="H115" s="39"/>
      <c r="I115" s="39"/>
      <c r="J115" s="39"/>
    </row>
    <row r="116" spans="1:10" x14ac:dyDescent="0.25">
      <c r="A116" s="37" t="s">
        <v>168</v>
      </c>
      <c r="B116" s="38" t="s">
        <v>169</v>
      </c>
      <c r="C116" s="39"/>
      <c r="D116" s="58"/>
      <c r="E116" s="39"/>
      <c r="F116" s="39"/>
      <c r="G116" s="39"/>
      <c r="H116" s="39"/>
      <c r="I116" s="39"/>
      <c r="J116" s="39"/>
    </row>
    <row r="117" spans="1:10" x14ac:dyDescent="0.25">
      <c r="A117" s="37" t="s">
        <v>170</v>
      </c>
      <c r="B117" s="38" t="s">
        <v>171</v>
      </c>
      <c r="C117" s="39"/>
      <c r="D117" s="58"/>
      <c r="E117" s="39"/>
      <c r="F117" s="39"/>
      <c r="G117" s="39"/>
      <c r="H117" s="39"/>
      <c r="I117" s="39"/>
      <c r="J117" s="39"/>
    </row>
    <row r="118" spans="1:10" ht="18" x14ac:dyDescent="0.25">
      <c r="A118" s="35" t="s">
        <v>172</v>
      </c>
      <c r="I118" s="32"/>
    </row>
    <row r="119" spans="1:10" x14ac:dyDescent="0.25">
      <c r="A119" s="36" t="s">
        <v>173</v>
      </c>
      <c r="I119" s="32"/>
    </row>
    <row r="120" spans="1:10" x14ac:dyDescent="0.25">
      <c r="A120" s="36" t="s">
        <v>2</v>
      </c>
      <c r="I120" s="32"/>
    </row>
    <row r="121" spans="1:10" x14ac:dyDescent="0.25">
      <c r="A121" s="37" t="s">
        <v>174</v>
      </c>
      <c r="B121" s="38" t="s">
        <v>175</v>
      </c>
      <c r="C121" s="39"/>
      <c r="D121" s="58"/>
      <c r="E121" s="39"/>
      <c r="F121" s="39"/>
      <c r="G121" s="39"/>
      <c r="H121" s="39"/>
      <c r="I121" s="39"/>
      <c r="J121" s="39"/>
    </row>
    <row r="122" spans="1:10" x14ac:dyDescent="0.25">
      <c r="A122" s="37" t="s">
        <v>176</v>
      </c>
      <c r="B122" s="38" t="s">
        <v>177</v>
      </c>
      <c r="C122" s="39"/>
      <c r="D122" s="58"/>
      <c r="E122" s="39"/>
      <c r="F122" s="39"/>
      <c r="G122" s="39"/>
      <c r="H122" s="39"/>
      <c r="I122" s="39"/>
      <c r="J122" s="39"/>
    </row>
    <row r="123" spans="1:10" x14ac:dyDescent="0.25">
      <c r="A123" s="37" t="s">
        <v>178</v>
      </c>
      <c r="B123" s="38" t="s">
        <v>179</v>
      </c>
      <c r="C123" s="39"/>
      <c r="D123" s="58"/>
      <c r="E123" s="39"/>
      <c r="F123" s="39"/>
      <c r="G123" s="39"/>
      <c r="H123" s="39"/>
      <c r="I123" s="39"/>
      <c r="J123" s="39"/>
    </row>
    <row r="124" spans="1:10" ht="25.5" x14ac:dyDescent="0.25">
      <c r="A124" s="37" t="s">
        <v>180</v>
      </c>
      <c r="B124" s="38" t="s">
        <v>181</v>
      </c>
      <c r="C124" s="39"/>
      <c r="D124" s="58"/>
      <c r="E124" s="39"/>
      <c r="F124" s="39"/>
      <c r="G124" s="39"/>
      <c r="H124" s="39"/>
      <c r="I124" s="39"/>
      <c r="J124" s="39"/>
    </row>
    <row r="125" spans="1:10" x14ac:dyDescent="0.25">
      <c r="A125" s="37" t="s">
        <v>182</v>
      </c>
      <c r="B125" s="38" t="s">
        <v>183</v>
      </c>
      <c r="C125" s="39"/>
      <c r="D125" s="58"/>
      <c r="E125" s="39"/>
      <c r="F125" s="39"/>
      <c r="G125" s="39"/>
      <c r="H125" s="39"/>
      <c r="I125" s="39"/>
      <c r="J125" s="39"/>
    </row>
    <row r="126" spans="1:10" x14ac:dyDescent="0.25">
      <c r="A126" s="37" t="s">
        <v>184</v>
      </c>
      <c r="B126" s="38" t="s">
        <v>185</v>
      </c>
      <c r="C126" s="39"/>
      <c r="D126" s="58"/>
      <c r="E126" s="39"/>
      <c r="F126" s="39"/>
      <c r="G126" s="39"/>
      <c r="H126" s="39"/>
      <c r="I126" s="39"/>
      <c r="J126" s="39"/>
    </row>
    <row r="127" spans="1:10" x14ac:dyDescent="0.25">
      <c r="A127" s="37" t="s">
        <v>186</v>
      </c>
      <c r="B127" s="38" t="s">
        <v>187</v>
      </c>
      <c r="C127" s="39"/>
      <c r="D127" s="58"/>
      <c r="E127" s="39"/>
      <c r="F127" s="39"/>
      <c r="G127" s="39"/>
      <c r="H127" s="39"/>
      <c r="I127" s="39"/>
      <c r="J127" s="39"/>
    </row>
    <row r="128" spans="1:10" ht="191.25" x14ac:dyDescent="0.25">
      <c r="A128" s="37" t="s">
        <v>188</v>
      </c>
      <c r="B128" s="38" t="s">
        <v>189</v>
      </c>
      <c r="C128" s="39"/>
      <c r="D128" s="58"/>
      <c r="E128" s="39"/>
      <c r="F128" s="39"/>
      <c r="G128" s="39"/>
      <c r="H128" s="39"/>
      <c r="I128" s="39"/>
      <c r="J128" s="39"/>
    </row>
    <row r="129" spans="1:10" x14ac:dyDescent="0.25">
      <c r="A129" s="36" t="s">
        <v>190</v>
      </c>
      <c r="I129" s="32"/>
    </row>
    <row r="130" spans="1:10" x14ac:dyDescent="0.25">
      <c r="A130" s="36" t="s">
        <v>2</v>
      </c>
      <c r="I130" s="32"/>
    </row>
    <row r="131" spans="1:10" x14ac:dyDescent="0.25">
      <c r="A131" s="37" t="s">
        <v>191</v>
      </c>
      <c r="B131" s="38" t="s">
        <v>192</v>
      </c>
      <c r="C131" s="39"/>
      <c r="D131" s="58"/>
      <c r="E131" s="39"/>
      <c r="F131" s="39"/>
      <c r="G131" s="39"/>
      <c r="H131" s="39"/>
      <c r="I131" s="39"/>
      <c r="J131" s="39"/>
    </row>
    <row r="132" spans="1:10" x14ac:dyDescent="0.25">
      <c r="A132" s="37" t="s">
        <v>193</v>
      </c>
      <c r="B132" s="38" t="s">
        <v>194</v>
      </c>
      <c r="C132" s="39"/>
      <c r="D132" s="58"/>
      <c r="E132" s="39"/>
      <c r="F132" s="39"/>
      <c r="G132" s="39"/>
      <c r="H132" s="39"/>
      <c r="I132" s="39"/>
      <c r="J132" s="39"/>
    </row>
    <row r="133" spans="1:10" ht="18" x14ac:dyDescent="0.25">
      <c r="A133" s="35" t="s">
        <v>195</v>
      </c>
      <c r="I133" s="32"/>
    </row>
    <row r="134" spans="1:10" x14ac:dyDescent="0.25">
      <c r="A134" s="36" t="s">
        <v>196</v>
      </c>
      <c r="I134" s="32"/>
    </row>
    <row r="135" spans="1:10" x14ac:dyDescent="0.25">
      <c r="A135" s="33" t="s">
        <v>197</v>
      </c>
      <c r="I135" s="32"/>
    </row>
    <row r="136" spans="1:10" x14ac:dyDescent="0.25">
      <c r="A136" s="33" t="s">
        <v>198</v>
      </c>
      <c r="I136" s="32"/>
    </row>
    <row r="137" spans="1:10" x14ac:dyDescent="0.25">
      <c r="A137" s="33" t="s">
        <v>199</v>
      </c>
      <c r="I137" s="32"/>
    </row>
    <row r="138" spans="1:10" x14ac:dyDescent="0.25">
      <c r="A138" s="33" t="s">
        <v>3539</v>
      </c>
      <c r="I138" s="32"/>
    </row>
    <row r="139" spans="1:10" ht="18" x14ac:dyDescent="0.25">
      <c r="A139" s="35" t="s">
        <v>200</v>
      </c>
      <c r="I139" s="32"/>
    </row>
    <row r="140" spans="1:10" ht="15" x14ac:dyDescent="0.25">
      <c r="A140" s="40" t="s">
        <v>201</v>
      </c>
      <c r="I140" s="32"/>
    </row>
    <row r="141" spans="1:10" x14ac:dyDescent="0.25">
      <c r="A141" s="36" t="s">
        <v>2</v>
      </c>
      <c r="I141" s="32"/>
    </row>
    <row r="142" spans="1:10" ht="38.25" x14ac:dyDescent="0.25">
      <c r="A142" s="37" t="s">
        <v>202</v>
      </c>
      <c r="B142" s="38" t="s">
        <v>203</v>
      </c>
      <c r="C142" s="39"/>
      <c r="D142" s="58"/>
      <c r="E142" s="39"/>
      <c r="F142" s="39"/>
      <c r="G142" s="39"/>
      <c r="H142" s="39"/>
      <c r="I142" s="39"/>
      <c r="J142" s="39"/>
    </row>
    <row r="143" spans="1:10" ht="15" x14ac:dyDescent="0.25">
      <c r="A143" s="40" t="s">
        <v>204</v>
      </c>
      <c r="I143" s="32"/>
    </row>
    <row r="144" spans="1:10" x14ac:dyDescent="0.25">
      <c r="A144" s="36" t="s">
        <v>2</v>
      </c>
      <c r="I144" s="32"/>
    </row>
    <row r="145" spans="1:10" ht="25.5" x14ac:dyDescent="0.25">
      <c r="A145" s="37" t="s">
        <v>205</v>
      </c>
      <c r="B145" s="38" t="s">
        <v>206</v>
      </c>
      <c r="C145" s="39"/>
      <c r="D145" s="58"/>
      <c r="E145" s="39"/>
      <c r="F145" s="39"/>
      <c r="G145" s="39"/>
      <c r="H145" s="39"/>
      <c r="I145" s="39"/>
      <c r="J145" s="39"/>
    </row>
    <row r="146" spans="1:10" x14ac:dyDescent="0.25">
      <c r="A146" s="37" t="s">
        <v>207</v>
      </c>
      <c r="B146" s="38" t="s">
        <v>208</v>
      </c>
      <c r="C146" s="39"/>
      <c r="D146" s="58"/>
      <c r="E146" s="39"/>
      <c r="F146" s="39"/>
      <c r="G146" s="39"/>
      <c r="H146" s="39"/>
      <c r="I146" s="39"/>
      <c r="J146" s="39"/>
    </row>
    <row r="147" spans="1:10" x14ac:dyDescent="0.25">
      <c r="A147" s="36" t="s">
        <v>209</v>
      </c>
      <c r="I147" s="32"/>
    </row>
    <row r="148" spans="1:10" x14ac:dyDescent="0.25">
      <c r="A148" s="37" t="s">
        <v>210</v>
      </c>
      <c r="B148" s="38" t="s">
        <v>211</v>
      </c>
      <c r="C148" s="39"/>
      <c r="D148" s="58"/>
      <c r="E148" s="39"/>
      <c r="F148" s="39"/>
      <c r="G148" s="39"/>
      <c r="H148" s="39"/>
      <c r="I148" s="39"/>
      <c r="J148" s="39"/>
    </row>
    <row r="149" spans="1:10" ht="25.5" x14ac:dyDescent="0.25">
      <c r="A149" s="37" t="s">
        <v>212</v>
      </c>
      <c r="B149" s="38" t="s">
        <v>213</v>
      </c>
      <c r="C149" s="39"/>
      <c r="D149" s="58"/>
      <c r="E149" s="39"/>
      <c r="F149" s="39"/>
      <c r="G149" s="39"/>
      <c r="H149" s="39"/>
      <c r="I149" s="39"/>
      <c r="J149" s="39"/>
    </row>
    <row r="150" spans="1:10" x14ac:dyDescent="0.25">
      <c r="A150" s="37" t="s">
        <v>214</v>
      </c>
      <c r="B150" s="38" t="s">
        <v>215</v>
      </c>
      <c r="C150" s="39"/>
      <c r="D150" s="58"/>
      <c r="E150" s="39"/>
      <c r="F150" s="39"/>
      <c r="G150" s="39"/>
      <c r="H150" s="39"/>
      <c r="I150" s="39"/>
      <c r="J150" s="39"/>
    </row>
    <row r="151" spans="1:10" x14ac:dyDescent="0.25">
      <c r="A151" s="37" t="s">
        <v>216</v>
      </c>
      <c r="B151" s="38" t="s">
        <v>217</v>
      </c>
      <c r="C151" s="39"/>
      <c r="D151" s="58"/>
      <c r="E151" s="39"/>
      <c r="F151" s="39"/>
      <c r="G151" s="39"/>
      <c r="H151" s="39"/>
      <c r="I151" s="39"/>
      <c r="J151" s="39"/>
    </row>
    <row r="152" spans="1:10" x14ac:dyDescent="0.25">
      <c r="A152" s="37" t="s">
        <v>218</v>
      </c>
      <c r="B152" s="38" t="s">
        <v>219</v>
      </c>
      <c r="C152" s="39"/>
      <c r="D152" s="58"/>
      <c r="E152" s="39"/>
      <c r="F152" s="39"/>
      <c r="G152" s="39"/>
      <c r="H152" s="39"/>
      <c r="I152" s="39"/>
      <c r="J152" s="39"/>
    </row>
    <row r="153" spans="1:10" x14ac:dyDescent="0.25">
      <c r="A153" s="37" t="s">
        <v>220</v>
      </c>
      <c r="B153" s="38" t="s">
        <v>221</v>
      </c>
      <c r="C153" s="39"/>
      <c r="D153" s="58"/>
      <c r="E153" s="39"/>
      <c r="F153" s="39"/>
      <c r="G153" s="39"/>
      <c r="H153" s="39"/>
      <c r="I153" s="39"/>
      <c r="J153" s="39"/>
    </row>
    <row r="154" spans="1:10" x14ac:dyDescent="0.25">
      <c r="A154" s="37" t="s">
        <v>222</v>
      </c>
      <c r="B154" s="38" t="s">
        <v>223</v>
      </c>
      <c r="C154" s="39"/>
      <c r="D154" s="58"/>
      <c r="E154" s="39"/>
      <c r="F154" s="39"/>
      <c r="G154" s="39"/>
      <c r="H154" s="39"/>
      <c r="I154" s="39"/>
      <c r="J154" s="39"/>
    </row>
    <row r="155" spans="1:10" x14ac:dyDescent="0.25">
      <c r="A155" s="37" t="s">
        <v>224</v>
      </c>
      <c r="B155" s="38" t="s">
        <v>225</v>
      </c>
      <c r="C155" s="39"/>
      <c r="D155" s="58"/>
      <c r="E155" s="39"/>
      <c r="F155" s="39"/>
      <c r="G155" s="39"/>
      <c r="H155" s="39"/>
      <c r="I155" s="39"/>
      <c r="J155" s="39"/>
    </row>
    <row r="156" spans="1:10" x14ac:dyDescent="0.25">
      <c r="A156" s="37" t="s">
        <v>226</v>
      </c>
      <c r="B156" s="38" t="s">
        <v>227</v>
      </c>
      <c r="C156" s="39"/>
      <c r="D156" s="58"/>
      <c r="E156" s="39"/>
      <c r="F156" s="39"/>
      <c r="G156" s="39"/>
      <c r="H156" s="39"/>
      <c r="I156" s="39"/>
      <c r="J156" s="39"/>
    </row>
    <row r="157" spans="1:10" x14ac:dyDescent="0.25">
      <c r="A157" s="37" t="s">
        <v>228</v>
      </c>
      <c r="B157" s="38" t="s">
        <v>229</v>
      </c>
      <c r="C157" s="39"/>
      <c r="D157" s="58"/>
      <c r="E157" s="39"/>
      <c r="F157" s="39"/>
      <c r="G157" s="39"/>
      <c r="H157" s="39"/>
      <c r="I157" s="39"/>
      <c r="J157" s="39"/>
    </row>
    <row r="158" spans="1:10" x14ac:dyDescent="0.25">
      <c r="A158" s="37" t="s">
        <v>230</v>
      </c>
      <c r="B158" s="38" t="s">
        <v>231</v>
      </c>
      <c r="C158" s="39"/>
      <c r="D158" s="58"/>
      <c r="E158" s="39"/>
      <c r="F158" s="39"/>
      <c r="G158" s="39"/>
      <c r="H158" s="39"/>
      <c r="I158" s="39"/>
      <c r="J158" s="39"/>
    </row>
    <row r="159" spans="1:10" x14ac:dyDescent="0.25">
      <c r="A159" s="37" t="s">
        <v>232</v>
      </c>
      <c r="B159" s="38" t="s">
        <v>233</v>
      </c>
      <c r="C159" s="39"/>
      <c r="D159" s="58"/>
      <c r="E159" s="39"/>
      <c r="F159" s="39"/>
      <c r="G159" s="39"/>
      <c r="H159" s="39"/>
      <c r="I159" s="39"/>
      <c r="J159" s="39"/>
    </row>
    <row r="160" spans="1:10" x14ac:dyDescent="0.25">
      <c r="A160" s="37" t="s">
        <v>234</v>
      </c>
      <c r="B160" s="38" t="s">
        <v>235</v>
      </c>
      <c r="C160" s="39"/>
      <c r="D160" s="58"/>
      <c r="E160" s="39"/>
      <c r="F160" s="39"/>
      <c r="G160" s="39"/>
      <c r="H160" s="39"/>
      <c r="I160" s="39"/>
      <c r="J160" s="39"/>
    </row>
    <row r="161" spans="1:10" x14ac:dyDescent="0.25">
      <c r="A161" s="37" t="s">
        <v>236</v>
      </c>
      <c r="B161" s="38" t="s">
        <v>237</v>
      </c>
      <c r="C161" s="39"/>
      <c r="D161" s="58"/>
      <c r="E161" s="39"/>
      <c r="F161" s="39"/>
      <c r="G161" s="39"/>
      <c r="H161" s="39"/>
      <c r="I161" s="39"/>
      <c r="J161" s="39"/>
    </row>
    <row r="162" spans="1:10" x14ac:dyDescent="0.25">
      <c r="A162" s="37" t="s">
        <v>238</v>
      </c>
      <c r="B162" s="38" t="s">
        <v>239</v>
      </c>
      <c r="C162" s="39"/>
      <c r="D162" s="58"/>
      <c r="E162" s="39"/>
      <c r="F162" s="39"/>
      <c r="G162" s="39"/>
      <c r="H162" s="39"/>
      <c r="I162" s="39"/>
      <c r="J162" s="39"/>
    </row>
    <row r="163" spans="1:10" x14ac:dyDescent="0.25">
      <c r="A163" s="37" t="s">
        <v>240</v>
      </c>
      <c r="B163" s="38" t="s">
        <v>241</v>
      </c>
      <c r="C163" s="39"/>
      <c r="D163" s="58"/>
      <c r="E163" s="39"/>
      <c r="F163" s="39"/>
      <c r="G163" s="39"/>
      <c r="H163" s="39"/>
      <c r="I163" s="39"/>
      <c r="J163" s="39"/>
    </row>
    <row r="164" spans="1:10" x14ac:dyDescent="0.25">
      <c r="A164" s="37" t="s">
        <v>242</v>
      </c>
      <c r="B164" s="38" t="s">
        <v>243</v>
      </c>
      <c r="C164" s="39"/>
      <c r="D164" s="58"/>
      <c r="E164" s="39"/>
      <c r="F164" s="39"/>
      <c r="G164" s="39"/>
      <c r="H164" s="39"/>
      <c r="I164" s="39"/>
      <c r="J164" s="39"/>
    </row>
    <row r="165" spans="1:10" x14ac:dyDescent="0.25">
      <c r="A165" s="37" t="s">
        <v>244</v>
      </c>
      <c r="B165" s="38" t="s">
        <v>245</v>
      </c>
      <c r="C165" s="39"/>
      <c r="D165" s="58"/>
      <c r="E165" s="39"/>
      <c r="F165" s="39"/>
      <c r="G165" s="39"/>
      <c r="H165" s="39"/>
      <c r="I165" s="39"/>
      <c r="J165" s="39"/>
    </row>
    <row r="166" spans="1:10" x14ac:dyDescent="0.25">
      <c r="A166" s="36" t="s">
        <v>16</v>
      </c>
      <c r="I166" s="32"/>
    </row>
    <row r="167" spans="1:10" x14ac:dyDescent="0.25">
      <c r="A167" s="37" t="s">
        <v>246</v>
      </c>
      <c r="B167" s="38" t="s">
        <v>247</v>
      </c>
      <c r="C167" s="39"/>
      <c r="D167" s="58"/>
      <c r="E167" s="39"/>
      <c r="F167" s="39"/>
      <c r="G167" s="39"/>
      <c r="H167" s="39"/>
      <c r="I167" s="39"/>
      <c r="J167" s="39"/>
    </row>
    <row r="168" spans="1:10" x14ac:dyDescent="0.25">
      <c r="A168" s="36" t="s">
        <v>248</v>
      </c>
      <c r="I168" s="32"/>
    </row>
    <row r="169" spans="1:10" x14ac:dyDescent="0.25">
      <c r="A169" s="36" t="s">
        <v>2</v>
      </c>
      <c r="I169" s="32"/>
    </row>
    <row r="170" spans="1:10" x14ac:dyDescent="0.25">
      <c r="A170" s="37" t="s">
        <v>249</v>
      </c>
      <c r="B170" s="38" t="s">
        <v>250</v>
      </c>
      <c r="C170" s="39"/>
      <c r="D170" s="58"/>
      <c r="E170" s="39"/>
      <c r="F170" s="39"/>
      <c r="G170" s="39"/>
      <c r="H170" s="39"/>
      <c r="I170" s="39"/>
      <c r="J170" s="39"/>
    </row>
    <row r="171" spans="1:10" x14ac:dyDescent="0.25">
      <c r="A171" s="37" t="s">
        <v>251</v>
      </c>
      <c r="B171" s="38" t="s">
        <v>252</v>
      </c>
      <c r="C171" s="39"/>
      <c r="D171" s="58"/>
      <c r="E171" s="39"/>
      <c r="F171" s="39"/>
      <c r="G171" s="39"/>
      <c r="H171" s="39"/>
      <c r="I171" s="39"/>
      <c r="J171" s="39"/>
    </row>
    <row r="172" spans="1:10" x14ac:dyDescent="0.25">
      <c r="A172" s="37" t="s">
        <v>253</v>
      </c>
      <c r="B172" s="38" t="s">
        <v>254</v>
      </c>
      <c r="C172" s="39"/>
      <c r="D172" s="58"/>
      <c r="E172" s="39"/>
      <c r="F172" s="39"/>
      <c r="G172" s="39"/>
      <c r="H172" s="39"/>
      <c r="I172" s="39"/>
      <c r="J172" s="39"/>
    </row>
    <row r="173" spans="1:10" x14ac:dyDescent="0.25">
      <c r="A173" s="37" t="s">
        <v>255</v>
      </c>
      <c r="B173" s="38" t="s">
        <v>256</v>
      </c>
      <c r="C173" s="39"/>
      <c r="D173" s="58"/>
      <c r="E173" s="39"/>
      <c r="F173" s="39"/>
      <c r="G173" s="39"/>
      <c r="H173" s="39"/>
      <c r="I173" s="39"/>
      <c r="J173" s="39"/>
    </row>
    <row r="174" spans="1:10" x14ac:dyDescent="0.25">
      <c r="A174" s="37" t="s">
        <v>257</v>
      </c>
      <c r="B174" s="38" t="s">
        <v>258</v>
      </c>
      <c r="C174" s="39"/>
      <c r="D174" s="58"/>
      <c r="E174" s="39"/>
      <c r="F174" s="39"/>
      <c r="G174" s="39"/>
      <c r="H174" s="39"/>
      <c r="I174" s="39"/>
      <c r="J174" s="39"/>
    </row>
    <row r="175" spans="1:10" x14ac:dyDescent="0.25">
      <c r="A175" s="37" t="s">
        <v>259</v>
      </c>
      <c r="B175" s="38" t="s">
        <v>260</v>
      </c>
      <c r="C175" s="39"/>
      <c r="D175" s="58"/>
      <c r="E175" s="39"/>
      <c r="F175" s="39"/>
      <c r="G175" s="39"/>
      <c r="H175" s="39"/>
      <c r="I175" s="39"/>
      <c r="J175" s="39"/>
    </row>
    <row r="176" spans="1:10" ht="25.5" x14ac:dyDescent="0.25">
      <c r="A176" s="37" t="s">
        <v>261</v>
      </c>
      <c r="B176" s="38" t="s">
        <v>262</v>
      </c>
      <c r="C176" s="39"/>
      <c r="D176" s="58"/>
      <c r="E176" s="39"/>
      <c r="F176" s="39"/>
      <c r="G176" s="39"/>
      <c r="H176" s="39"/>
      <c r="I176" s="39"/>
      <c r="J176" s="39"/>
    </row>
    <row r="177" spans="1:10" x14ac:dyDescent="0.25">
      <c r="A177" s="37" t="s">
        <v>263</v>
      </c>
      <c r="B177" s="38" t="s">
        <v>264</v>
      </c>
      <c r="C177" s="39"/>
      <c r="D177" s="58"/>
      <c r="E177" s="39"/>
      <c r="F177" s="39"/>
      <c r="G177" s="39"/>
      <c r="H177" s="39"/>
      <c r="I177" s="39"/>
      <c r="J177" s="39"/>
    </row>
    <row r="178" spans="1:10" x14ac:dyDescent="0.25">
      <c r="A178" s="37" t="s">
        <v>265</v>
      </c>
      <c r="B178" s="38" t="s">
        <v>266</v>
      </c>
      <c r="C178" s="39"/>
      <c r="D178" s="58"/>
      <c r="E178" s="39"/>
      <c r="F178" s="39"/>
      <c r="G178" s="39"/>
      <c r="H178" s="39"/>
      <c r="I178" s="39"/>
      <c r="J178" s="39"/>
    </row>
    <row r="179" spans="1:10" x14ac:dyDescent="0.25">
      <c r="A179" s="37" t="s">
        <v>267</v>
      </c>
      <c r="B179" s="38" t="s">
        <v>268</v>
      </c>
      <c r="C179" s="39"/>
      <c r="D179" s="58"/>
      <c r="E179" s="39"/>
      <c r="F179" s="39"/>
      <c r="G179" s="39"/>
      <c r="H179" s="39"/>
      <c r="I179" s="39"/>
      <c r="J179" s="39"/>
    </row>
    <row r="180" spans="1:10" x14ac:dyDescent="0.25">
      <c r="A180" s="37" t="s">
        <v>269</v>
      </c>
      <c r="B180" s="38" t="s">
        <v>270</v>
      </c>
      <c r="C180" s="39"/>
      <c r="D180" s="58"/>
      <c r="E180" s="39"/>
      <c r="F180" s="39"/>
      <c r="G180" s="39"/>
      <c r="H180" s="39"/>
      <c r="I180" s="39"/>
      <c r="J180" s="39"/>
    </row>
    <row r="181" spans="1:10" x14ac:dyDescent="0.25">
      <c r="A181" s="37" t="s">
        <v>271</v>
      </c>
      <c r="B181" s="38" t="s">
        <v>272</v>
      </c>
      <c r="C181" s="39"/>
      <c r="D181" s="58"/>
      <c r="E181" s="39"/>
      <c r="F181" s="39"/>
      <c r="G181" s="39"/>
      <c r="H181" s="39"/>
      <c r="I181" s="39"/>
      <c r="J181" s="39"/>
    </row>
    <row r="182" spans="1:10" x14ac:dyDescent="0.25">
      <c r="A182" s="37" t="s">
        <v>273</v>
      </c>
      <c r="B182" s="38" t="s">
        <v>274</v>
      </c>
      <c r="C182" s="39"/>
      <c r="D182" s="58"/>
      <c r="E182" s="39"/>
      <c r="F182" s="39"/>
      <c r="G182" s="39"/>
      <c r="H182" s="39"/>
      <c r="I182" s="39"/>
      <c r="J182" s="39"/>
    </row>
    <row r="183" spans="1:10" x14ac:dyDescent="0.25">
      <c r="A183" s="37" t="s">
        <v>275</v>
      </c>
      <c r="B183" s="38" t="s">
        <v>276</v>
      </c>
      <c r="C183" s="39"/>
      <c r="D183" s="58"/>
      <c r="E183" s="39"/>
      <c r="F183" s="39"/>
      <c r="G183" s="39"/>
      <c r="H183" s="39"/>
      <c r="I183" s="39"/>
      <c r="J183" s="39"/>
    </row>
    <row r="184" spans="1:10" x14ac:dyDescent="0.25">
      <c r="A184" s="37" t="s">
        <v>277</v>
      </c>
      <c r="B184" s="38" t="s">
        <v>278</v>
      </c>
      <c r="C184" s="39"/>
      <c r="D184" s="58"/>
      <c r="E184" s="39"/>
      <c r="F184" s="39"/>
      <c r="G184" s="39"/>
      <c r="H184" s="39"/>
      <c r="I184" s="39"/>
      <c r="J184" s="39"/>
    </row>
    <row r="185" spans="1:10" x14ac:dyDescent="0.25">
      <c r="A185" s="37" t="s">
        <v>279</v>
      </c>
      <c r="B185" s="38" t="s">
        <v>280</v>
      </c>
      <c r="C185" s="39"/>
      <c r="D185" s="58"/>
      <c r="E185" s="39"/>
      <c r="F185" s="39"/>
      <c r="G185" s="39"/>
      <c r="H185" s="39"/>
      <c r="I185" s="39"/>
      <c r="J185" s="39"/>
    </row>
    <row r="186" spans="1:10" x14ac:dyDescent="0.25">
      <c r="A186" s="37" t="s">
        <v>281</v>
      </c>
      <c r="B186" s="38" t="s">
        <v>282</v>
      </c>
      <c r="C186" s="39"/>
      <c r="D186" s="58"/>
      <c r="E186" s="39"/>
      <c r="F186" s="39"/>
      <c r="G186" s="39"/>
      <c r="H186" s="39"/>
      <c r="I186" s="39"/>
      <c r="J186" s="39"/>
    </row>
    <row r="187" spans="1:10" x14ac:dyDescent="0.25">
      <c r="A187" s="37" t="s">
        <v>283</v>
      </c>
      <c r="B187" s="38" t="s">
        <v>284</v>
      </c>
      <c r="C187" s="39"/>
      <c r="D187" s="58"/>
      <c r="E187" s="39"/>
      <c r="F187" s="39"/>
      <c r="G187" s="39"/>
      <c r="H187" s="39"/>
      <c r="I187" s="39"/>
      <c r="J187" s="39"/>
    </row>
    <row r="188" spans="1:10" x14ac:dyDescent="0.25">
      <c r="A188" s="37" t="s">
        <v>285</v>
      </c>
      <c r="B188" s="38" t="s">
        <v>286</v>
      </c>
      <c r="C188" s="39"/>
      <c r="D188" s="58"/>
      <c r="E188" s="39"/>
      <c r="F188" s="39"/>
      <c r="G188" s="39"/>
      <c r="H188" s="39"/>
      <c r="I188" s="39"/>
      <c r="J188" s="39"/>
    </row>
    <row r="189" spans="1:10" x14ac:dyDescent="0.25">
      <c r="A189" s="37" t="s">
        <v>287</v>
      </c>
      <c r="B189" s="38" t="s">
        <v>288</v>
      </c>
      <c r="C189" s="39"/>
      <c r="D189" s="58"/>
      <c r="E189" s="39"/>
      <c r="F189" s="39"/>
      <c r="G189" s="39"/>
      <c r="H189" s="39"/>
      <c r="I189" s="39"/>
      <c r="J189" s="39"/>
    </row>
    <row r="190" spans="1:10" x14ac:dyDescent="0.25">
      <c r="A190" s="37" t="s">
        <v>289</v>
      </c>
      <c r="B190" s="38" t="s">
        <v>290</v>
      </c>
      <c r="C190" s="39"/>
      <c r="D190" s="58"/>
      <c r="E190" s="39"/>
      <c r="F190" s="39"/>
      <c r="G190" s="39"/>
      <c r="H190" s="39"/>
      <c r="I190" s="39"/>
      <c r="J190" s="39"/>
    </row>
    <row r="191" spans="1:10" x14ac:dyDescent="0.25">
      <c r="A191" s="37" t="s">
        <v>291</v>
      </c>
      <c r="B191" s="38" t="s">
        <v>292</v>
      </c>
      <c r="C191" s="39"/>
      <c r="D191" s="58"/>
      <c r="E191" s="39"/>
      <c r="F191" s="39"/>
      <c r="G191" s="39"/>
      <c r="H191" s="39"/>
      <c r="I191" s="39"/>
      <c r="J191" s="39"/>
    </row>
    <row r="192" spans="1:10" x14ac:dyDescent="0.25">
      <c r="A192" s="37" t="s">
        <v>293</v>
      </c>
      <c r="B192" s="38" t="s">
        <v>294</v>
      </c>
      <c r="C192" s="39"/>
      <c r="D192" s="58"/>
      <c r="E192" s="39"/>
      <c r="F192" s="39"/>
      <c r="G192" s="39"/>
      <c r="H192" s="39"/>
      <c r="I192" s="39"/>
      <c r="J192" s="39"/>
    </row>
    <row r="193" spans="1:10" x14ac:dyDescent="0.25">
      <c r="A193" s="37" t="s">
        <v>295</v>
      </c>
      <c r="B193" s="38" t="s">
        <v>296</v>
      </c>
      <c r="C193" s="39"/>
      <c r="D193" s="58"/>
      <c r="E193" s="39"/>
      <c r="F193" s="39"/>
      <c r="G193" s="39"/>
      <c r="H193" s="39"/>
      <c r="I193" s="39"/>
      <c r="J193" s="39"/>
    </row>
    <row r="194" spans="1:10" x14ac:dyDescent="0.25">
      <c r="A194" s="37" t="s">
        <v>297</v>
      </c>
      <c r="B194" s="38" t="s">
        <v>298</v>
      </c>
      <c r="C194" s="39"/>
      <c r="D194" s="58"/>
      <c r="E194" s="39"/>
      <c r="F194" s="39"/>
      <c r="G194" s="39"/>
      <c r="H194" s="39"/>
      <c r="I194" s="39"/>
      <c r="J194" s="39"/>
    </row>
    <row r="195" spans="1:10" x14ac:dyDescent="0.25">
      <c r="A195" s="37" t="s">
        <v>299</v>
      </c>
      <c r="B195" s="38" t="s">
        <v>300</v>
      </c>
      <c r="C195" s="39"/>
      <c r="D195" s="58"/>
      <c r="E195" s="39"/>
      <c r="F195" s="39"/>
      <c r="G195" s="39"/>
      <c r="H195" s="39"/>
      <c r="I195" s="39"/>
      <c r="J195" s="39"/>
    </row>
    <row r="196" spans="1:10" x14ac:dyDescent="0.25">
      <c r="A196" s="37" t="s">
        <v>301</v>
      </c>
      <c r="B196" s="38" t="s">
        <v>302</v>
      </c>
      <c r="C196" s="39"/>
      <c r="D196" s="58"/>
      <c r="E196" s="39"/>
      <c r="F196" s="39"/>
      <c r="G196" s="39"/>
      <c r="H196" s="39"/>
      <c r="I196" s="39"/>
      <c r="J196" s="39"/>
    </row>
    <row r="197" spans="1:10" x14ac:dyDescent="0.25">
      <c r="A197" s="37" t="s">
        <v>303</v>
      </c>
      <c r="B197" s="38" t="s">
        <v>304</v>
      </c>
      <c r="C197" s="39"/>
      <c r="D197" s="58"/>
      <c r="E197" s="39"/>
      <c r="F197" s="39"/>
      <c r="G197" s="39"/>
      <c r="H197" s="39"/>
      <c r="I197" s="39"/>
      <c r="J197" s="39"/>
    </row>
    <row r="198" spans="1:10" x14ac:dyDescent="0.25">
      <c r="A198" s="37" t="s">
        <v>305</v>
      </c>
      <c r="B198" s="38" t="s">
        <v>306</v>
      </c>
      <c r="C198" s="39"/>
      <c r="D198" s="58"/>
      <c r="E198" s="39"/>
      <c r="F198" s="39"/>
      <c r="G198" s="39"/>
      <c r="H198" s="39"/>
      <c r="I198" s="39"/>
      <c r="J198" s="39"/>
    </row>
    <row r="199" spans="1:10" x14ac:dyDescent="0.25">
      <c r="A199" s="36" t="s">
        <v>16</v>
      </c>
      <c r="I199" s="32"/>
    </row>
    <row r="200" spans="1:10" x14ac:dyDescent="0.25">
      <c r="A200" s="37" t="s">
        <v>307</v>
      </c>
      <c r="B200" s="38" t="s">
        <v>308</v>
      </c>
      <c r="C200" s="39"/>
      <c r="D200" s="58"/>
      <c r="E200" s="39"/>
      <c r="F200" s="39"/>
      <c r="G200" s="39"/>
      <c r="H200" s="39"/>
      <c r="I200" s="39"/>
      <c r="J200" s="39"/>
    </row>
    <row r="201" spans="1:10" x14ac:dyDescent="0.25">
      <c r="A201" s="37" t="s">
        <v>309</v>
      </c>
      <c r="B201" s="38" t="s">
        <v>310</v>
      </c>
      <c r="C201" s="39"/>
      <c r="D201" s="58"/>
      <c r="E201" s="39"/>
      <c r="F201" s="39"/>
      <c r="G201" s="39"/>
      <c r="H201" s="39"/>
      <c r="I201" s="39"/>
      <c r="J201" s="39"/>
    </row>
    <row r="202" spans="1:10" x14ac:dyDescent="0.25">
      <c r="A202" s="36" t="s">
        <v>311</v>
      </c>
      <c r="I202" s="32"/>
    </row>
    <row r="203" spans="1:10" x14ac:dyDescent="0.25">
      <c r="A203" s="36" t="s">
        <v>2</v>
      </c>
      <c r="I203" s="32"/>
    </row>
    <row r="204" spans="1:10" x14ac:dyDescent="0.25">
      <c r="A204" s="37" t="s">
        <v>312</v>
      </c>
      <c r="B204" s="38" t="s">
        <v>313</v>
      </c>
      <c r="C204" s="39"/>
      <c r="D204" s="58"/>
      <c r="E204" s="39"/>
      <c r="F204" s="39"/>
      <c r="G204" s="39"/>
      <c r="H204" s="39"/>
      <c r="I204" s="39"/>
      <c r="J204" s="39"/>
    </row>
    <row r="205" spans="1:10" x14ac:dyDescent="0.25">
      <c r="A205" s="37" t="s">
        <v>314</v>
      </c>
      <c r="B205" s="38" t="s">
        <v>315</v>
      </c>
      <c r="C205" s="39"/>
      <c r="D205" s="58"/>
      <c r="E205" s="39"/>
      <c r="F205" s="39"/>
      <c r="G205" s="39"/>
      <c r="H205" s="39"/>
      <c r="I205" s="39"/>
      <c r="J205" s="39"/>
    </row>
    <row r="206" spans="1:10" x14ac:dyDescent="0.25">
      <c r="A206" s="37" t="s">
        <v>316</v>
      </c>
      <c r="B206" s="38" t="s">
        <v>317</v>
      </c>
      <c r="C206" s="39"/>
      <c r="D206" s="58"/>
      <c r="E206" s="39"/>
      <c r="F206" s="39"/>
      <c r="G206" s="39"/>
      <c r="H206" s="39"/>
      <c r="I206" s="39"/>
      <c r="J206" s="39"/>
    </row>
    <row r="207" spans="1:10" x14ac:dyDescent="0.25">
      <c r="A207" s="37" t="s">
        <v>318</v>
      </c>
      <c r="B207" s="38" t="s">
        <v>319</v>
      </c>
      <c r="C207" s="39"/>
      <c r="D207" s="58"/>
      <c r="E207" s="39"/>
      <c r="F207" s="39"/>
      <c r="G207" s="39"/>
      <c r="H207" s="39"/>
      <c r="I207" s="39"/>
      <c r="J207" s="39"/>
    </row>
    <row r="208" spans="1:10" x14ac:dyDescent="0.25">
      <c r="A208" s="37" t="s">
        <v>320</v>
      </c>
      <c r="B208" s="38" t="s">
        <v>321</v>
      </c>
      <c r="C208" s="39"/>
      <c r="D208" s="58"/>
      <c r="E208" s="39"/>
      <c r="F208" s="39"/>
      <c r="G208" s="39"/>
      <c r="H208" s="39"/>
      <c r="I208" s="39"/>
      <c r="J208" s="39"/>
    </row>
    <row r="209" spans="1:10" x14ac:dyDescent="0.25">
      <c r="A209" s="37" t="s">
        <v>322</v>
      </c>
      <c r="B209" s="38" t="s">
        <v>323</v>
      </c>
      <c r="C209" s="39"/>
      <c r="D209" s="58"/>
      <c r="E209" s="39"/>
      <c r="F209" s="39"/>
      <c r="G209" s="39"/>
      <c r="H209" s="39"/>
      <c r="I209" s="39"/>
      <c r="J209" s="39"/>
    </row>
    <row r="210" spans="1:10" x14ac:dyDescent="0.25">
      <c r="A210" s="37" t="s">
        <v>324</v>
      </c>
      <c r="B210" s="38" t="s">
        <v>325</v>
      </c>
      <c r="C210" s="39"/>
      <c r="D210" s="58"/>
      <c r="E210" s="39"/>
      <c r="F210" s="39"/>
      <c r="G210" s="39"/>
      <c r="H210" s="39"/>
      <c r="I210" s="39"/>
      <c r="J210" s="39"/>
    </row>
    <row r="211" spans="1:10" x14ac:dyDescent="0.25">
      <c r="A211" s="37" t="s">
        <v>326</v>
      </c>
      <c r="B211" s="38" t="s">
        <v>327</v>
      </c>
      <c r="C211" s="39"/>
      <c r="D211" s="58"/>
      <c r="E211" s="39"/>
      <c r="F211" s="39"/>
      <c r="G211" s="39"/>
      <c r="H211" s="39"/>
      <c r="I211" s="39"/>
      <c r="J211" s="39"/>
    </row>
    <row r="212" spans="1:10" x14ac:dyDescent="0.25">
      <c r="A212" s="37" t="s">
        <v>328</v>
      </c>
      <c r="B212" s="38" t="s">
        <v>329</v>
      </c>
      <c r="C212" s="39"/>
      <c r="D212" s="58"/>
      <c r="E212" s="39"/>
      <c r="F212" s="39"/>
      <c r="G212" s="39"/>
      <c r="H212" s="39"/>
      <c r="I212" s="39"/>
      <c r="J212" s="39"/>
    </row>
    <row r="213" spans="1:10" x14ac:dyDescent="0.25">
      <c r="A213" s="37" t="s">
        <v>330</v>
      </c>
      <c r="B213" s="38" t="s">
        <v>331</v>
      </c>
      <c r="C213" s="39"/>
      <c r="D213" s="58"/>
      <c r="E213" s="39"/>
      <c r="F213" s="39"/>
      <c r="G213" s="39"/>
      <c r="H213" s="39"/>
      <c r="I213" s="39"/>
      <c r="J213" s="39"/>
    </row>
    <row r="214" spans="1:10" x14ac:dyDescent="0.25">
      <c r="A214" s="37" t="s">
        <v>332</v>
      </c>
      <c r="B214" s="38" t="s">
        <v>333</v>
      </c>
      <c r="C214" s="39"/>
      <c r="D214" s="58"/>
      <c r="E214" s="39"/>
      <c r="F214" s="39"/>
      <c r="G214" s="39"/>
      <c r="H214" s="39"/>
      <c r="I214" s="39"/>
      <c r="J214" s="39"/>
    </row>
    <row r="215" spans="1:10" x14ac:dyDescent="0.25">
      <c r="A215" s="37" t="s">
        <v>334</v>
      </c>
      <c r="B215" s="38" t="s">
        <v>335</v>
      </c>
      <c r="C215" s="39"/>
      <c r="D215" s="58"/>
      <c r="E215" s="39"/>
      <c r="F215" s="39"/>
      <c r="G215" s="39"/>
      <c r="H215" s="39"/>
      <c r="I215" s="39"/>
      <c r="J215" s="39"/>
    </row>
    <row r="216" spans="1:10" x14ac:dyDescent="0.25">
      <c r="A216" s="36" t="s">
        <v>336</v>
      </c>
      <c r="I216" s="32"/>
    </row>
    <row r="217" spans="1:10" x14ac:dyDescent="0.25">
      <c r="A217" s="36" t="s">
        <v>2</v>
      </c>
      <c r="I217" s="32"/>
    </row>
    <row r="218" spans="1:10" x14ac:dyDescent="0.25">
      <c r="A218" s="37" t="s">
        <v>337</v>
      </c>
      <c r="B218" s="38" t="s">
        <v>338</v>
      </c>
      <c r="C218" s="39"/>
      <c r="D218" s="58"/>
      <c r="E218" s="39"/>
      <c r="F218" s="39"/>
      <c r="G218" s="39"/>
      <c r="H218" s="39"/>
      <c r="I218" s="39"/>
      <c r="J218" s="39"/>
    </row>
    <row r="219" spans="1:10" x14ac:dyDescent="0.25">
      <c r="A219" s="37" t="s">
        <v>339</v>
      </c>
      <c r="B219" s="38" t="s">
        <v>340</v>
      </c>
      <c r="C219" s="39"/>
      <c r="D219" s="58"/>
      <c r="E219" s="39"/>
      <c r="F219" s="39"/>
      <c r="G219" s="39"/>
      <c r="H219" s="39"/>
      <c r="I219" s="39"/>
      <c r="J219" s="39"/>
    </row>
    <row r="220" spans="1:10" x14ac:dyDescent="0.25">
      <c r="A220" s="37" t="s">
        <v>341</v>
      </c>
      <c r="B220" s="38" t="s">
        <v>342</v>
      </c>
      <c r="C220" s="39"/>
      <c r="D220" s="58"/>
      <c r="E220" s="39"/>
      <c r="F220" s="39"/>
      <c r="G220" s="39"/>
      <c r="H220" s="39"/>
      <c r="I220" s="39"/>
      <c r="J220" s="39"/>
    </row>
    <row r="221" spans="1:10" x14ac:dyDescent="0.25">
      <c r="A221" s="37" t="s">
        <v>343</v>
      </c>
      <c r="B221" s="38" t="s">
        <v>344</v>
      </c>
      <c r="C221" s="39"/>
      <c r="D221" s="58"/>
      <c r="E221" s="39"/>
      <c r="F221" s="39"/>
      <c r="G221" s="39"/>
      <c r="H221" s="39"/>
      <c r="I221" s="39"/>
      <c r="J221" s="39"/>
    </row>
    <row r="222" spans="1:10" ht="15" x14ac:dyDescent="0.25">
      <c r="A222" s="40" t="s">
        <v>345</v>
      </c>
      <c r="I222" s="32"/>
    </row>
    <row r="223" spans="1:10" x14ac:dyDescent="0.25">
      <c r="A223" s="36" t="s">
        <v>41</v>
      </c>
      <c r="I223" s="32"/>
    </row>
    <row r="224" spans="1:10" x14ac:dyDescent="0.25">
      <c r="A224" s="36" t="s">
        <v>2</v>
      </c>
      <c r="I224" s="32"/>
    </row>
    <row r="225" spans="1:10" x14ac:dyDescent="0.25">
      <c r="A225" s="37" t="s">
        <v>346</v>
      </c>
      <c r="B225" s="38" t="s">
        <v>52</v>
      </c>
      <c r="C225" s="39"/>
      <c r="D225" s="58"/>
      <c r="E225" s="39"/>
      <c r="F225" s="39"/>
      <c r="G225" s="39"/>
      <c r="H225" s="39"/>
      <c r="I225" s="39"/>
      <c r="J225" s="39"/>
    </row>
    <row r="226" spans="1:10" x14ac:dyDescent="0.25">
      <c r="A226" s="37" t="s">
        <v>347</v>
      </c>
      <c r="B226" s="38" t="s">
        <v>11</v>
      </c>
      <c r="C226" s="39"/>
      <c r="D226" s="58"/>
      <c r="E226" s="39"/>
      <c r="F226" s="39"/>
      <c r="G226" s="39"/>
      <c r="H226" s="39"/>
      <c r="I226" s="39"/>
      <c r="J226" s="39"/>
    </row>
    <row r="227" spans="1:10" x14ac:dyDescent="0.25">
      <c r="A227" s="37" t="s">
        <v>348</v>
      </c>
      <c r="B227" s="38" t="s">
        <v>349</v>
      </c>
      <c r="C227" s="39"/>
      <c r="D227" s="58"/>
      <c r="E227" s="39"/>
      <c r="F227" s="39"/>
      <c r="G227" s="39"/>
      <c r="H227" s="39"/>
      <c r="I227" s="39"/>
      <c r="J227" s="39"/>
    </row>
    <row r="228" spans="1:10" x14ac:dyDescent="0.25">
      <c r="A228" s="37" t="s">
        <v>350</v>
      </c>
      <c r="B228" s="38" t="s">
        <v>351</v>
      </c>
      <c r="C228" s="39"/>
      <c r="D228" s="58"/>
      <c r="E228" s="39"/>
      <c r="F228" s="39"/>
      <c r="G228" s="39"/>
      <c r="H228" s="39"/>
      <c r="I228" s="39"/>
      <c r="J228" s="39"/>
    </row>
    <row r="229" spans="1:10" ht="38.25" x14ac:dyDescent="0.25">
      <c r="A229" s="37" t="s">
        <v>352</v>
      </c>
      <c r="B229" s="38" t="s">
        <v>353</v>
      </c>
      <c r="C229" s="39"/>
      <c r="D229" s="58"/>
      <c r="E229" s="39"/>
      <c r="F229" s="39"/>
      <c r="G229" s="39"/>
      <c r="H229" s="39"/>
      <c r="I229" s="39"/>
      <c r="J229" s="39"/>
    </row>
    <row r="230" spans="1:10" x14ac:dyDescent="0.25">
      <c r="A230" s="36" t="s">
        <v>74</v>
      </c>
      <c r="I230" s="32"/>
    </row>
    <row r="231" spans="1:10" x14ac:dyDescent="0.25">
      <c r="A231" s="36" t="s">
        <v>2</v>
      </c>
      <c r="I231" s="32"/>
    </row>
    <row r="232" spans="1:10" ht="38.25" x14ac:dyDescent="0.25">
      <c r="A232" s="37" t="s">
        <v>354</v>
      </c>
      <c r="B232" s="38" t="s">
        <v>355</v>
      </c>
      <c r="C232" s="39"/>
      <c r="D232" s="58"/>
      <c r="E232" s="39"/>
      <c r="F232" s="39"/>
      <c r="G232" s="39"/>
      <c r="H232" s="39"/>
      <c r="I232" s="39"/>
      <c r="J232" s="39"/>
    </row>
    <row r="233" spans="1:10" x14ac:dyDescent="0.25">
      <c r="A233" s="37" t="s">
        <v>356</v>
      </c>
      <c r="B233" s="38" t="s">
        <v>82</v>
      </c>
      <c r="C233" s="39"/>
      <c r="D233" s="58"/>
      <c r="E233" s="39"/>
      <c r="F233" s="39"/>
      <c r="G233" s="39"/>
      <c r="H233" s="39"/>
      <c r="I233" s="39"/>
      <c r="J233" s="39"/>
    </row>
    <row r="234" spans="1:10" ht="15" x14ac:dyDescent="0.25">
      <c r="A234" s="40" t="s">
        <v>357</v>
      </c>
      <c r="I234" s="32"/>
    </row>
    <row r="235" spans="1:10" x14ac:dyDescent="0.25">
      <c r="A235" s="36" t="s">
        <v>112</v>
      </c>
      <c r="I235" s="32"/>
    </row>
    <row r="236" spans="1:10" x14ac:dyDescent="0.25">
      <c r="A236" s="37" t="s">
        <v>358</v>
      </c>
      <c r="B236" s="38" t="s">
        <v>359</v>
      </c>
      <c r="C236" s="39"/>
      <c r="D236" s="58"/>
      <c r="E236" s="39"/>
      <c r="F236" s="39"/>
      <c r="G236" s="39"/>
      <c r="H236" s="39"/>
      <c r="I236" s="39"/>
      <c r="J236" s="39"/>
    </row>
    <row r="237" spans="1:10" x14ac:dyDescent="0.25">
      <c r="A237" s="37" t="s">
        <v>360</v>
      </c>
      <c r="B237" s="38" t="s">
        <v>361</v>
      </c>
      <c r="C237" s="39"/>
      <c r="D237" s="58"/>
      <c r="E237" s="39"/>
      <c r="F237" s="39"/>
      <c r="G237" s="39"/>
      <c r="H237" s="39"/>
      <c r="I237" s="39"/>
      <c r="J237" s="39"/>
    </row>
    <row r="238" spans="1:10" x14ac:dyDescent="0.25">
      <c r="A238" s="37" t="s">
        <v>362</v>
      </c>
      <c r="B238" s="38" t="s">
        <v>363</v>
      </c>
      <c r="C238" s="39"/>
      <c r="D238" s="58"/>
      <c r="E238" s="39"/>
      <c r="F238" s="39"/>
      <c r="G238" s="39"/>
      <c r="H238" s="39"/>
      <c r="I238" s="39"/>
      <c r="J238" s="39"/>
    </row>
    <row r="239" spans="1:10" x14ac:dyDescent="0.25">
      <c r="A239" s="37" t="s">
        <v>364</v>
      </c>
      <c r="B239" s="38" t="s">
        <v>365</v>
      </c>
      <c r="C239" s="39"/>
      <c r="D239" s="58"/>
      <c r="E239" s="39"/>
      <c r="F239" s="39"/>
      <c r="G239" s="39"/>
      <c r="H239" s="39"/>
      <c r="I239" s="39"/>
      <c r="J239" s="39"/>
    </row>
    <row r="240" spans="1:10" x14ac:dyDescent="0.25">
      <c r="A240" s="37" t="s">
        <v>366</v>
      </c>
      <c r="B240" s="38" t="s">
        <v>335</v>
      </c>
      <c r="C240" s="39"/>
      <c r="D240" s="58"/>
      <c r="E240" s="39"/>
      <c r="F240" s="39"/>
      <c r="G240" s="39"/>
      <c r="H240" s="39"/>
      <c r="I240" s="39"/>
      <c r="J240" s="39"/>
    </row>
    <row r="241" spans="1:10" x14ac:dyDescent="0.25">
      <c r="A241" s="36" t="s">
        <v>2</v>
      </c>
      <c r="I241" s="32"/>
    </row>
    <row r="242" spans="1:10" x14ac:dyDescent="0.25">
      <c r="A242" s="37" t="s">
        <v>367</v>
      </c>
      <c r="B242" s="38" t="s">
        <v>368</v>
      </c>
      <c r="C242" s="39"/>
      <c r="D242" s="58"/>
      <c r="E242" s="39"/>
      <c r="F242" s="39"/>
      <c r="G242" s="39"/>
      <c r="H242" s="39"/>
      <c r="I242" s="39"/>
      <c r="J242" s="39"/>
    </row>
    <row r="243" spans="1:10" x14ac:dyDescent="0.25">
      <c r="A243" s="37" t="s">
        <v>369</v>
      </c>
      <c r="B243" s="38" t="s">
        <v>370</v>
      </c>
      <c r="C243" s="39"/>
      <c r="D243" s="58"/>
      <c r="E243" s="39"/>
      <c r="F243" s="39"/>
      <c r="G243" s="39"/>
      <c r="H243" s="39"/>
      <c r="I243" s="39"/>
      <c r="J243" s="39"/>
    </row>
    <row r="244" spans="1:10" x14ac:dyDescent="0.25">
      <c r="A244" s="37" t="s">
        <v>371</v>
      </c>
      <c r="B244" s="38" t="s">
        <v>372</v>
      </c>
      <c r="C244" s="39"/>
      <c r="D244" s="58"/>
      <c r="E244" s="39"/>
      <c r="F244" s="39"/>
      <c r="G244" s="39"/>
      <c r="H244" s="39"/>
      <c r="I244" s="39"/>
      <c r="J244" s="39"/>
    </row>
    <row r="245" spans="1:10" x14ac:dyDescent="0.25">
      <c r="A245" s="37" t="s">
        <v>373</v>
      </c>
      <c r="B245" s="38" t="s">
        <v>374</v>
      </c>
      <c r="C245" s="39"/>
      <c r="D245" s="58"/>
      <c r="E245" s="39"/>
      <c r="F245" s="39"/>
      <c r="G245" s="39"/>
      <c r="H245" s="39"/>
      <c r="I245" s="39"/>
      <c r="J245" s="39"/>
    </row>
    <row r="246" spans="1:10" x14ac:dyDescent="0.25">
      <c r="A246" s="37" t="s">
        <v>375</v>
      </c>
      <c r="B246" s="38" t="s">
        <v>376</v>
      </c>
      <c r="C246" s="39"/>
      <c r="D246" s="58"/>
      <c r="E246" s="39"/>
      <c r="F246" s="39"/>
      <c r="G246" s="39"/>
      <c r="H246" s="39"/>
      <c r="I246" s="39"/>
      <c r="J246" s="39"/>
    </row>
    <row r="247" spans="1:10" x14ac:dyDescent="0.25">
      <c r="A247" s="37" t="s">
        <v>377</v>
      </c>
      <c r="B247" s="38" t="s">
        <v>378</v>
      </c>
      <c r="C247" s="39"/>
      <c r="D247" s="58"/>
      <c r="E247" s="39"/>
      <c r="F247" s="39"/>
      <c r="G247" s="39"/>
      <c r="H247" s="39"/>
      <c r="I247" s="39"/>
      <c r="J247" s="39"/>
    </row>
    <row r="248" spans="1:10" x14ac:dyDescent="0.25">
      <c r="A248" s="37" t="s">
        <v>379</v>
      </c>
      <c r="B248" s="38" t="s">
        <v>380</v>
      </c>
      <c r="C248" s="39"/>
      <c r="D248" s="58"/>
      <c r="E248" s="39"/>
      <c r="F248" s="39"/>
      <c r="G248" s="39"/>
      <c r="H248" s="39"/>
      <c r="I248" s="39"/>
      <c r="J248" s="39"/>
    </row>
    <row r="249" spans="1:10" x14ac:dyDescent="0.25">
      <c r="A249" s="37" t="s">
        <v>381</v>
      </c>
      <c r="B249" s="38" t="s">
        <v>382</v>
      </c>
      <c r="C249" s="39"/>
      <c r="D249" s="58"/>
      <c r="E249" s="39"/>
      <c r="F249" s="39"/>
      <c r="G249" s="39"/>
      <c r="H249" s="39"/>
      <c r="I249" s="39"/>
      <c r="J249" s="39"/>
    </row>
    <row r="250" spans="1:10" x14ac:dyDescent="0.25">
      <c r="A250" s="37" t="s">
        <v>383</v>
      </c>
      <c r="B250" s="38" t="s">
        <v>384</v>
      </c>
      <c r="C250" s="39"/>
      <c r="D250" s="58"/>
      <c r="E250" s="39"/>
      <c r="F250" s="39"/>
      <c r="G250" s="39"/>
      <c r="H250" s="39"/>
      <c r="I250" s="39"/>
      <c r="J250" s="39"/>
    </row>
    <row r="251" spans="1:10" x14ac:dyDescent="0.25">
      <c r="A251" s="37" t="s">
        <v>385</v>
      </c>
      <c r="B251" s="38" t="s">
        <v>386</v>
      </c>
      <c r="C251" s="39"/>
      <c r="D251" s="58"/>
      <c r="E251" s="39"/>
      <c r="F251" s="39"/>
      <c r="G251" s="39"/>
      <c r="H251" s="39"/>
      <c r="I251" s="39"/>
      <c r="J251" s="39"/>
    </row>
    <row r="252" spans="1:10" x14ac:dyDescent="0.25">
      <c r="A252" s="37" t="s">
        <v>387</v>
      </c>
      <c r="B252" s="38" t="s">
        <v>388</v>
      </c>
      <c r="C252" s="39"/>
      <c r="D252" s="58"/>
      <c r="E252" s="39"/>
      <c r="F252" s="39"/>
      <c r="G252" s="39"/>
      <c r="H252" s="39"/>
      <c r="I252" s="39"/>
      <c r="J252" s="39"/>
    </row>
    <row r="253" spans="1:10" x14ac:dyDescent="0.25">
      <c r="A253" s="37" t="s">
        <v>389</v>
      </c>
      <c r="B253" s="38" t="s">
        <v>390</v>
      </c>
      <c r="C253" s="39"/>
      <c r="D253" s="58"/>
      <c r="E253" s="39"/>
      <c r="F253" s="39"/>
      <c r="G253" s="39"/>
      <c r="H253" s="39"/>
      <c r="I253" s="39"/>
      <c r="J253" s="39"/>
    </row>
    <row r="254" spans="1:10" ht="25.5" x14ac:dyDescent="0.25">
      <c r="A254" s="37" t="s">
        <v>391</v>
      </c>
      <c r="B254" s="38" t="s">
        <v>392</v>
      </c>
      <c r="C254" s="39"/>
      <c r="D254" s="58"/>
      <c r="E254" s="39"/>
      <c r="F254" s="39"/>
      <c r="G254" s="39"/>
      <c r="H254" s="39"/>
      <c r="I254" s="39"/>
      <c r="J254" s="39"/>
    </row>
    <row r="255" spans="1:10" x14ac:dyDescent="0.25">
      <c r="A255" s="37" t="s">
        <v>393</v>
      </c>
      <c r="B255" s="38" t="s">
        <v>394</v>
      </c>
      <c r="C255" s="39"/>
      <c r="D255" s="58"/>
      <c r="E255" s="39"/>
      <c r="F255" s="39"/>
      <c r="G255" s="39"/>
      <c r="H255" s="39"/>
      <c r="I255" s="39"/>
      <c r="J255" s="39"/>
    </row>
    <row r="256" spans="1:10" x14ac:dyDescent="0.25">
      <c r="A256" s="37" t="s">
        <v>395</v>
      </c>
      <c r="B256" s="38" t="s">
        <v>396</v>
      </c>
      <c r="C256" s="39"/>
      <c r="D256" s="58"/>
      <c r="E256" s="39"/>
      <c r="F256" s="39"/>
      <c r="G256" s="39"/>
      <c r="H256" s="39"/>
      <c r="I256" s="39"/>
      <c r="J256" s="39"/>
    </row>
    <row r="257" spans="1:10" x14ac:dyDescent="0.25">
      <c r="A257" s="37" t="s">
        <v>397</v>
      </c>
      <c r="B257" s="38" t="s">
        <v>398</v>
      </c>
      <c r="C257" s="39"/>
      <c r="D257" s="58"/>
      <c r="E257" s="39"/>
      <c r="F257" s="39"/>
      <c r="G257" s="39"/>
      <c r="H257" s="39"/>
      <c r="I257" s="39"/>
      <c r="J257" s="39"/>
    </row>
    <row r="258" spans="1:10" x14ac:dyDescent="0.25">
      <c r="A258" s="37" t="s">
        <v>399</v>
      </c>
      <c r="B258" s="38" t="s">
        <v>208</v>
      </c>
      <c r="C258" s="39"/>
      <c r="D258" s="58"/>
      <c r="E258" s="39"/>
      <c r="F258" s="39"/>
      <c r="G258" s="39"/>
      <c r="H258" s="39"/>
      <c r="I258" s="39"/>
      <c r="J258" s="39"/>
    </row>
    <row r="259" spans="1:10" x14ac:dyDescent="0.25">
      <c r="A259" s="37" t="s">
        <v>400</v>
      </c>
      <c r="B259" s="38" t="s">
        <v>401</v>
      </c>
      <c r="C259" s="39"/>
      <c r="D259" s="58"/>
      <c r="E259" s="39"/>
      <c r="F259" s="39"/>
      <c r="G259" s="39"/>
      <c r="H259" s="39"/>
      <c r="I259" s="39"/>
      <c r="J259" s="39"/>
    </row>
    <row r="260" spans="1:10" x14ac:dyDescent="0.25">
      <c r="A260" s="37" t="s">
        <v>402</v>
      </c>
      <c r="B260" s="38" t="s">
        <v>403</v>
      </c>
      <c r="C260" s="39"/>
      <c r="D260" s="58"/>
      <c r="E260" s="39"/>
      <c r="F260" s="39"/>
      <c r="G260" s="39"/>
      <c r="H260" s="39"/>
      <c r="I260" s="39"/>
      <c r="J260" s="39"/>
    </row>
    <row r="261" spans="1:10" x14ac:dyDescent="0.25">
      <c r="A261" s="37" t="s">
        <v>404</v>
      </c>
      <c r="B261" s="38" t="s">
        <v>405</v>
      </c>
      <c r="C261" s="39"/>
      <c r="D261" s="58"/>
      <c r="E261" s="39"/>
      <c r="F261" s="39"/>
      <c r="G261" s="39"/>
      <c r="H261" s="39"/>
      <c r="I261" s="39"/>
      <c r="J261" s="39"/>
    </row>
    <row r="262" spans="1:10" x14ac:dyDescent="0.25">
      <c r="A262" s="37" t="s">
        <v>406</v>
      </c>
      <c r="B262" s="38" t="s">
        <v>407</v>
      </c>
      <c r="C262" s="39"/>
      <c r="D262" s="58"/>
      <c r="E262" s="39"/>
      <c r="F262" s="39"/>
      <c r="G262" s="39"/>
      <c r="H262" s="39"/>
      <c r="I262" s="39"/>
      <c r="J262" s="39"/>
    </row>
    <row r="263" spans="1:10" ht="15" x14ac:dyDescent="0.25">
      <c r="A263" s="40" t="s">
        <v>408</v>
      </c>
      <c r="I263" s="32"/>
    </row>
    <row r="264" spans="1:10" x14ac:dyDescent="0.25">
      <c r="A264" s="36" t="s">
        <v>3540</v>
      </c>
      <c r="I264" s="32"/>
    </row>
    <row r="265" spans="1:10" x14ac:dyDescent="0.25">
      <c r="A265" s="36" t="s">
        <v>409</v>
      </c>
      <c r="I265" s="32"/>
    </row>
    <row r="266" spans="1:10" ht="38.25" x14ac:dyDescent="0.25">
      <c r="A266" s="37" t="s">
        <v>410</v>
      </c>
      <c r="B266" s="38" t="s">
        <v>203</v>
      </c>
      <c r="C266" s="39"/>
      <c r="D266" s="58"/>
      <c r="E266" s="39"/>
      <c r="F266" s="39"/>
      <c r="G266" s="39"/>
      <c r="H266" s="39"/>
      <c r="I266" s="39"/>
      <c r="J266" s="39"/>
    </row>
    <row r="267" spans="1:10" x14ac:dyDescent="0.25">
      <c r="A267" s="36" t="s">
        <v>411</v>
      </c>
      <c r="I267" s="32"/>
    </row>
    <row r="268" spans="1:10" x14ac:dyDescent="0.25">
      <c r="A268" s="37" t="s">
        <v>412</v>
      </c>
      <c r="B268" s="38" t="s">
        <v>413</v>
      </c>
      <c r="C268" s="39"/>
      <c r="D268" s="58"/>
      <c r="E268" s="39"/>
      <c r="F268" s="39"/>
      <c r="G268" s="39"/>
      <c r="H268" s="39"/>
      <c r="I268" s="39"/>
      <c r="J268" s="39"/>
    </row>
    <row r="269" spans="1:10" x14ac:dyDescent="0.25">
      <c r="A269" s="37" t="s">
        <v>414</v>
      </c>
      <c r="B269" s="38" t="s">
        <v>415</v>
      </c>
      <c r="C269" s="39"/>
      <c r="D269" s="58"/>
      <c r="E269" s="39"/>
      <c r="F269" s="39"/>
      <c r="G269" s="39"/>
      <c r="H269" s="39"/>
      <c r="I269" s="39"/>
      <c r="J269" s="39"/>
    </row>
    <row r="270" spans="1:10" x14ac:dyDescent="0.25">
      <c r="A270" s="37" t="s">
        <v>416</v>
      </c>
      <c r="B270" s="38" t="s">
        <v>417</v>
      </c>
      <c r="C270" s="39"/>
      <c r="D270" s="58"/>
      <c r="E270" s="39"/>
      <c r="F270" s="39"/>
      <c r="G270" s="39"/>
      <c r="H270" s="39"/>
      <c r="I270" s="39"/>
      <c r="J270" s="39"/>
    </row>
    <row r="271" spans="1:10" x14ac:dyDescent="0.25">
      <c r="A271" s="37" t="s">
        <v>418</v>
      </c>
      <c r="B271" s="38" t="s">
        <v>419</v>
      </c>
      <c r="C271" s="39"/>
      <c r="D271" s="58"/>
      <c r="E271" s="39"/>
      <c r="F271" s="39"/>
      <c r="G271" s="39"/>
      <c r="H271" s="39"/>
      <c r="I271" s="39"/>
      <c r="J271" s="39"/>
    </row>
    <row r="272" spans="1:10" x14ac:dyDescent="0.25">
      <c r="A272" s="37" t="s">
        <v>420</v>
      </c>
      <c r="B272" s="38" t="s">
        <v>421</v>
      </c>
      <c r="C272" s="39"/>
      <c r="D272" s="58"/>
      <c r="E272" s="39"/>
      <c r="F272" s="39"/>
      <c r="G272" s="39"/>
      <c r="H272" s="39"/>
      <c r="I272" s="39"/>
      <c r="J272" s="39"/>
    </row>
    <row r="273" spans="1:10" x14ac:dyDescent="0.25">
      <c r="A273" s="37" t="s">
        <v>422</v>
      </c>
      <c r="B273" s="38" t="s">
        <v>423</v>
      </c>
      <c r="C273" s="39"/>
      <c r="D273" s="58"/>
      <c r="E273" s="39"/>
      <c r="F273" s="39"/>
      <c r="G273" s="39"/>
      <c r="H273" s="39"/>
      <c r="I273" s="39"/>
      <c r="J273" s="39"/>
    </row>
    <row r="274" spans="1:10" x14ac:dyDescent="0.25">
      <c r="A274" s="37" t="s">
        <v>424</v>
      </c>
      <c r="B274" s="38" t="s">
        <v>425</v>
      </c>
      <c r="C274" s="39"/>
      <c r="D274" s="58"/>
      <c r="E274" s="39"/>
      <c r="F274" s="39"/>
      <c r="G274" s="39"/>
      <c r="H274" s="39"/>
      <c r="I274" s="39"/>
      <c r="J274" s="39"/>
    </row>
    <row r="275" spans="1:10" x14ac:dyDescent="0.25">
      <c r="A275" s="37" t="s">
        <v>426</v>
      </c>
      <c r="B275" s="38" t="s">
        <v>427</v>
      </c>
      <c r="C275" s="39"/>
      <c r="D275" s="58"/>
      <c r="E275" s="39"/>
      <c r="F275" s="39"/>
      <c r="G275" s="39"/>
      <c r="H275" s="39"/>
      <c r="I275" s="39"/>
      <c r="J275" s="39"/>
    </row>
    <row r="276" spans="1:10" x14ac:dyDescent="0.25">
      <c r="A276" s="37" t="s">
        <v>428</v>
      </c>
      <c r="B276" s="38" t="s">
        <v>429</v>
      </c>
      <c r="C276" s="39"/>
      <c r="D276" s="58"/>
      <c r="E276" s="39"/>
      <c r="F276" s="39"/>
      <c r="G276" s="39"/>
      <c r="H276" s="39"/>
      <c r="I276" s="39"/>
      <c r="J276" s="39"/>
    </row>
    <row r="277" spans="1:10" x14ac:dyDescent="0.25">
      <c r="A277" s="37" t="s">
        <v>430</v>
      </c>
      <c r="B277" s="38" t="s">
        <v>431</v>
      </c>
      <c r="C277" s="39"/>
      <c r="D277" s="58"/>
      <c r="E277" s="39"/>
      <c r="F277" s="39"/>
      <c r="G277" s="39"/>
      <c r="H277" s="39"/>
      <c r="I277" s="39"/>
      <c r="J277" s="39"/>
    </row>
    <row r="278" spans="1:10" x14ac:dyDescent="0.25">
      <c r="A278" s="37" t="s">
        <v>432</v>
      </c>
      <c r="B278" s="38" t="s">
        <v>433</v>
      </c>
      <c r="C278" s="39"/>
      <c r="D278" s="58"/>
      <c r="E278" s="39"/>
      <c r="F278" s="39"/>
      <c r="G278" s="39"/>
      <c r="H278" s="39"/>
      <c r="I278" s="39"/>
      <c r="J278" s="39"/>
    </row>
    <row r="279" spans="1:10" x14ac:dyDescent="0.25">
      <c r="A279" s="37" t="s">
        <v>434</v>
      </c>
      <c r="B279" s="38" t="s">
        <v>435</v>
      </c>
      <c r="C279" s="39"/>
      <c r="D279" s="58"/>
      <c r="E279" s="39"/>
      <c r="F279" s="39"/>
      <c r="G279" s="39"/>
      <c r="H279" s="39"/>
      <c r="I279" s="39"/>
      <c r="J279" s="39"/>
    </row>
    <row r="280" spans="1:10" x14ac:dyDescent="0.25">
      <c r="A280" s="37" t="s">
        <v>436</v>
      </c>
      <c r="B280" s="38" t="s">
        <v>437</v>
      </c>
      <c r="C280" s="39"/>
      <c r="D280" s="58"/>
      <c r="E280" s="39"/>
      <c r="F280" s="39"/>
      <c r="G280" s="39"/>
      <c r="H280" s="39"/>
      <c r="I280" s="39"/>
      <c r="J280" s="39"/>
    </row>
    <row r="281" spans="1:10" x14ac:dyDescent="0.25">
      <c r="A281" s="37" t="s">
        <v>438</v>
      </c>
      <c r="B281" s="38" t="s">
        <v>439</v>
      </c>
      <c r="C281" s="39"/>
      <c r="D281" s="58"/>
      <c r="E281" s="39"/>
      <c r="F281" s="39"/>
      <c r="G281" s="39"/>
      <c r="H281" s="39"/>
      <c r="I281" s="39"/>
      <c r="J281" s="39"/>
    </row>
    <row r="282" spans="1:10" x14ac:dyDescent="0.25">
      <c r="A282" s="37" t="s">
        <v>440</v>
      </c>
      <c r="B282" s="38" t="s">
        <v>441</v>
      </c>
      <c r="C282" s="39"/>
      <c r="D282" s="58"/>
      <c r="E282" s="39"/>
      <c r="F282" s="39"/>
      <c r="G282" s="39"/>
      <c r="H282" s="39"/>
      <c r="I282" s="39"/>
      <c r="J282" s="39"/>
    </row>
    <row r="283" spans="1:10" x14ac:dyDescent="0.25">
      <c r="A283" s="37" t="s">
        <v>442</v>
      </c>
      <c r="B283" s="38" t="s">
        <v>443</v>
      </c>
      <c r="C283" s="39"/>
      <c r="D283" s="58"/>
      <c r="E283" s="39"/>
      <c r="F283" s="39"/>
      <c r="G283" s="39"/>
      <c r="H283" s="39"/>
      <c r="I283" s="39"/>
      <c r="J283" s="39"/>
    </row>
    <row r="284" spans="1:10" x14ac:dyDescent="0.25">
      <c r="A284" s="37" t="s">
        <v>444</v>
      </c>
      <c r="B284" s="38" t="s">
        <v>445</v>
      </c>
      <c r="C284" s="39"/>
      <c r="D284" s="58"/>
      <c r="E284" s="39"/>
      <c r="F284" s="39"/>
      <c r="G284" s="39"/>
      <c r="H284" s="39"/>
      <c r="I284" s="39"/>
      <c r="J284" s="39"/>
    </row>
    <row r="285" spans="1:10" x14ac:dyDescent="0.25">
      <c r="A285" s="37" t="s">
        <v>446</v>
      </c>
      <c r="B285" s="38" t="s">
        <v>447</v>
      </c>
      <c r="C285" s="39"/>
      <c r="D285" s="58"/>
      <c r="E285" s="39"/>
      <c r="F285" s="39"/>
      <c r="G285" s="39"/>
      <c r="H285" s="39"/>
      <c r="I285" s="39"/>
      <c r="J285" s="39"/>
    </row>
    <row r="286" spans="1:10" x14ac:dyDescent="0.25">
      <c r="A286" s="37" t="s">
        <v>448</v>
      </c>
      <c r="B286" s="38" t="s">
        <v>449</v>
      </c>
      <c r="C286" s="39"/>
      <c r="D286" s="58"/>
      <c r="E286" s="39"/>
      <c r="F286" s="39"/>
      <c r="G286" s="39"/>
      <c r="H286" s="39"/>
      <c r="I286" s="39"/>
      <c r="J286" s="39"/>
    </row>
    <row r="287" spans="1:10" x14ac:dyDescent="0.25">
      <c r="A287" s="37" t="s">
        <v>450</v>
      </c>
      <c r="B287" s="38" t="s">
        <v>451</v>
      </c>
      <c r="C287" s="39"/>
      <c r="D287" s="58"/>
      <c r="E287" s="39"/>
      <c r="F287" s="39"/>
      <c r="G287" s="39"/>
      <c r="H287" s="39"/>
      <c r="I287" s="39"/>
      <c r="J287" s="39"/>
    </row>
    <row r="288" spans="1:10" x14ac:dyDescent="0.25">
      <c r="A288" s="37" t="s">
        <v>452</v>
      </c>
      <c r="B288" s="38" t="s">
        <v>453</v>
      </c>
      <c r="C288" s="39"/>
      <c r="D288" s="58"/>
      <c r="E288" s="39"/>
      <c r="F288" s="39"/>
      <c r="G288" s="39"/>
      <c r="H288" s="39"/>
      <c r="I288" s="39"/>
      <c r="J288" s="39"/>
    </row>
    <row r="289" spans="1:10" x14ac:dyDescent="0.25">
      <c r="A289" s="37" t="s">
        <v>454</v>
      </c>
      <c r="B289" s="38" t="s">
        <v>455</v>
      </c>
      <c r="C289" s="39"/>
      <c r="D289" s="58"/>
      <c r="E289" s="39"/>
      <c r="F289" s="39"/>
      <c r="G289" s="39"/>
      <c r="H289" s="39"/>
      <c r="I289" s="39"/>
      <c r="J289" s="39"/>
    </row>
    <row r="290" spans="1:10" x14ac:dyDescent="0.25">
      <c r="A290" s="37" t="s">
        <v>456</v>
      </c>
      <c r="B290" s="38" t="s">
        <v>457</v>
      </c>
      <c r="C290" s="39"/>
      <c r="D290" s="58"/>
      <c r="E290" s="39"/>
      <c r="F290" s="39"/>
      <c r="G290" s="39"/>
      <c r="H290" s="39"/>
      <c r="I290" s="39"/>
      <c r="J290" s="39"/>
    </row>
    <row r="291" spans="1:10" x14ac:dyDescent="0.25">
      <c r="A291" s="37" t="s">
        <v>458</v>
      </c>
      <c r="B291" s="38" t="s">
        <v>459</v>
      </c>
      <c r="C291" s="39"/>
      <c r="D291" s="58"/>
      <c r="E291" s="39"/>
      <c r="F291" s="39"/>
      <c r="G291" s="39"/>
      <c r="H291" s="39"/>
      <c r="I291" s="39"/>
      <c r="J291" s="39"/>
    </row>
    <row r="292" spans="1:10" x14ac:dyDescent="0.25">
      <c r="A292" s="37" t="s">
        <v>460</v>
      </c>
      <c r="B292" s="38" t="s">
        <v>461</v>
      </c>
      <c r="C292" s="39"/>
      <c r="D292" s="58"/>
      <c r="E292" s="39"/>
      <c r="F292" s="39"/>
      <c r="G292" s="39"/>
      <c r="H292" s="39"/>
      <c r="I292" s="39"/>
      <c r="J292" s="39"/>
    </row>
    <row r="293" spans="1:10" x14ac:dyDescent="0.25">
      <c r="A293" s="36" t="s">
        <v>3541</v>
      </c>
      <c r="I293" s="32"/>
    </row>
    <row r="294" spans="1:10" x14ac:dyDescent="0.25">
      <c r="A294" s="37" t="s">
        <v>462</v>
      </c>
      <c r="B294" s="38" t="s">
        <v>463</v>
      </c>
      <c r="C294" s="39"/>
      <c r="D294" s="58"/>
      <c r="E294" s="39"/>
      <c r="F294" s="39"/>
      <c r="G294" s="39"/>
      <c r="H294" s="39"/>
      <c r="I294" s="39"/>
      <c r="J294" s="39"/>
    </row>
    <row r="295" spans="1:10" x14ac:dyDescent="0.25">
      <c r="A295" s="37" t="s">
        <v>464</v>
      </c>
      <c r="B295" s="38" t="s">
        <v>465</v>
      </c>
      <c r="C295" s="39"/>
      <c r="D295" s="58"/>
      <c r="E295" s="39"/>
      <c r="F295" s="39"/>
      <c r="G295" s="39"/>
      <c r="H295" s="39"/>
      <c r="I295" s="39"/>
      <c r="J295" s="39"/>
    </row>
    <row r="296" spans="1:10" x14ac:dyDescent="0.25">
      <c r="A296" s="37" t="s">
        <v>466</v>
      </c>
      <c r="B296" s="38" t="s">
        <v>467</v>
      </c>
      <c r="C296" s="39"/>
      <c r="D296" s="58"/>
      <c r="E296" s="39"/>
      <c r="F296" s="39"/>
      <c r="G296" s="39"/>
      <c r="H296" s="39"/>
      <c r="I296" s="39"/>
      <c r="J296" s="39"/>
    </row>
    <row r="297" spans="1:10" ht="25.5" x14ac:dyDescent="0.25">
      <c r="A297" s="37" t="s">
        <v>468</v>
      </c>
      <c r="B297" s="38" t="s">
        <v>469</v>
      </c>
      <c r="C297" s="39"/>
      <c r="D297" s="58"/>
      <c r="E297" s="39"/>
      <c r="F297" s="39"/>
      <c r="G297" s="39"/>
      <c r="H297" s="39"/>
      <c r="I297" s="39"/>
      <c r="J297" s="39"/>
    </row>
    <row r="298" spans="1:10" x14ac:dyDescent="0.25">
      <c r="A298" s="37" t="s">
        <v>470</v>
      </c>
      <c r="B298" s="38" t="s">
        <v>194</v>
      </c>
      <c r="C298" s="39"/>
      <c r="D298" s="58"/>
      <c r="E298" s="39"/>
      <c r="F298" s="39"/>
      <c r="G298" s="39"/>
      <c r="H298" s="39"/>
      <c r="I298" s="39"/>
      <c r="J298" s="39"/>
    </row>
    <row r="299" spans="1:10" x14ac:dyDescent="0.25">
      <c r="A299" s="37" t="s">
        <v>471</v>
      </c>
      <c r="B299" s="38" t="s">
        <v>472</v>
      </c>
      <c r="C299" s="39"/>
      <c r="D299" s="58"/>
      <c r="E299" s="39"/>
      <c r="F299" s="39"/>
      <c r="G299" s="39"/>
      <c r="H299" s="39"/>
      <c r="I299" s="39"/>
      <c r="J299" s="39"/>
    </row>
    <row r="300" spans="1:10" ht="15" x14ac:dyDescent="0.25">
      <c r="A300" s="40" t="s">
        <v>473</v>
      </c>
      <c r="I300" s="32"/>
    </row>
    <row r="301" spans="1:10" x14ac:dyDescent="0.25">
      <c r="A301" s="36" t="s">
        <v>3542</v>
      </c>
      <c r="I301" s="32"/>
    </row>
    <row r="302" spans="1:10" x14ac:dyDescent="0.25">
      <c r="A302" s="37" t="s">
        <v>474</v>
      </c>
      <c r="B302" s="38" t="s">
        <v>475</v>
      </c>
      <c r="C302" s="39"/>
      <c r="D302" s="58"/>
      <c r="E302" s="39"/>
      <c r="F302" s="39"/>
      <c r="G302" s="39"/>
      <c r="H302" s="39"/>
      <c r="I302" s="39"/>
      <c r="J302" s="39"/>
    </row>
    <row r="303" spans="1:10" x14ac:dyDescent="0.25">
      <c r="A303" s="37" t="s">
        <v>476</v>
      </c>
      <c r="B303" s="38" t="s">
        <v>477</v>
      </c>
      <c r="C303" s="39"/>
      <c r="D303" s="58"/>
      <c r="E303" s="39"/>
      <c r="F303" s="39"/>
      <c r="G303" s="39"/>
      <c r="H303" s="39"/>
      <c r="I303" s="39"/>
      <c r="J303" s="39"/>
    </row>
    <row r="304" spans="1:10" x14ac:dyDescent="0.25">
      <c r="A304" s="37" t="s">
        <v>478</v>
      </c>
      <c r="B304" s="38" t="s">
        <v>479</v>
      </c>
      <c r="C304" s="39"/>
      <c r="D304" s="58"/>
      <c r="E304" s="39"/>
      <c r="F304" s="39"/>
      <c r="G304" s="39"/>
      <c r="H304" s="39"/>
      <c r="I304" s="39"/>
      <c r="J304" s="39"/>
    </row>
    <row r="305" spans="1:10" x14ac:dyDescent="0.25">
      <c r="A305" s="37" t="s">
        <v>480</v>
      </c>
      <c r="B305" s="38" t="s">
        <v>481</v>
      </c>
      <c r="C305" s="39"/>
      <c r="D305" s="58"/>
      <c r="E305" s="39"/>
      <c r="F305" s="39"/>
      <c r="G305" s="39"/>
      <c r="H305" s="39"/>
      <c r="I305" s="39"/>
      <c r="J305" s="39"/>
    </row>
    <row r="306" spans="1:10" x14ac:dyDescent="0.25">
      <c r="A306" s="37" t="s">
        <v>482</v>
      </c>
      <c r="B306" s="38" t="s">
        <v>483</v>
      </c>
      <c r="C306" s="39"/>
      <c r="D306" s="58"/>
      <c r="E306" s="39"/>
      <c r="F306" s="39"/>
      <c r="G306" s="39"/>
      <c r="H306" s="39"/>
      <c r="I306" s="39"/>
      <c r="J306" s="39"/>
    </row>
    <row r="307" spans="1:10" x14ac:dyDescent="0.25">
      <c r="A307" s="37" t="s">
        <v>484</v>
      </c>
      <c r="B307" s="38" t="s">
        <v>485</v>
      </c>
      <c r="C307" s="39"/>
      <c r="D307" s="58"/>
      <c r="E307" s="39"/>
      <c r="F307" s="39"/>
      <c r="G307" s="39"/>
      <c r="H307" s="39"/>
      <c r="I307" s="39"/>
      <c r="J307" s="39"/>
    </row>
    <row r="308" spans="1:10" x14ac:dyDescent="0.25">
      <c r="A308" s="37" t="s">
        <v>486</v>
      </c>
      <c r="B308" s="38" t="s">
        <v>487</v>
      </c>
      <c r="C308" s="39"/>
      <c r="D308" s="58"/>
      <c r="E308" s="39"/>
      <c r="F308" s="39"/>
      <c r="G308" s="39"/>
      <c r="H308" s="39"/>
      <c r="I308" s="39"/>
      <c r="J308" s="39"/>
    </row>
    <row r="309" spans="1:10" x14ac:dyDescent="0.25">
      <c r="A309" s="37" t="s">
        <v>488</v>
      </c>
      <c r="B309" s="38" t="s">
        <v>489</v>
      </c>
      <c r="C309" s="39"/>
      <c r="D309" s="58"/>
      <c r="E309" s="39"/>
      <c r="F309" s="39"/>
      <c r="G309" s="39"/>
      <c r="H309" s="39"/>
      <c r="I309" s="39"/>
      <c r="J309" s="39"/>
    </row>
    <row r="310" spans="1:10" x14ac:dyDescent="0.25">
      <c r="A310" s="37" t="s">
        <v>490</v>
      </c>
      <c r="B310" s="38" t="s">
        <v>491</v>
      </c>
      <c r="C310" s="39"/>
      <c r="D310" s="58"/>
      <c r="E310" s="39"/>
      <c r="F310" s="39"/>
      <c r="G310" s="39"/>
      <c r="H310" s="39"/>
      <c r="I310" s="39"/>
      <c r="J310" s="39"/>
    </row>
    <row r="311" spans="1:10" x14ac:dyDescent="0.25">
      <c r="A311" s="37" t="s">
        <v>492</v>
      </c>
      <c r="B311" s="38" t="s">
        <v>493</v>
      </c>
      <c r="C311" s="39"/>
      <c r="D311" s="58"/>
      <c r="E311" s="39"/>
      <c r="F311" s="39"/>
      <c r="G311" s="39"/>
      <c r="H311" s="39"/>
      <c r="I311" s="39"/>
      <c r="J311" s="39"/>
    </row>
    <row r="312" spans="1:10" x14ac:dyDescent="0.25">
      <c r="A312" s="37" t="s">
        <v>494</v>
      </c>
      <c r="B312" s="38" t="s">
        <v>495</v>
      </c>
      <c r="C312" s="39"/>
      <c r="D312" s="58"/>
      <c r="E312" s="39"/>
      <c r="F312" s="39"/>
      <c r="G312" s="39"/>
      <c r="H312" s="39"/>
      <c r="I312" s="39"/>
      <c r="J312" s="39"/>
    </row>
    <row r="313" spans="1:10" x14ac:dyDescent="0.25">
      <c r="A313" s="37" t="s">
        <v>496</v>
      </c>
      <c r="B313" s="38" t="s">
        <v>497</v>
      </c>
      <c r="C313" s="39"/>
      <c r="D313" s="58"/>
      <c r="E313" s="39"/>
      <c r="F313" s="39"/>
      <c r="G313" s="39"/>
      <c r="H313" s="39"/>
      <c r="I313" s="39"/>
      <c r="J313" s="39"/>
    </row>
    <row r="314" spans="1:10" x14ac:dyDescent="0.25">
      <c r="A314" s="37" t="s">
        <v>498</v>
      </c>
      <c r="B314" s="38" t="s">
        <v>499</v>
      </c>
      <c r="C314" s="39"/>
      <c r="D314" s="58"/>
      <c r="E314" s="39"/>
      <c r="F314" s="39"/>
      <c r="G314" s="39"/>
      <c r="H314" s="39"/>
      <c r="I314" s="39"/>
      <c r="J314" s="39"/>
    </row>
    <row r="315" spans="1:10" x14ac:dyDescent="0.25">
      <c r="A315" s="37" t="s">
        <v>500</v>
      </c>
      <c r="B315" s="38" t="s">
        <v>501</v>
      </c>
      <c r="C315" s="39"/>
      <c r="D315" s="58"/>
      <c r="E315" s="39"/>
      <c r="F315" s="39"/>
      <c r="G315" s="39"/>
      <c r="H315" s="39"/>
      <c r="I315" s="39"/>
      <c r="J315" s="39"/>
    </row>
    <row r="316" spans="1:10" x14ac:dyDescent="0.25">
      <c r="A316" s="37" t="s">
        <v>502</v>
      </c>
      <c r="B316" s="38" t="s">
        <v>503</v>
      </c>
      <c r="C316" s="39"/>
      <c r="D316" s="58"/>
      <c r="E316" s="39"/>
      <c r="F316" s="39"/>
      <c r="G316" s="39"/>
      <c r="H316" s="39"/>
      <c r="I316" s="39"/>
      <c r="J316" s="39"/>
    </row>
    <row r="317" spans="1:10" x14ac:dyDescent="0.25">
      <c r="A317" s="37" t="s">
        <v>504</v>
      </c>
      <c r="B317" s="38" t="s">
        <v>505</v>
      </c>
      <c r="C317" s="39"/>
      <c r="D317" s="58"/>
      <c r="E317" s="39"/>
      <c r="F317" s="39"/>
      <c r="G317" s="39"/>
      <c r="H317" s="39"/>
      <c r="I317" s="39"/>
      <c r="J317" s="39"/>
    </row>
    <row r="318" spans="1:10" x14ac:dyDescent="0.25">
      <c r="A318" s="37" t="s">
        <v>506</v>
      </c>
      <c r="B318" s="38" t="s">
        <v>507</v>
      </c>
      <c r="C318" s="39"/>
      <c r="D318" s="58"/>
      <c r="E318" s="39"/>
      <c r="F318" s="39"/>
      <c r="G318" s="39"/>
      <c r="H318" s="39"/>
      <c r="I318" s="39"/>
      <c r="J318" s="39"/>
    </row>
    <row r="319" spans="1:10" x14ac:dyDescent="0.25">
      <c r="A319" s="37" t="s">
        <v>508</v>
      </c>
      <c r="B319" s="38" t="s">
        <v>509</v>
      </c>
      <c r="C319" s="39"/>
      <c r="D319" s="58"/>
      <c r="E319" s="39"/>
      <c r="F319" s="39"/>
      <c r="G319" s="39"/>
      <c r="H319" s="39"/>
      <c r="I319" s="39"/>
      <c r="J319" s="39"/>
    </row>
    <row r="320" spans="1:10" x14ac:dyDescent="0.25">
      <c r="A320" s="36" t="s">
        <v>74</v>
      </c>
      <c r="I320" s="32"/>
    </row>
    <row r="321" spans="1:10" x14ac:dyDescent="0.25">
      <c r="A321" s="37" t="s">
        <v>510</v>
      </c>
      <c r="B321" s="38" t="s">
        <v>344</v>
      </c>
      <c r="C321" s="39"/>
      <c r="D321" s="58"/>
      <c r="E321" s="39"/>
      <c r="F321" s="39"/>
      <c r="G321" s="39"/>
      <c r="H321" s="39"/>
      <c r="I321" s="39"/>
      <c r="J321" s="39"/>
    </row>
    <row r="322" spans="1:10" x14ac:dyDescent="0.25">
      <c r="A322" s="37" t="s">
        <v>511</v>
      </c>
      <c r="B322" s="38" t="s">
        <v>512</v>
      </c>
      <c r="C322" s="39"/>
      <c r="D322" s="58"/>
      <c r="E322" s="39"/>
      <c r="F322" s="39"/>
      <c r="G322" s="39"/>
      <c r="H322" s="39"/>
      <c r="I322" s="39"/>
      <c r="J322" s="39"/>
    </row>
    <row r="323" spans="1:10" x14ac:dyDescent="0.25">
      <c r="A323" s="36" t="s">
        <v>513</v>
      </c>
      <c r="I323" s="32"/>
    </row>
    <row r="324" spans="1:10" x14ac:dyDescent="0.25">
      <c r="A324" s="37" t="s">
        <v>514</v>
      </c>
      <c r="B324" s="38" t="s">
        <v>164</v>
      </c>
      <c r="C324" s="39"/>
      <c r="D324" s="58"/>
      <c r="E324" s="39"/>
      <c r="F324" s="39"/>
      <c r="G324" s="39"/>
      <c r="H324" s="39"/>
      <c r="I324" s="39"/>
      <c r="J324" s="39"/>
    </row>
    <row r="325" spans="1:10" x14ac:dyDescent="0.25">
      <c r="A325" s="37" t="s">
        <v>515</v>
      </c>
      <c r="B325" s="38" t="s">
        <v>516</v>
      </c>
      <c r="C325" s="39"/>
      <c r="D325" s="58"/>
      <c r="E325" s="39"/>
      <c r="F325" s="39"/>
      <c r="G325" s="39"/>
      <c r="H325" s="39"/>
      <c r="I325" s="39"/>
      <c r="J325" s="39"/>
    </row>
    <row r="326" spans="1:10" x14ac:dyDescent="0.25">
      <c r="A326" s="37" t="s">
        <v>517</v>
      </c>
      <c r="B326" s="38" t="s">
        <v>518</v>
      </c>
      <c r="C326" s="39"/>
      <c r="D326" s="58"/>
      <c r="E326" s="39"/>
      <c r="F326" s="39"/>
      <c r="G326" s="39"/>
      <c r="H326" s="39"/>
      <c r="I326" s="39"/>
      <c r="J326" s="39"/>
    </row>
    <row r="327" spans="1:10" x14ac:dyDescent="0.25">
      <c r="A327" s="37" t="s">
        <v>519</v>
      </c>
      <c r="B327" s="38" t="s">
        <v>286</v>
      </c>
      <c r="C327" s="39"/>
      <c r="D327" s="58"/>
      <c r="E327" s="39"/>
      <c r="F327" s="39"/>
      <c r="G327" s="39"/>
      <c r="H327" s="39"/>
      <c r="I327" s="39"/>
      <c r="J327" s="39"/>
    </row>
    <row r="328" spans="1:10" x14ac:dyDescent="0.25">
      <c r="A328" s="37" t="s">
        <v>520</v>
      </c>
      <c r="B328" s="38" t="s">
        <v>521</v>
      </c>
      <c r="C328" s="39"/>
      <c r="D328" s="58"/>
      <c r="E328" s="39"/>
      <c r="F328" s="39"/>
      <c r="G328" s="39"/>
      <c r="H328" s="39"/>
      <c r="I328" s="39"/>
      <c r="J328" s="39"/>
    </row>
    <row r="329" spans="1:10" x14ac:dyDescent="0.25">
      <c r="A329" s="37" t="s">
        <v>522</v>
      </c>
      <c r="B329" s="38" t="s">
        <v>523</v>
      </c>
      <c r="C329" s="39"/>
      <c r="D329" s="58"/>
      <c r="E329" s="39"/>
      <c r="F329" s="39"/>
      <c r="G329" s="39"/>
      <c r="H329" s="39"/>
      <c r="I329" s="39"/>
      <c r="J329" s="39"/>
    </row>
    <row r="330" spans="1:10" x14ac:dyDescent="0.25">
      <c r="A330" s="37" t="s">
        <v>524</v>
      </c>
      <c r="B330" s="38" t="s">
        <v>401</v>
      </c>
      <c r="C330" s="39"/>
      <c r="D330" s="58"/>
      <c r="E330" s="39"/>
      <c r="F330" s="39"/>
      <c r="G330" s="39"/>
      <c r="H330" s="39"/>
      <c r="I330" s="39"/>
      <c r="J330" s="39"/>
    </row>
    <row r="331" spans="1:10" x14ac:dyDescent="0.25">
      <c r="A331" s="36" t="s">
        <v>525</v>
      </c>
      <c r="I331" s="32"/>
    </row>
    <row r="332" spans="1:10" x14ac:dyDescent="0.25">
      <c r="A332" s="37" t="s">
        <v>526</v>
      </c>
      <c r="B332" s="38" t="s">
        <v>527</v>
      </c>
      <c r="C332" s="39"/>
      <c r="D332" s="58"/>
      <c r="E332" s="39"/>
      <c r="F332" s="39"/>
      <c r="G332" s="39"/>
      <c r="H332" s="39"/>
      <c r="I332" s="39"/>
      <c r="J332" s="39"/>
    </row>
    <row r="333" spans="1:10" x14ac:dyDescent="0.25">
      <c r="A333" s="37" t="s">
        <v>528</v>
      </c>
      <c r="B333" s="38" t="s">
        <v>529</v>
      </c>
      <c r="C333" s="39"/>
      <c r="D333" s="58"/>
      <c r="E333" s="39"/>
      <c r="F333" s="39"/>
      <c r="G333" s="39"/>
      <c r="H333" s="39"/>
      <c r="I333" s="39"/>
      <c r="J333" s="39"/>
    </row>
    <row r="334" spans="1:10" x14ac:dyDescent="0.25">
      <c r="A334" s="37" t="s">
        <v>530</v>
      </c>
      <c r="B334" s="38" t="s">
        <v>531</v>
      </c>
      <c r="C334" s="39"/>
      <c r="D334" s="58"/>
      <c r="E334" s="39"/>
      <c r="F334" s="39"/>
      <c r="G334" s="39"/>
      <c r="H334" s="39"/>
      <c r="I334" s="39"/>
      <c r="J334" s="39"/>
    </row>
    <row r="335" spans="1:10" x14ac:dyDescent="0.25">
      <c r="A335" s="37" t="s">
        <v>532</v>
      </c>
      <c r="B335" s="38" t="s">
        <v>533</v>
      </c>
      <c r="C335" s="39"/>
      <c r="D335" s="58"/>
      <c r="E335" s="39"/>
      <c r="F335" s="39"/>
      <c r="G335" s="39"/>
      <c r="H335" s="39"/>
      <c r="I335" s="39"/>
      <c r="J335" s="39"/>
    </row>
    <row r="336" spans="1:10" x14ac:dyDescent="0.25">
      <c r="A336" s="37" t="s">
        <v>534</v>
      </c>
      <c r="B336" s="38" t="s">
        <v>535</v>
      </c>
      <c r="C336" s="39"/>
      <c r="D336" s="58"/>
      <c r="E336" s="39"/>
      <c r="F336" s="39"/>
      <c r="G336" s="39"/>
      <c r="H336" s="39"/>
      <c r="I336" s="39"/>
      <c r="J336" s="39"/>
    </row>
    <row r="337" spans="1:10" x14ac:dyDescent="0.25">
      <c r="A337" s="37" t="s">
        <v>536</v>
      </c>
      <c r="B337" s="38" t="s">
        <v>537</v>
      </c>
      <c r="C337" s="39"/>
      <c r="D337" s="58"/>
      <c r="E337" s="39"/>
      <c r="F337" s="39"/>
      <c r="G337" s="39"/>
      <c r="H337" s="39"/>
      <c r="I337" s="39"/>
      <c r="J337" s="39"/>
    </row>
    <row r="338" spans="1:10" x14ac:dyDescent="0.25">
      <c r="A338" s="37" t="s">
        <v>538</v>
      </c>
      <c r="B338" s="38" t="s">
        <v>539</v>
      </c>
      <c r="C338" s="39"/>
      <c r="D338" s="58"/>
      <c r="E338" s="39"/>
      <c r="F338" s="39"/>
      <c r="G338" s="39"/>
      <c r="H338" s="39"/>
      <c r="I338" s="39"/>
      <c r="J338" s="39"/>
    </row>
    <row r="339" spans="1:10" x14ac:dyDescent="0.25">
      <c r="A339" s="37" t="s">
        <v>540</v>
      </c>
      <c r="B339" s="38" t="s">
        <v>260</v>
      </c>
      <c r="C339" s="39"/>
      <c r="D339" s="58"/>
      <c r="E339" s="39"/>
      <c r="F339" s="39"/>
      <c r="G339" s="39"/>
      <c r="H339" s="39"/>
      <c r="I339" s="39"/>
      <c r="J339" s="39"/>
    </row>
    <row r="340" spans="1:10" x14ac:dyDescent="0.25">
      <c r="A340" s="37" t="s">
        <v>541</v>
      </c>
      <c r="B340" s="38" t="s">
        <v>264</v>
      </c>
      <c r="C340" s="39"/>
      <c r="D340" s="58"/>
      <c r="E340" s="39"/>
      <c r="F340" s="39"/>
      <c r="G340" s="39"/>
      <c r="H340" s="39"/>
      <c r="I340" s="39"/>
      <c r="J340" s="39"/>
    </row>
    <row r="341" spans="1:10" x14ac:dyDescent="0.25">
      <c r="A341" s="37" t="s">
        <v>542</v>
      </c>
      <c r="B341" s="38" t="s">
        <v>543</v>
      </c>
      <c r="C341" s="39"/>
      <c r="D341" s="58"/>
      <c r="E341" s="39"/>
      <c r="F341" s="39"/>
      <c r="G341" s="39"/>
      <c r="H341" s="39"/>
      <c r="I341" s="39"/>
      <c r="J341" s="39"/>
    </row>
    <row r="342" spans="1:10" x14ac:dyDescent="0.25">
      <c r="A342" s="37" t="s">
        <v>544</v>
      </c>
      <c r="B342" s="38" t="s">
        <v>545</v>
      </c>
      <c r="C342" s="39"/>
      <c r="D342" s="58"/>
      <c r="E342" s="39"/>
      <c r="F342" s="39"/>
      <c r="G342" s="39"/>
      <c r="H342" s="39"/>
      <c r="I342" s="39"/>
      <c r="J342" s="39"/>
    </row>
    <row r="343" spans="1:10" x14ac:dyDescent="0.25">
      <c r="A343" s="36" t="s">
        <v>546</v>
      </c>
      <c r="I343" s="32"/>
    </row>
    <row r="344" spans="1:10" x14ac:dyDescent="0.25">
      <c r="A344" s="37" t="s">
        <v>547</v>
      </c>
      <c r="B344" s="38" t="s">
        <v>548</v>
      </c>
      <c r="C344" s="39"/>
      <c r="D344" s="58"/>
      <c r="E344" s="39"/>
      <c r="F344" s="39"/>
      <c r="G344" s="39"/>
      <c r="H344" s="39"/>
      <c r="I344" s="39"/>
      <c r="J344" s="39"/>
    </row>
    <row r="345" spans="1:10" x14ac:dyDescent="0.25">
      <c r="A345" s="37" t="s">
        <v>549</v>
      </c>
      <c r="B345" s="38" t="s">
        <v>550</v>
      </c>
      <c r="C345" s="39"/>
      <c r="D345" s="58"/>
      <c r="E345" s="39"/>
      <c r="F345" s="39"/>
      <c r="G345" s="39"/>
      <c r="H345" s="39"/>
      <c r="I345" s="39"/>
      <c r="J345" s="39"/>
    </row>
    <row r="346" spans="1:10" x14ac:dyDescent="0.25">
      <c r="A346" s="37" t="s">
        <v>551</v>
      </c>
      <c r="B346" s="38" t="s">
        <v>552</v>
      </c>
      <c r="C346" s="39"/>
      <c r="D346" s="58"/>
      <c r="E346" s="39"/>
      <c r="F346" s="39"/>
      <c r="G346" s="39"/>
      <c r="H346" s="39"/>
      <c r="I346" s="39"/>
      <c r="J346" s="39"/>
    </row>
    <row r="347" spans="1:10" x14ac:dyDescent="0.25">
      <c r="A347" s="37" t="s">
        <v>553</v>
      </c>
      <c r="B347" s="38" t="s">
        <v>554</v>
      </c>
      <c r="C347" s="39"/>
      <c r="D347" s="58"/>
      <c r="E347" s="39"/>
      <c r="F347" s="39"/>
      <c r="G347" s="39"/>
      <c r="H347" s="39"/>
      <c r="I347" s="39"/>
      <c r="J347" s="39"/>
    </row>
    <row r="348" spans="1:10" x14ac:dyDescent="0.25">
      <c r="A348" s="37" t="s">
        <v>555</v>
      </c>
      <c r="B348" s="38" t="s">
        <v>556</v>
      </c>
      <c r="C348" s="39"/>
      <c r="D348" s="58"/>
      <c r="E348" s="39"/>
      <c r="F348" s="39"/>
      <c r="G348" s="39"/>
      <c r="H348" s="39"/>
      <c r="I348" s="39"/>
      <c r="J348" s="39"/>
    </row>
    <row r="349" spans="1:10" x14ac:dyDescent="0.25">
      <c r="A349" s="36" t="s">
        <v>557</v>
      </c>
      <c r="I349" s="32"/>
    </row>
    <row r="350" spans="1:10" x14ac:dyDescent="0.25">
      <c r="A350" s="37" t="s">
        <v>558</v>
      </c>
      <c r="B350" s="38" t="s">
        <v>559</v>
      </c>
      <c r="C350" s="39"/>
      <c r="D350" s="58"/>
      <c r="E350" s="39"/>
      <c r="F350" s="39"/>
      <c r="G350" s="39"/>
      <c r="H350" s="39"/>
      <c r="I350" s="39"/>
      <c r="J350" s="39"/>
    </row>
    <row r="351" spans="1:10" x14ac:dyDescent="0.25">
      <c r="A351" s="37" t="s">
        <v>560</v>
      </c>
      <c r="B351" s="38" t="s">
        <v>561</v>
      </c>
      <c r="C351" s="39"/>
      <c r="D351" s="58"/>
      <c r="E351" s="39"/>
      <c r="F351" s="39"/>
      <c r="G351" s="39"/>
      <c r="H351" s="39"/>
      <c r="I351" s="39"/>
      <c r="J351" s="39"/>
    </row>
    <row r="352" spans="1:10" x14ac:dyDescent="0.25">
      <c r="A352" s="37" t="s">
        <v>562</v>
      </c>
      <c r="B352" s="38" t="s">
        <v>563</v>
      </c>
      <c r="C352" s="39"/>
      <c r="D352" s="58"/>
      <c r="E352" s="39"/>
      <c r="F352" s="39"/>
      <c r="G352" s="39"/>
      <c r="H352" s="39"/>
      <c r="I352" s="39"/>
      <c r="J352" s="39"/>
    </row>
    <row r="353" spans="1:10" x14ac:dyDescent="0.25">
      <c r="A353" s="37" t="s">
        <v>564</v>
      </c>
      <c r="B353" s="38" t="s">
        <v>565</v>
      </c>
      <c r="C353" s="39"/>
      <c r="D353" s="58"/>
      <c r="E353" s="39"/>
      <c r="F353" s="39"/>
      <c r="G353" s="39"/>
      <c r="H353" s="39"/>
      <c r="I353" s="39"/>
      <c r="J353" s="39"/>
    </row>
    <row r="354" spans="1:10" x14ac:dyDescent="0.25">
      <c r="A354" s="37" t="s">
        <v>566</v>
      </c>
      <c r="B354" s="38" t="s">
        <v>567</v>
      </c>
      <c r="C354" s="39"/>
      <c r="D354" s="58"/>
      <c r="E354" s="39"/>
      <c r="F354" s="39"/>
      <c r="G354" s="39"/>
      <c r="H354" s="39"/>
      <c r="I354" s="39"/>
      <c r="J354" s="39"/>
    </row>
    <row r="355" spans="1:10" x14ac:dyDescent="0.25">
      <c r="A355" s="37" t="s">
        <v>568</v>
      </c>
      <c r="B355" s="38" t="s">
        <v>569</v>
      </c>
      <c r="C355" s="39"/>
      <c r="D355" s="58"/>
      <c r="E355" s="39"/>
      <c r="F355" s="39"/>
      <c r="G355" s="39"/>
      <c r="H355" s="39"/>
      <c r="I355" s="39"/>
      <c r="J355" s="39"/>
    </row>
    <row r="356" spans="1:10" x14ac:dyDescent="0.25">
      <c r="A356" s="36" t="s">
        <v>570</v>
      </c>
      <c r="I356" s="32"/>
    </row>
    <row r="357" spans="1:10" x14ac:dyDescent="0.25">
      <c r="A357" s="37" t="s">
        <v>571</v>
      </c>
      <c r="B357" s="38" t="s">
        <v>572</v>
      </c>
      <c r="C357" s="39"/>
      <c r="D357" s="58"/>
      <c r="E357" s="39"/>
      <c r="F357" s="39"/>
      <c r="G357" s="39"/>
      <c r="H357" s="39"/>
      <c r="I357" s="39"/>
      <c r="J357" s="39"/>
    </row>
    <row r="358" spans="1:10" x14ac:dyDescent="0.25">
      <c r="A358" s="37" t="s">
        <v>573</v>
      </c>
      <c r="B358" s="38" t="s">
        <v>574</v>
      </c>
      <c r="C358" s="39"/>
      <c r="D358" s="58"/>
      <c r="E358" s="39"/>
      <c r="F358" s="39"/>
      <c r="G358" s="39"/>
      <c r="H358" s="39"/>
      <c r="I358" s="39"/>
      <c r="J358" s="39"/>
    </row>
    <row r="359" spans="1:10" x14ac:dyDescent="0.25">
      <c r="A359" s="37" t="s">
        <v>575</v>
      </c>
      <c r="B359" s="38" t="s">
        <v>229</v>
      </c>
      <c r="C359" s="39"/>
      <c r="D359" s="58"/>
      <c r="E359" s="39"/>
      <c r="F359" s="39"/>
      <c r="G359" s="39"/>
      <c r="H359" s="39"/>
      <c r="I359" s="39"/>
      <c r="J359" s="39"/>
    </row>
    <row r="360" spans="1:10" x14ac:dyDescent="0.25">
      <c r="A360" s="37" t="s">
        <v>576</v>
      </c>
      <c r="B360" s="38" t="s">
        <v>577</v>
      </c>
      <c r="C360" s="39"/>
      <c r="D360" s="58"/>
      <c r="E360" s="39"/>
      <c r="F360" s="39"/>
      <c r="G360" s="39"/>
      <c r="H360" s="39"/>
      <c r="I360" s="39"/>
      <c r="J360" s="39"/>
    </row>
    <row r="361" spans="1:10" x14ac:dyDescent="0.25">
      <c r="A361" s="37" t="s">
        <v>578</v>
      </c>
      <c r="B361" s="38" t="s">
        <v>579</v>
      </c>
      <c r="C361" s="39"/>
      <c r="D361" s="58"/>
      <c r="E361" s="39"/>
      <c r="F361" s="39"/>
      <c r="G361" s="39"/>
      <c r="H361" s="39"/>
      <c r="I361" s="39"/>
      <c r="J361" s="39"/>
    </row>
    <row r="362" spans="1:10" x14ac:dyDescent="0.25">
      <c r="A362" s="37" t="s">
        <v>580</v>
      </c>
      <c r="B362" s="38" t="s">
        <v>581</v>
      </c>
      <c r="C362" s="39"/>
      <c r="D362" s="58"/>
      <c r="E362" s="39"/>
      <c r="F362" s="39"/>
      <c r="G362" s="39"/>
      <c r="H362" s="39"/>
      <c r="I362" s="39"/>
      <c r="J362" s="39"/>
    </row>
    <row r="363" spans="1:10" x14ac:dyDescent="0.25">
      <c r="A363" s="37" t="s">
        <v>582</v>
      </c>
      <c r="B363" s="38" t="s">
        <v>583</v>
      </c>
      <c r="C363" s="39"/>
      <c r="D363" s="58"/>
      <c r="E363" s="39"/>
      <c r="F363" s="39"/>
      <c r="G363" s="39"/>
      <c r="H363" s="39"/>
      <c r="I363" s="39"/>
      <c r="J363" s="39"/>
    </row>
    <row r="364" spans="1:10" x14ac:dyDescent="0.25">
      <c r="A364" s="36" t="s">
        <v>584</v>
      </c>
      <c r="I364" s="32"/>
    </row>
    <row r="365" spans="1:10" x14ac:dyDescent="0.25">
      <c r="A365" s="37" t="s">
        <v>585</v>
      </c>
      <c r="B365" s="38" t="s">
        <v>586</v>
      </c>
      <c r="C365" s="39"/>
      <c r="D365" s="58"/>
      <c r="E365" s="39"/>
      <c r="F365" s="39"/>
      <c r="G365" s="39"/>
      <c r="H365" s="39"/>
      <c r="I365" s="39"/>
      <c r="J365" s="39"/>
    </row>
    <row r="366" spans="1:10" x14ac:dyDescent="0.25">
      <c r="A366" s="37" t="s">
        <v>587</v>
      </c>
      <c r="B366" s="38" t="s">
        <v>588</v>
      </c>
      <c r="C366" s="39"/>
      <c r="D366" s="58"/>
      <c r="E366" s="39"/>
      <c r="F366" s="39"/>
      <c r="G366" s="39"/>
      <c r="H366" s="39"/>
      <c r="I366" s="39"/>
      <c r="J366" s="39"/>
    </row>
    <row r="367" spans="1:10" x14ac:dyDescent="0.25">
      <c r="A367" s="37" t="s">
        <v>589</v>
      </c>
      <c r="B367" s="38" t="s">
        <v>590</v>
      </c>
      <c r="C367" s="39"/>
      <c r="D367" s="58"/>
      <c r="E367" s="39"/>
      <c r="F367" s="39"/>
      <c r="G367" s="39"/>
      <c r="H367" s="39"/>
      <c r="I367" s="39"/>
      <c r="J367" s="39"/>
    </row>
    <row r="368" spans="1:10" x14ac:dyDescent="0.25">
      <c r="A368" s="37" t="s">
        <v>591</v>
      </c>
      <c r="B368" s="38" t="s">
        <v>592</v>
      </c>
      <c r="C368" s="39"/>
      <c r="D368" s="58"/>
      <c r="E368" s="39"/>
      <c r="F368" s="39"/>
      <c r="G368" s="39"/>
      <c r="H368" s="39"/>
      <c r="I368" s="39"/>
      <c r="J368" s="39"/>
    </row>
    <row r="369" spans="1:10" x14ac:dyDescent="0.25">
      <c r="A369" s="37" t="s">
        <v>593</v>
      </c>
      <c r="B369" s="38" t="s">
        <v>594</v>
      </c>
      <c r="C369" s="39"/>
      <c r="D369" s="58"/>
      <c r="E369" s="39"/>
      <c r="F369" s="39"/>
      <c r="G369" s="39"/>
      <c r="H369" s="39"/>
      <c r="I369" s="39"/>
      <c r="J369" s="39"/>
    </row>
    <row r="370" spans="1:10" x14ac:dyDescent="0.25">
      <c r="A370" s="37" t="s">
        <v>595</v>
      </c>
      <c r="B370" s="38" t="s">
        <v>596</v>
      </c>
      <c r="C370" s="39"/>
      <c r="D370" s="58"/>
      <c r="E370" s="39"/>
      <c r="F370" s="39"/>
      <c r="G370" s="39"/>
      <c r="H370" s="39"/>
      <c r="I370" s="39"/>
      <c r="J370" s="39"/>
    </row>
    <row r="371" spans="1:10" x14ac:dyDescent="0.25">
      <c r="A371" s="36" t="s">
        <v>597</v>
      </c>
      <c r="I371" s="32"/>
    </row>
    <row r="372" spans="1:10" x14ac:dyDescent="0.25">
      <c r="A372" s="37" t="s">
        <v>598</v>
      </c>
      <c r="B372" s="38" t="s">
        <v>599</v>
      </c>
      <c r="C372" s="39"/>
      <c r="D372" s="58"/>
      <c r="E372" s="39"/>
      <c r="F372" s="39"/>
      <c r="G372" s="39"/>
      <c r="H372" s="39"/>
      <c r="I372" s="39"/>
      <c r="J372" s="39"/>
    </row>
    <row r="373" spans="1:10" x14ac:dyDescent="0.25">
      <c r="A373" s="37" t="s">
        <v>600</v>
      </c>
      <c r="B373" s="38" t="s">
        <v>601</v>
      </c>
      <c r="C373" s="39"/>
      <c r="D373" s="58"/>
      <c r="E373" s="39"/>
      <c r="F373" s="39"/>
      <c r="G373" s="39"/>
      <c r="H373" s="39"/>
      <c r="I373" s="39"/>
      <c r="J373" s="39"/>
    </row>
    <row r="374" spans="1:10" x14ac:dyDescent="0.25">
      <c r="A374" s="37" t="s">
        <v>602</v>
      </c>
      <c r="B374" s="38" t="s">
        <v>603</v>
      </c>
      <c r="C374" s="39"/>
      <c r="D374" s="58"/>
      <c r="E374" s="39"/>
      <c r="F374" s="39"/>
      <c r="G374" s="39"/>
      <c r="H374" s="39"/>
      <c r="I374" s="39"/>
      <c r="J374" s="39"/>
    </row>
    <row r="375" spans="1:10" x14ac:dyDescent="0.25">
      <c r="A375" s="37" t="s">
        <v>604</v>
      </c>
      <c r="B375" s="38" t="s">
        <v>605</v>
      </c>
      <c r="C375" s="39"/>
      <c r="D375" s="58"/>
      <c r="E375" s="39"/>
      <c r="F375" s="39"/>
      <c r="G375" s="39"/>
      <c r="H375" s="39"/>
      <c r="I375" s="39"/>
      <c r="J375" s="39"/>
    </row>
    <row r="376" spans="1:10" x14ac:dyDescent="0.25">
      <c r="A376" s="37" t="s">
        <v>606</v>
      </c>
      <c r="B376" s="38" t="s">
        <v>607</v>
      </c>
      <c r="C376" s="39"/>
      <c r="D376" s="58"/>
      <c r="E376" s="39"/>
      <c r="F376" s="39"/>
      <c r="G376" s="39"/>
      <c r="H376" s="39"/>
      <c r="I376" s="39"/>
      <c r="J376" s="39"/>
    </row>
    <row r="377" spans="1:10" x14ac:dyDescent="0.25">
      <c r="A377" s="37" t="s">
        <v>608</v>
      </c>
      <c r="B377" s="38" t="s">
        <v>609</v>
      </c>
      <c r="C377" s="39"/>
      <c r="D377" s="58"/>
      <c r="E377" s="39"/>
      <c r="F377" s="39"/>
      <c r="G377" s="39"/>
      <c r="H377" s="39"/>
      <c r="I377" s="39"/>
      <c r="J377" s="39"/>
    </row>
    <row r="378" spans="1:10" x14ac:dyDescent="0.25">
      <c r="A378" s="36" t="s">
        <v>610</v>
      </c>
      <c r="I378" s="32"/>
    </row>
    <row r="379" spans="1:10" x14ac:dyDescent="0.25">
      <c r="A379" s="37" t="s">
        <v>611</v>
      </c>
      <c r="B379" s="38" t="s">
        <v>612</v>
      </c>
      <c r="C379" s="39"/>
      <c r="D379" s="58"/>
      <c r="E379" s="39"/>
      <c r="F379" s="39"/>
      <c r="G379" s="39"/>
      <c r="H379" s="39"/>
      <c r="I379" s="39"/>
      <c r="J379" s="39"/>
    </row>
    <row r="380" spans="1:10" x14ac:dyDescent="0.25">
      <c r="A380" s="36" t="s">
        <v>613</v>
      </c>
      <c r="I380" s="32"/>
    </row>
    <row r="381" spans="1:10" x14ac:dyDescent="0.25">
      <c r="A381" s="37" t="s">
        <v>614</v>
      </c>
      <c r="B381" s="38" t="s">
        <v>615</v>
      </c>
      <c r="C381" s="39"/>
      <c r="D381" s="58"/>
      <c r="E381" s="39"/>
      <c r="F381" s="39"/>
      <c r="G381" s="39"/>
      <c r="H381" s="39"/>
      <c r="I381" s="39"/>
      <c r="J381" s="39"/>
    </row>
    <row r="382" spans="1:10" x14ac:dyDescent="0.25">
      <c r="A382" s="37" t="s">
        <v>616</v>
      </c>
      <c r="B382" s="38" t="s">
        <v>617</v>
      </c>
      <c r="C382" s="39"/>
      <c r="D382" s="58"/>
      <c r="E382" s="39"/>
      <c r="F382" s="39"/>
      <c r="G382" s="39"/>
      <c r="H382" s="39"/>
      <c r="I382" s="39"/>
      <c r="J382" s="39"/>
    </row>
    <row r="383" spans="1:10" x14ac:dyDescent="0.25">
      <c r="A383" s="36" t="s">
        <v>618</v>
      </c>
      <c r="I383" s="32"/>
    </row>
    <row r="384" spans="1:10" x14ac:dyDescent="0.25">
      <c r="A384" s="37" t="s">
        <v>619</v>
      </c>
      <c r="B384" s="38" t="s">
        <v>620</v>
      </c>
      <c r="C384" s="39"/>
      <c r="D384" s="58"/>
      <c r="E384" s="39"/>
      <c r="F384" s="39"/>
      <c r="G384" s="39"/>
      <c r="H384" s="39"/>
      <c r="I384" s="39"/>
      <c r="J384" s="39"/>
    </row>
    <row r="385" spans="1:10" x14ac:dyDescent="0.25">
      <c r="A385" s="37" t="s">
        <v>621</v>
      </c>
      <c r="B385" s="38" t="s">
        <v>622</v>
      </c>
      <c r="C385" s="39"/>
      <c r="D385" s="58"/>
      <c r="E385" s="39"/>
      <c r="F385" s="39"/>
      <c r="G385" s="39"/>
      <c r="H385" s="39"/>
      <c r="I385" s="39"/>
      <c r="J385" s="39"/>
    </row>
    <row r="386" spans="1:10" x14ac:dyDescent="0.25">
      <c r="A386" s="37" t="s">
        <v>623</v>
      </c>
      <c r="B386" s="38" t="s">
        <v>624</v>
      </c>
      <c r="C386" s="39"/>
      <c r="D386" s="58"/>
      <c r="E386" s="39"/>
      <c r="F386" s="39"/>
      <c r="G386" s="39"/>
      <c r="H386" s="39"/>
      <c r="I386" s="39"/>
      <c r="J386" s="39"/>
    </row>
    <row r="387" spans="1:10" x14ac:dyDescent="0.25">
      <c r="A387" s="37" t="s">
        <v>625</v>
      </c>
      <c r="B387" s="38" t="s">
        <v>626</v>
      </c>
      <c r="C387" s="39"/>
      <c r="D387" s="58"/>
      <c r="E387" s="39"/>
      <c r="F387" s="39"/>
      <c r="G387" s="39"/>
      <c r="H387" s="39"/>
      <c r="I387" s="39"/>
      <c r="J387" s="39"/>
    </row>
    <row r="388" spans="1:10" x14ac:dyDescent="0.25">
      <c r="A388" s="36" t="s">
        <v>311</v>
      </c>
      <c r="I388" s="32"/>
    </row>
    <row r="389" spans="1:10" x14ac:dyDescent="0.25">
      <c r="A389" s="37" t="s">
        <v>627</v>
      </c>
      <c r="B389" s="38" t="s">
        <v>628</v>
      </c>
      <c r="C389" s="39"/>
      <c r="D389" s="58"/>
      <c r="E389" s="39"/>
      <c r="F389" s="39"/>
      <c r="G389" s="39"/>
      <c r="H389" s="39"/>
      <c r="I389" s="39"/>
      <c r="J389" s="39"/>
    </row>
    <row r="390" spans="1:10" x14ac:dyDescent="0.25">
      <c r="A390" s="37" t="s">
        <v>629</v>
      </c>
      <c r="B390" s="38" t="s">
        <v>388</v>
      </c>
      <c r="C390" s="39"/>
      <c r="D390" s="58"/>
      <c r="E390" s="39"/>
      <c r="F390" s="39"/>
      <c r="G390" s="39"/>
      <c r="H390" s="39"/>
      <c r="I390" s="39"/>
      <c r="J390" s="39"/>
    </row>
    <row r="391" spans="1:10" x14ac:dyDescent="0.25">
      <c r="A391" s="37" t="s">
        <v>630</v>
      </c>
      <c r="B391" s="38" t="s">
        <v>631</v>
      </c>
      <c r="C391" s="39"/>
      <c r="D391" s="58"/>
      <c r="E391" s="39"/>
      <c r="F391" s="39"/>
      <c r="G391" s="39"/>
      <c r="H391" s="39"/>
      <c r="I391" s="39"/>
      <c r="J391" s="39"/>
    </row>
    <row r="392" spans="1:10" x14ac:dyDescent="0.25">
      <c r="A392" s="37" t="s">
        <v>632</v>
      </c>
      <c r="B392" s="38" t="s">
        <v>633</v>
      </c>
      <c r="C392" s="39"/>
      <c r="D392" s="58"/>
      <c r="E392" s="39"/>
      <c r="F392" s="39"/>
      <c r="G392" s="39"/>
      <c r="H392" s="39"/>
      <c r="I392" s="39"/>
      <c r="J392" s="39"/>
    </row>
    <row r="393" spans="1:10" x14ac:dyDescent="0.25">
      <c r="A393" s="37" t="s">
        <v>634</v>
      </c>
      <c r="B393" s="38" t="s">
        <v>635</v>
      </c>
      <c r="C393" s="39"/>
      <c r="D393" s="58"/>
      <c r="E393" s="39"/>
      <c r="F393" s="39"/>
      <c r="G393" s="39"/>
      <c r="H393" s="39"/>
      <c r="I393" s="39"/>
      <c r="J393" s="39"/>
    </row>
    <row r="394" spans="1:10" x14ac:dyDescent="0.25">
      <c r="A394" s="37" t="s">
        <v>636</v>
      </c>
      <c r="B394" s="38" t="s">
        <v>637</v>
      </c>
      <c r="C394" s="39"/>
      <c r="D394" s="58"/>
      <c r="E394" s="39"/>
      <c r="F394" s="39"/>
      <c r="G394" s="39"/>
      <c r="H394" s="39"/>
      <c r="I394" s="39"/>
      <c r="J394" s="39"/>
    </row>
    <row r="395" spans="1:10" x14ac:dyDescent="0.25">
      <c r="A395" s="37" t="s">
        <v>638</v>
      </c>
      <c r="B395" s="38" t="s">
        <v>639</v>
      </c>
      <c r="C395" s="39"/>
      <c r="D395" s="58"/>
      <c r="E395" s="39"/>
      <c r="F395" s="39"/>
      <c r="G395" s="39"/>
      <c r="H395" s="39"/>
      <c r="I395" s="39"/>
      <c r="J395" s="39"/>
    </row>
    <row r="396" spans="1:10" x14ac:dyDescent="0.25">
      <c r="A396" s="37" t="s">
        <v>640</v>
      </c>
      <c r="B396" s="38" t="s">
        <v>641</v>
      </c>
      <c r="C396" s="39"/>
      <c r="D396" s="58"/>
      <c r="E396" s="39"/>
      <c r="F396" s="39"/>
      <c r="G396" s="39"/>
      <c r="H396" s="39"/>
      <c r="I396" s="39"/>
      <c r="J396" s="39"/>
    </row>
    <row r="397" spans="1:10" x14ac:dyDescent="0.25">
      <c r="A397" s="37" t="s">
        <v>642</v>
      </c>
      <c r="B397" s="38" t="s">
        <v>315</v>
      </c>
      <c r="C397" s="39"/>
      <c r="D397" s="58"/>
      <c r="E397" s="39"/>
      <c r="F397" s="39"/>
      <c r="G397" s="39"/>
      <c r="H397" s="39"/>
      <c r="I397" s="39"/>
      <c r="J397" s="39"/>
    </row>
    <row r="398" spans="1:10" x14ac:dyDescent="0.25">
      <c r="A398" s="37" t="s">
        <v>643</v>
      </c>
      <c r="B398" s="38" t="s">
        <v>644</v>
      </c>
      <c r="C398" s="39"/>
      <c r="D398" s="58"/>
      <c r="E398" s="39"/>
      <c r="F398" s="39"/>
      <c r="G398" s="39"/>
      <c r="H398" s="39"/>
      <c r="I398" s="39"/>
      <c r="J398" s="39"/>
    </row>
    <row r="399" spans="1:10" x14ac:dyDescent="0.25">
      <c r="A399" s="37" t="s">
        <v>645</v>
      </c>
      <c r="B399" s="38" t="s">
        <v>646</v>
      </c>
      <c r="C399" s="39"/>
      <c r="D399" s="58"/>
      <c r="E399" s="39"/>
      <c r="F399" s="39"/>
      <c r="G399" s="39"/>
      <c r="H399" s="39"/>
      <c r="I399" s="39"/>
      <c r="J399" s="39"/>
    </row>
    <row r="400" spans="1:10" x14ac:dyDescent="0.25">
      <c r="A400" s="36" t="s">
        <v>647</v>
      </c>
      <c r="I400" s="32"/>
    </row>
    <row r="401" spans="1:10" x14ac:dyDescent="0.25">
      <c r="A401" s="37" t="s">
        <v>648</v>
      </c>
      <c r="B401" s="38" t="s">
        <v>649</v>
      </c>
      <c r="C401" s="39"/>
      <c r="D401" s="58"/>
      <c r="E401" s="39"/>
      <c r="F401" s="39"/>
      <c r="G401" s="39"/>
      <c r="H401" s="39"/>
      <c r="I401" s="39"/>
      <c r="J401" s="39"/>
    </row>
    <row r="402" spans="1:10" x14ac:dyDescent="0.25">
      <c r="A402" s="37" t="s">
        <v>650</v>
      </c>
      <c r="B402" s="38" t="s">
        <v>651</v>
      </c>
      <c r="C402" s="39"/>
      <c r="D402" s="58"/>
      <c r="E402" s="39"/>
      <c r="F402" s="39"/>
      <c r="G402" s="39"/>
      <c r="H402" s="39"/>
      <c r="I402" s="39"/>
      <c r="J402" s="39"/>
    </row>
    <row r="403" spans="1:10" x14ac:dyDescent="0.25">
      <c r="A403" s="37" t="s">
        <v>652</v>
      </c>
      <c r="B403" s="38" t="s">
        <v>653</v>
      </c>
      <c r="C403" s="39"/>
      <c r="D403" s="58"/>
      <c r="E403" s="39"/>
      <c r="F403" s="39"/>
      <c r="G403" s="39"/>
      <c r="H403" s="39"/>
      <c r="I403" s="39"/>
      <c r="J403" s="39"/>
    </row>
    <row r="404" spans="1:10" x14ac:dyDescent="0.25">
      <c r="A404" s="37" t="s">
        <v>654</v>
      </c>
      <c r="B404" s="38" t="s">
        <v>655</v>
      </c>
      <c r="C404" s="39"/>
      <c r="D404" s="58"/>
      <c r="E404" s="39"/>
      <c r="F404" s="39"/>
      <c r="G404" s="39"/>
      <c r="H404" s="39"/>
      <c r="I404" s="39"/>
      <c r="J404" s="39"/>
    </row>
    <row r="405" spans="1:10" x14ac:dyDescent="0.25">
      <c r="A405" s="37" t="s">
        <v>656</v>
      </c>
      <c r="B405" s="38" t="s">
        <v>657</v>
      </c>
      <c r="C405" s="39"/>
      <c r="D405" s="58"/>
      <c r="E405" s="39"/>
      <c r="F405" s="39"/>
      <c r="G405" s="39"/>
      <c r="H405" s="39"/>
      <c r="I405" s="39"/>
      <c r="J405" s="39"/>
    </row>
    <row r="406" spans="1:10" x14ac:dyDescent="0.25">
      <c r="A406" s="37" t="s">
        <v>658</v>
      </c>
      <c r="B406" s="38" t="s">
        <v>659</v>
      </c>
      <c r="C406" s="39"/>
      <c r="D406" s="58"/>
      <c r="E406" s="39"/>
      <c r="F406" s="39"/>
      <c r="G406" s="39"/>
      <c r="H406" s="39"/>
      <c r="I406" s="39"/>
      <c r="J406" s="39"/>
    </row>
    <row r="407" spans="1:10" x14ac:dyDescent="0.25">
      <c r="A407" s="37" t="s">
        <v>660</v>
      </c>
      <c r="B407" s="38" t="s">
        <v>661</v>
      </c>
      <c r="C407" s="39"/>
      <c r="D407" s="58"/>
      <c r="E407" s="39"/>
      <c r="F407" s="39"/>
      <c r="G407" s="39"/>
      <c r="H407" s="39"/>
      <c r="I407" s="39"/>
      <c r="J407" s="39"/>
    </row>
    <row r="408" spans="1:10" x14ac:dyDescent="0.25">
      <c r="A408" s="36" t="s">
        <v>662</v>
      </c>
      <c r="I408" s="32"/>
    </row>
    <row r="409" spans="1:10" x14ac:dyDescent="0.25">
      <c r="A409" s="37" t="s">
        <v>663</v>
      </c>
      <c r="B409" s="38" t="s">
        <v>664</v>
      </c>
      <c r="C409" s="39"/>
      <c r="D409" s="58"/>
      <c r="E409" s="39"/>
      <c r="F409" s="39"/>
      <c r="G409" s="39"/>
      <c r="H409" s="39"/>
      <c r="I409" s="39"/>
      <c r="J409" s="39"/>
    </row>
    <row r="410" spans="1:10" x14ac:dyDescent="0.25">
      <c r="A410" s="37" t="s">
        <v>665</v>
      </c>
      <c r="B410" s="38" t="s">
        <v>666</v>
      </c>
      <c r="C410" s="39"/>
      <c r="D410" s="58"/>
      <c r="E410" s="39"/>
      <c r="F410" s="39"/>
      <c r="G410" s="39"/>
      <c r="H410" s="39"/>
      <c r="I410" s="39"/>
      <c r="J410" s="39"/>
    </row>
    <row r="411" spans="1:10" x14ac:dyDescent="0.25">
      <c r="A411" s="37" t="s">
        <v>667</v>
      </c>
      <c r="B411" s="38" t="s">
        <v>668</v>
      </c>
      <c r="C411" s="39"/>
      <c r="D411" s="58"/>
      <c r="E411" s="39"/>
      <c r="F411" s="39"/>
      <c r="G411" s="39"/>
      <c r="H411" s="39"/>
      <c r="I411" s="39"/>
      <c r="J411" s="39"/>
    </row>
    <row r="412" spans="1:10" x14ac:dyDescent="0.25">
      <c r="A412" s="37" t="s">
        <v>669</v>
      </c>
      <c r="B412" s="38" t="s">
        <v>670</v>
      </c>
      <c r="C412" s="39"/>
      <c r="D412" s="58"/>
      <c r="E412" s="39"/>
      <c r="F412" s="39"/>
      <c r="G412" s="39"/>
      <c r="H412" s="39"/>
      <c r="I412" s="39"/>
      <c r="J412" s="39"/>
    </row>
    <row r="413" spans="1:10" x14ac:dyDescent="0.25">
      <c r="A413" s="37" t="s">
        <v>671</v>
      </c>
      <c r="B413" s="38" t="s">
        <v>672</v>
      </c>
      <c r="C413" s="39"/>
      <c r="D413" s="58"/>
      <c r="E413" s="39"/>
      <c r="F413" s="39"/>
      <c r="G413" s="39"/>
      <c r="H413" s="39"/>
      <c r="I413" s="39"/>
      <c r="J413" s="39"/>
    </row>
    <row r="414" spans="1:10" x14ac:dyDescent="0.25">
      <c r="A414" s="37" t="s">
        <v>673</v>
      </c>
      <c r="B414" s="38" t="s">
        <v>674</v>
      </c>
      <c r="C414" s="39"/>
      <c r="D414" s="58"/>
      <c r="E414" s="39"/>
      <c r="F414" s="39"/>
      <c r="G414" s="39"/>
      <c r="H414" s="39"/>
      <c r="I414" s="39"/>
      <c r="J414" s="39"/>
    </row>
    <row r="415" spans="1:10" x14ac:dyDescent="0.25">
      <c r="A415" s="36" t="s">
        <v>675</v>
      </c>
      <c r="I415" s="32"/>
    </row>
    <row r="416" spans="1:10" x14ac:dyDescent="0.25">
      <c r="A416" s="37" t="s">
        <v>676</v>
      </c>
      <c r="B416" s="38" t="s">
        <v>677</v>
      </c>
      <c r="C416" s="39"/>
      <c r="D416" s="58"/>
      <c r="E416" s="39"/>
      <c r="F416" s="39"/>
      <c r="G416" s="39"/>
      <c r="H416" s="39"/>
      <c r="I416" s="39"/>
      <c r="J416" s="39"/>
    </row>
    <row r="417" spans="1:10" x14ac:dyDescent="0.25">
      <c r="A417" s="37" t="s">
        <v>678</v>
      </c>
      <c r="B417" s="38" t="s">
        <v>679</v>
      </c>
      <c r="C417" s="39"/>
      <c r="D417" s="58"/>
      <c r="E417" s="39"/>
      <c r="F417" s="39"/>
      <c r="G417" s="39"/>
      <c r="H417" s="39"/>
      <c r="I417" s="39"/>
      <c r="J417" s="39"/>
    </row>
    <row r="418" spans="1:10" x14ac:dyDescent="0.25">
      <c r="A418" s="37" t="s">
        <v>680</v>
      </c>
      <c r="B418" s="38" t="s">
        <v>681</v>
      </c>
      <c r="C418" s="39"/>
      <c r="D418" s="58"/>
      <c r="E418" s="39"/>
      <c r="F418" s="39"/>
      <c r="G418" s="39"/>
      <c r="H418" s="39"/>
      <c r="I418" s="39"/>
      <c r="J418" s="39"/>
    </row>
    <row r="419" spans="1:10" x14ac:dyDescent="0.25">
      <c r="A419" s="37" t="s">
        <v>682</v>
      </c>
      <c r="B419" s="38" t="s">
        <v>683</v>
      </c>
      <c r="C419" s="39"/>
      <c r="D419" s="58"/>
      <c r="E419" s="39"/>
      <c r="F419" s="39"/>
      <c r="G419" s="39"/>
      <c r="H419" s="39"/>
      <c r="I419" s="39"/>
      <c r="J419" s="39"/>
    </row>
    <row r="420" spans="1:10" x14ac:dyDescent="0.25">
      <c r="A420" s="37" t="s">
        <v>684</v>
      </c>
      <c r="B420" s="38" t="s">
        <v>685</v>
      </c>
      <c r="C420" s="39"/>
      <c r="D420" s="58"/>
      <c r="E420" s="39"/>
      <c r="F420" s="39"/>
      <c r="G420" s="39"/>
      <c r="H420" s="39"/>
      <c r="I420" s="39"/>
      <c r="J420" s="39"/>
    </row>
    <row r="421" spans="1:10" x14ac:dyDescent="0.25">
      <c r="A421" s="37" t="s">
        <v>686</v>
      </c>
      <c r="B421" s="38" t="s">
        <v>687</v>
      </c>
      <c r="C421" s="39"/>
      <c r="D421" s="58"/>
      <c r="E421" s="39"/>
      <c r="F421" s="39"/>
      <c r="G421" s="39"/>
      <c r="H421" s="39"/>
      <c r="I421" s="39"/>
      <c r="J421" s="39"/>
    </row>
    <row r="422" spans="1:10" x14ac:dyDescent="0.25">
      <c r="A422" s="36" t="s">
        <v>688</v>
      </c>
      <c r="I422" s="32"/>
    </row>
    <row r="423" spans="1:10" x14ac:dyDescent="0.25">
      <c r="A423" s="37" t="s">
        <v>689</v>
      </c>
      <c r="B423" s="38" t="s">
        <v>690</v>
      </c>
      <c r="C423" s="39"/>
      <c r="D423" s="58"/>
      <c r="E423" s="39"/>
      <c r="F423" s="39"/>
      <c r="G423" s="39"/>
      <c r="H423" s="39"/>
      <c r="I423" s="39"/>
      <c r="J423" s="39"/>
    </row>
    <row r="424" spans="1:10" x14ac:dyDescent="0.25">
      <c r="A424" s="37" t="s">
        <v>691</v>
      </c>
      <c r="B424" s="38" t="s">
        <v>565</v>
      </c>
      <c r="C424" s="39"/>
      <c r="D424" s="58"/>
      <c r="E424" s="39"/>
      <c r="F424" s="39"/>
      <c r="G424" s="39"/>
      <c r="H424" s="39"/>
      <c r="I424" s="39"/>
      <c r="J424" s="39"/>
    </row>
    <row r="425" spans="1:10" x14ac:dyDescent="0.25">
      <c r="A425" s="36" t="s">
        <v>692</v>
      </c>
      <c r="I425" s="32"/>
    </row>
    <row r="426" spans="1:10" x14ac:dyDescent="0.25">
      <c r="A426" s="37" t="s">
        <v>693</v>
      </c>
      <c r="B426" s="38" t="s">
        <v>256</v>
      </c>
      <c r="C426" s="39"/>
      <c r="D426" s="58"/>
      <c r="E426" s="39"/>
      <c r="F426" s="39"/>
      <c r="G426" s="39"/>
      <c r="H426" s="39"/>
      <c r="I426" s="39"/>
      <c r="J426" s="39"/>
    </row>
    <row r="427" spans="1:10" x14ac:dyDescent="0.25">
      <c r="A427" s="37" t="s">
        <v>694</v>
      </c>
      <c r="B427" s="38" t="s">
        <v>258</v>
      </c>
      <c r="C427" s="39"/>
      <c r="D427" s="58"/>
      <c r="E427" s="39"/>
      <c r="F427" s="39"/>
      <c r="G427" s="39"/>
      <c r="H427" s="39"/>
      <c r="I427" s="39"/>
      <c r="J427" s="39"/>
    </row>
    <row r="428" spans="1:10" x14ac:dyDescent="0.25">
      <c r="A428" s="37" t="s">
        <v>695</v>
      </c>
      <c r="B428" s="38" t="s">
        <v>254</v>
      </c>
      <c r="C428" s="39"/>
      <c r="D428" s="58"/>
      <c r="E428" s="39"/>
      <c r="F428" s="39"/>
      <c r="G428" s="39"/>
      <c r="H428" s="39"/>
      <c r="I428" s="39"/>
      <c r="J428" s="39"/>
    </row>
    <row r="429" spans="1:10" x14ac:dyDescent="0.25">
      <c r="A429" s="37" t="s">
        <v>696</v>
      </c>
      <c r="B429" s="38" t="s">
        <v>697</v>
      </c>
      <c r="C429" s="39"/>
      <c r="D429" s="58"/>
      <c r="E429" s="39"/>
      <c r="F429" s="39"/>
      <c r="G429" s="39"/>
      <c r="H429" s="39"/>
      <c r="I429" s="39"/>
      <c r="J429" s="39"/>
    </row>
    <row r="430" spans="1:10" x14ac:dyDescent="0.25">
      <c r="A430" s="37" t="s">
        <v>698</v>
      </c>
      <c r="B430" s="38" t="s">
        <v>699</v>
      </c>
      <c r="C430" s="39"/>
      <c r="D430" s="58"/>
      <c r="E430" s="39"/>
      <c r="F430" s="39"/>
      <c r="G430" s="39"/>
      <c r="H430" s="39"/>
      <c r="I430" s="39"/>
      <c r="J430" s="39"/>
    </row>
    <row r="431" spans="1:10" x14ac:dyDescent="0.25">
      <c r="A431" s="36" t="s">
        <v>700</v>
      </c>
      <c r="I431" s="32"/>
    </row>
    <row r="432" spans="1:10" x14ac:dyDescent="0.25">
      <c r="A432" s="37" t="s">
        <v>701</v>
      </c>
      <c r="B432" s="38" t="s">
        <v>702</v>
      </c>
      <c r="C432" s="39"/>
      <c r="D432" s="58"/>
      <c r="E432" s="39"/>
      <c r="F432" s="39"/>
      <c r="G432" s="39"/>
      <c r="H432" s="39"/>
      <c r="I432" s="39"/>
      <c r="J432" s="39"/>
    </row>
    <row r="433" spans="1:10" x14ac:dyDescent="0.25">
      <c r="A433" s="37" t="s">
        <v>703</v>
      </c>
      <c r="B433" s="38" t="s">
        <v>704</v>
      </c>
      <c r="C433" s="39"/>
      <c r="D433" s="58"/>
      <c r="E433" s="39"/>
      <c r="F433" s="39"/>
      <c r="G433" s="39"/>
      <c r="H433" s="39"/>
      <c r="I433" s="39"/>
      <c r="J433" s="39"/>
    </row>
    <row r="434" spans="1:10" x14ac:dyDescent="0.25">
      <c r="A434" s="37" t="s">
        <v>705</v>
      </c>
      <c r="B434" s="38" t="s">
        <v>706</v>
      </c>
      <c r="C434" s="39"/>
      <c r="D434" s="58"/>
      <c r="E434" s="39"/>
      <c r="F434" s="39"/>
      <c r="G434" s="39"/>
      <c r="H434" s="39"/>
      <c r="I434" s="39"/>
      <c r="J434" s="39"/>
    </row>
    <row r="435" spans="1:10" x14ac:dyDescent="0.25">
      <c r="A435" s="37" t="s">
        <v>707</v>
      </c>
      <c r="B435" s="38" t="s">
        <v>708</v>
      </c>
      <c r="C435" s="39"/>
      <c r="D435" s="58"/>
      <c r="E435" s="39"/>
      <c r="F435" s="39"/>
      <c r="G435" s="39"/>
      <c r="H435" s="39"/>
      <c r="I435" s="39"/>
      <c r="J435" s="39"/>
    </row>
    <row r="436" spans="1:10" x14ac:dyDescent="0.25">
      <c r="A436" s="37" t="s">
        <v>709</v>
      </c>
      <c r="B436" s="38" t="s">
        <v>710</v>
      </c>
      <c r="C436" s="39"/>
      <c r="D436" s="58"/>
      <c r="E436" s="39"/>
      <c r="F436" s="39"/>
      <c r="G436" s="39"/>
      <c r="H436" s="39"/>
      <c r="I436" s="39"/>
      <c r="J436" s="39"/>
    </row>
    <row r="437" spans="1:10" x14ac:dyDescent="0.25">
      <c r="A437" s="37" t="s">
        <v>711</v>
      </c>
      <c r="B437" s="38" t="s">
        <v>712</v>
      </c>
      <c r="C437" s="39"/>
      <c r="D437" s="58"/>
      <c r="E437" s="39"/>
      <c r="F437" s="39"/>
      <c r="G437" s="39"/>
      <c r="H437" s="39"/>
      <c r="I437" s="39"/>
      <c r="J437" s="39"/>
    </row>
    <row r="438" spans="1:10" x14ac:dyDescent="0.25">
      <c r="A438" s="37" t="s">
        <v>713</v>
      </c>
      <c r="B438" s="38" t="s">
        <v>714</v>
      </c>
      <c r="C438" s="39"/>
      <c r="D438" s="58"/>
      <c r="E438" s="39"/>
      <c r="F438" s="39"/>
      <c r="G438" s="39"/>
      <c r="H438" s="39"/>
      <c r="I438" s="39"/>
      <c r="J438" s="39"/>
    </row>
    <row r="439" spans="1:10" x14ac:dyDescent="0.25">
      <c r="A439" s="37" t="s">
        <v>715</v>
      </c>
      <c r="B439" s="38" t="s">
        <v>716</v>
      </c>
      <c r="C439" s="39"/>
      <c r="D439" s="58"/>
      <c r="E439" s="39"/>
      <c r="F439" s="39"/>
      <c r="G439" s="39"/>
      <c r="H439" s="39"/>
      <c r="I439" s="39"/>
      <c r="J439" s="39"/>
    </row>
    <row r="440" spans="1:10" x14ac:dyDescent="0.25">
      <c r="A440" s="37" t="s">
        <v>717</v>
      </c>
      <c r="B440" s="38" t="s">
        <v>718</v>
      </c>
      <c r="C440" s="39"/>
      <c r="D440" s="58"/>
      <c r="E440" s="39"/>
      <c r="F440" s="39"/>
      <c r="G440" s="39"/>
      <c r="H440" s="39"/>
      <c r="I440" s="39"/>
      <c r="J440" s="39"/>
    </row>
    <row r="441" spans="1:10" x14ac:dyDescent="0.25">
      <c r="A441" s="37" t="s">
        <v>719</v>
      </c>
      <c r="B441" s="38" t="s">
        <v>720</v>
      </c>
      <c r="C441" s="39"/>
      <c r="D441" s="58"/>
      <c r="E441" s="39"/>
      <c r="F441" s="39"/>
      <c r="G441" s="39"/>
      <c r="H441" s="39"/>
      <c r="I441" s="39"/>
      <c r="J441" s="39"/>
    </row>
    <row r="442" spans="1:10" x14ac:dyDescent="0.25">
      <c r="A442" s="37" t="s">
        <v>721</v>
      </c>
      <c r="B442" s="38" t="s">
        <v>722</v>
      </c>
      <c r="C442" s="39"/>
      <c r="D442" s="58"/>
      <c r="E442" s="39"/>
      <c r="F442" s="39"/>
      <c r="G442" s="39"/>
      <c r="H442" s="39"/>
      <c r="I442" s="39"/>
      <c r="J442" s="39"/>
    </row>
    <row r="443" spans="1:10" x14ac:dyDescent="0.25">
      <c r="A443" s="37" t="s">
        <v>723</v>
      </c>
      <c r="B443" s="38" t="s">
        <v>724</v>
      </c>
      <c r="C443" s="39"/>
      <c r="D443" s="58"/>
      <c r="E443" s="39"/>
      <c r="F443" s="39"/>
      <c r="G443" s="39"/>
      <c r="H443" s="39"/>
      <c r="I443" s="39"/>
      <c r="J443" s="39"/>
    </row>
    <row r="444" spans="1:10" x14ac:dyDescent="0.25">
      <c r="A444" s="37" t="s">
        <v>725</v>
      </c>
      <c r="B444" s="38" t="s">
        <v>726</v>
      </c>
      <c r="C444" s="39"/>
      <c r="D444" s="58"/>
      <c r="E444" s="39"/>
      <c r="F444" s="39"/>
      <c r="G444" s="39"/>
      <c r="H444" s="39"/>
      <c r="I444" s="39"/>
      <c r="J444" s="39"/>
    </row>
    <row r="445" spans="1:10" x14ac:dyDescent="0.25">
      <c r="A445" s="37" t="s">
        <v>727</v>
      </c>
      <c r="B445" s="38" t="s">
        <v>728</v>
      </c>
      <c r="C445" s="39"/>
      <c r="D445" s="58"/>
      <c r="E445" s="39"/>
      <c r="F445" s="39"/>
      <c r="G445" s="39"/>
      <c r="H445" s="39"/>
      <c r="I445" s="39"/>
      <c r="J445" s="39"/>
    </row>
    <row r="446" spans="1:10" x14ac:dyDescent="0.25">
      <c r="A446" s="36" t="s">
        <v>729</v>
      </c>
      <c r="I446" s="32"/>
    </row>
    <row r="447" spans="1:10" x14ac:dyDescent="0.25">
      <c r="A447" s="37" t="s">
        <v>730</v>
      </c>
      <c r="B447" s="38" t="s">
        <v>731</v>
      </c>
      <c r="C447" s="39"/>
      <c r="D447" s="58"/>
      <c r="E447" s="39"/>
      <c r="F447" s="39"/>
      <c r="G447" s="39"/>
      <c r="H447" s="39"/>
      <c r="I447" s="39"/>
      <c r="J447" s="39"/>
    </row>
    <row r="448" spans="1:10" x14ac:dyDescent="0.25">
      <c r="A448" s="37" t="s">
        <v>732</v>
      </c>
      <c r="B448" s="38" t="s">
        <v>733</v>
      </c>
      <c r="C448" s="39"/>
      <c r="D448" s="58"/>
      <c r="E448" s="39"/>
      <c r="F448" s="39"/>
      <c r="G448" s="39"/>
      <c r="H448" s="39"/>
      <c r="I448" s="39"/>
      <c r="J448" s="39"/>
    </row>
    <row r="449" spans="1:10" x14ac:dyDescent="0.25">
      <c r="A449" s="37" t="s">
        <v>734</v>
      </c>
      <c r="B449" s="38" t="s">
        <v>735</v>
      </c>
      <c r="C449" s="39"/>
      <c r="D449" s="58"/>
      <c r="E449" s="39"/>
      <c r="F449" s="39"/>
      <c r="G449" s="39"/>
      <c r="H449" s="39"/>
      <c r="I449" s="39"/>
      <c r="J449" s="39"/>
    </row>
    <row r="450" spans="1:10" x14ac:dyDescent="0.25">
      <c r="A450" s="37" t="s">
        <v>736</v>
      </c>
      <c r="B450" s="38" t="s">
        <v>737</v>
      </c>
      <c r="C450" s="39"/>
      <c r="D450" s="58"/>
      <c r="E450" s="39"/>
      <c r="F450" s="39"/>
      <c r="G450" s="39"/>
      <c r="H450" s="39"/>
      <c r="I450" s="39"/>
      <c r="J450" s="39"/>
    </row>
    <row r="451" spans="1:10" x14ac:dyDescent="0.25">
      <c r="A451" s="37" t="s">
        <v>738</v>
      </c>
      <c r="B451" s="38" t="s">
        <v>739</v>
      </c>
      <c r="C451" s="39"/>
      <c r="D451" s="58"/>
      <c r="E451" s="39"/>
      <c r="F451" s="39"/>
      <c r="G451" s="39"/>
      <c r="H451" s="39"/>
      <c r="I451" s="39"/>
      <c r="J451" s="39"/>
    </row>
    <row r="452" spans="1:10" x14ac:dyDescent="0.25">
      <c r="A452" s="37" t="s">
        <v>740</v>
      </c>
      <c r="B452" s="38" t="s">
        <v>741</v>
      </c>
      <c r="C452" s="39"/>
      <c r="D452" s="58"/>
      <c r="E452" s="39"/>
      <c r="F452" s="39"/>
      <c r="G452" s="39"/>
      <c r="H452" s="39"/>
      <c r="I452" s="39"/>
      <c r="J452" s="39"/>
    </row>
    <row r="453" spans="1:10" x14ac:dyDescent="0.25">
      <c r="A453" s="37" t="s">
        <v>742</v>
      </c>
      <c r="B453" s="38" t="s">
        <v>743</v>
      </c>
      <c r="C453" s="39"/>
      <c r="D453" s="58"/>
      <c r="E453" s="39"/>
      <c r="F453" s="39"/>
      <c r="G453" s="39"/>
      <c r="H453" s="39"/>
      <c r="I453" s="39"/>
      <c r="J453" s="39"/>
    </row>
    <row r="454" spans="1:10" x14ac:dyDescent="0.25">
      <c r="A454" s="37" t="s">
        <v>744</v>
      </c>
      <c r="B454" s="38" t="s">
        <v>745</v>
      </c>
      <c r="C454" s="39"/>
      <c r="D454" s="58"/>
      <c r="E454" s="39"/>
      <c r="F454" s="39"/>
      <c r="G454" s="39"/>
      <c r="H454" s="39"/>
      <c r="I454" s="39"/>
      <c r="J454" s="39"/>
    </row>
    <row r="455" spans="1:10" x14ac:dyDescent="0.25">
      <c r="A455" s="37" t="s">
        <v>746</v>
      </c>
      <c r="B455" s="38" t="s">
        <v>747</v>
      </c>
      <c r="C455" s="39"/>
      <c r="D455" s="58"/>
      <c r="E455" s="39"/>
      <c r="F455" s="39"/>
      <c r="G455" s="39"/>
      <c r="H455" s="39"/>
      <c r="I455" s="39"/>
      <c r="J455" s="39"/>
    </row>
    <row r="456" spans="1:10" x14ac:dyDescent="0.25">
      <c r="A456" s="37" t="s">
        <v>748</v>
      </c>
      <c r="B456" s="38" t="s">
        <v>749</v>
      </c>
      <c r="C456" s="39"/>
      <c r="D456" s="58"/>
      <c r="E456" s="39"/>
      <c r="F456" s="39"/>
      <c r="G456" s="39"/>
      <c r="H456" s="39"/>
      <c r="I456" s="39"/>
      <c r="J456" s="39"/>
    </row>
    <row r="457" spans="1:10" x14ac:dyDescent="0.25">
      <c r="A457" s="36" t="s">
        <v>750</v>
      </c>
      <c r="I457" s="32"/>
    </row>
    <row r="458" spans="1:10" x14ac:dyDescent="0.25">
      <c r="A458" s="37" t="s">
        <v>751</v>
      </c>
      <c r="B458" s="38" t="s">
        <v>752</v>
      </c>
      <c r="C458" s="39"/>
      <c r="D458" s="58"/>
      <c r="E458" s="39"/>
      <c r="F458" s="39"/>
      <c r="G458" s="39"/>
      <c r="H458" s="39"/>
      <c r="I458" s="39"/>
      <c r="J458" s="39"/>
    </row>
    <row r="459" spans="1:10" x14ac:dyDescent="0.25">
      <c r="A459" s="37" t="s">
        <v>753</v>
      </c>
      <c r="B459" s="38" t="s">
        <v>754</v>
      </c>
      <c r="C459" s="39"/>
      <c r="D459" s="58"/>
      <c r="E459" s="39"/>
      <c r="F459" s="39"/>
      <c r="G459" s="39"/>
      <c r="H459" s="39"/>
      <c r="I459" s="39"/>
      <c r="J459" s="39"/>
    </row>
    <row r="460" spans="1:10" x14ac:dyDescent="0.25">
      <c r="A460" s="37" t="s">
        <v>755</v>
      </c>
      <c r="B460" s="38" t="s">
        <v>756</v>
      </c>
      <c r="C460" s="39"/>
      <c r="D460" s="58"/>
      <c r="E460" s="39"/>
      <c r="F460" s="39"/>
      <c r="G460" s="39"/>
      <c r="H460" s="39"/>
      <c r="I460" s="39"/>
      <c r="J460" s="39"/>
    </row>
    <row r="461" spans="1:10" x14ac:dyDescent="0.25">
      <c r="A461" s="37" t="s">
        <v>757</v>
      </c>
      <c r="B461" s="38" t="s">
        <v>758</v>
      </c>
      <c r="C461" s="39"/>
      <c r="D461" s="58"/>
      <c r="E461" s="39"/>
      <c r="F461" s="39"/>
      <c r="G461" s="39"/>
      <c r="H461" s="39"/>
      <c r="I461" s="39"/>
      <c r="J461" s="39"/>
    </row>
    <row r="462" spans="1:10" x14ac:dyDescent="0.25">
      <c r="A462" s="37" t="s">
        <v>759</v>
      </c>
      <c r="B462" s="38" t="s">
        <v>760</v>
      </c>
      <c r="C462" s="39"/>
      <c r="D462" s="58"/>
      <c r="E462" s="39"/>
      <c r="F462" s="39"/>
      <c r="G462" s="39"/>
      <c r="H462" s="39"/>
      <c r="I462" s="39"/>
      <c r="J462" s="39"/>
    </row>
    <row r="463" spans="1:10" x14ac:dyDescent="0.25">
      <c r="A463" s="37" t="s">
        <v>761</v>
      </c>
      <c r="B463" s="38" t="s">
        <v>762</v>
      </c>
      <c r="C463" s="39"/>
      <c r="D463" s="58"/>
      <c r="E463" s="39"/>
      <c r="F463" s="39"/>
      <c r="G463" s="39"/>
      <c r="H463" s="39"/>
      <c r="I463" s="39"/>
      <c r="J463" s="39"/>
    </row>
    <row r="464" spans="1:10" x14ac:dyDescent="0.25">
      <c r="A464" s="37" t="s">
        <v>763</v>
      </c>
      <c r="B464" s="38" t="s">
        <v>764</v>
      </c>
      <c r="C464" s="39"/>
      <c r="D464" s="58"/>
      <c r="E464" s="39"/>
      <c r="F464" s="39"/>
      <c r="G464" s="39"/>
      <c r="H464" s="39"/>
      <c r="I464" s="39"/>
      <c r="J464" s="39"/>
    </row>
    <row r="465" spans="1:10" x14ac:dyDescent="0.25">
      <c r="A465" s="37" t="s">
        <v>765</v>
      </c>
      <c r="B465" s="38" t="s">
        <v>766</v>
      </c>
      <c r="C465" s="39"/>
      <c r="D465" s="58"/>
      <c r="E465" s="39"/>
      <c r="F465" s="39"/>
      <c r="G465" s="39"/>
      <c r="H465" s="39"/>
      <c r="I465" s="39"/>
      <c r="J465" s="39"/>
    </row>
    <row r="466" spans="1:10" x14ac:dyDescent="0.25">
      <c r="A466" s="37" t="s">
        <v>767</v>
      </c>
      <c r="B466" s="38" t="s">
        <v>768</v>
      </c>
      <c r="C466" s="39"/>
      <c r="D466" s="58"/>
      <c r="E466" s="39"/>
      <c r="F466" s="39"/>
      <c r="G466" s="39"/>
      <c r="H466" s="39"/>
      <c r="I466" s="39"/>
      <c r="J466" s="39"/>
    </row>
    <row r="467" spans="1:10" x14ac:dyDescent="0.25">
      <c r="A467" s="37" t="s">
        <v>769</v>
      </c>
      <c r="B467" s="38" t="s">
        <v>770</v>
      </c>
      <c r="C467" s="39"/>
      <c r="D467" s="58"/>
      <c r="E467" s="39"/>
      <c r="F467" s="39"/>
      <c r="G467" s="39"/>
      <c r="H467" s="39"/>
      <c r="I467" s="39"/>
      <c r="J467" s="39"/>
    </row>
    <row r="468" spans="1:10" x14ac:dyDescent="0.25">
      <c r="A468" s="37" t="s">
        <v>771</v>
      </c>
      <c r="B468" s="38" t="s">
        <v>772</v>
      </c>
      <c r="C468" s="39"/>
      <c r="D468" s="58"/>
      <c r="E468" s="39"/>
      <c r="F468" s="39"/>
      <c r="G468" s="39"/>
      <c r="H468" s="39"/>
      <c r="I468" s="39"/>
      <c r="J468" s="39"/>
    </row>
    <row r="469" spans="1:10" ht="25.5" x14ac:dyDescent="0.25">
      <c r="A469" s="37" t="s">
        <v>773</v>
      </c>
      <c r="B469" s="38" t="s">
        <v>774</v>
      </c>
      <c r="C469" s="39"/>
      <c r="D469" s="58"/>
      <c r="E469" s="39"/>
      <c r="F469" s="39"/>
      <c r="G469" s="39"/>
      <c r="H469" s="39"/>
      <c r="I469" s="39"/>
      <c r="J469" s="39"/>
    </row>
    <row r="470" spans="1:10" x14ac:dyDescent="0.25">
      <c r="A470" s="37" t="s">
        <v>775</v>
      </c>
      <c r="B470" s="38" t="s">
        <v>296</v>
      </c>
      <c r="C470" s="39"/>
      <c r="D470" s="58"/>
      <c r="E470" s="39"/>
      <c r="F470" s="39"/>
      <c r="G470" s="39"/>
      <c r="H470" s="39"/>
      <c r="I470" s="39"/>
      <c r="J470" s="39"/>
    </row>
    <row r="471" spans="1:10" x14ac:dyDescent="0.25">
      <c r="A471" s="37" t="s">
        <v>776</v>
      </c>
      <c r="B471" s="38" t="s">
        <v>777</v>
      </c>
      <c r="C471" s="39"/>
      <c r="D471" s="58"/>
      <c r="E471" s="39"/>
      <c r="F471" s="39"/>
      <c r="G471" s="39"/>
      <c r="H471" s="39"/>
      <c r="I471" s="39"/>
      <c r="J471" s="39"/>
    </row>
    <row r="472" spans="1:10" x14ac:dyDescent="0.25">
      <c r="A472" s="37" t="s">
        <v>778</v>
      </c>
      <c r="B472" s="38" t="s">
        <v>779</v>
      </c>
      <c r="C472" s="39"/>
      <c r="D472" s="58"/>
      <c r="E472" s="39"/>
      <c r="F472" s="39"/>
      <c r="G472" s="39"/>
      <c r="H472" s="39"/>
      <c r="I472" s="39"/>
      <c r="J472" s="39"/>
    </row>
    <row r="473" spans="1:10" x14ac:dyDescent="0.25">
      <c r="A473" s="37" t="s">
        <v>780</v>
      </c>
      <c r="B473" s="38" t="s">
        <v>781</v>
      </c>
      <c r="C473" s="39"/>
      <c r="D473" s="58"/>
      <c r="E473" s="39"/>
      <c r="F473" s="39"/>
      <c r="G473" s="39"/>
      <c r="H473" s="39"/>
      <c r="I473" s="39"/>
      <c r="J473" s="39"/>
    </row>
    <row r="474" spans="1:10" x14ac:dyDescent="0.25">
      <c r="A474" s="37" t="s">
        <v>782</v>
      </c>
      <c r="B474" s="38" t="s">
        <v>783</v>
      </c>
      <c r="C474" s="39"/>
      <c r="D474" s="58"/>
      <c r="E474" s="39"/>
      <c r="F474" s="39"/>
      <c r="G474" s="39"/>
      <c r="H474" s="39"/>
      <c r="I474" s="39"/>
      <c r="J474" s="39"/>
    </row>
    <row r="475" spans="1:10" x14ac:dyDescent="0.25">
      <c r="A475" s="37" t="s">
        <v>784</v>
      </c>
      <c r="B475" s="38" t="s">
        <v>785</v>
      </c>
      <c r="C475" s="39"/>
      <c r="D475" s="58"/>
      <c r="E475" s="39"/>
      <c r="F475" s="39"/>
      <c r="G475" s="39"/>
      <c r="H475" s="39"/>
      <c r="I475" s="39"/>
      <c r="J475" s="39"/>
    </row>
    <row r="476" spans="1:10" x14ac:dyDescent="0.25">
      <c r="A476" s="36" t="s">
        <v>786</v>
      </c>
      <c r="I476" s="32"/>
    </row>
    <row r="477" spans="1:10" x14ac:dyDescent="0.25">
      <c r="A477" s="37" t="s">
        <v>787</v>
      </c>
      <c r="B477" s="38" t="s">
        <v>788</v>
      </c>
      <c r="C477" s="39"/>
      <c r="D477" s="58"/>
      <c r="E477" s="39"/>
      <c r="F477" s="39"/>
      <c r="G477" s="39"/>
      <c r="H477" s="39"/>
      <c r="I477" s="39"/>
      <c r="J477" s="39"/>
    </row>
    <row r="478" spans="1:10" x14ac:dyDescent="0.25">
      <c r="A478" s="37" t="s">
        <v>789</v>
      </c>
      <c r="B478" s="38" t="s">
        <v>790</v>
      </c>
      <c r="C478" s="39"/>
      <c r="D478" s="58"/>
      <c r="E478" s="39"/>
      <c r="F478" s="39"/>
      <c r="G478" s="39"/>
      <c r="H478" s="39"/>
      <c r="I478" s="39"/>
      <c r="J478" s="39"/>
    </row>
    <row r="479" spans="1:10" x14ac:dyDescent="0.25">
      <c r="A479" s="37" t="s">
        <v>791</v>
      </c>
      <c r="B479" s="38" t="s">
        <v>792</v>
      </c>
      <c r="C479" s="39"/>
      <c r="D479" s="58"/>
      <c r="E479" s="39"/>
      <c r="F479" s="39"/>
      <c r="G479" s="39"/>
      <c r="H479" s="39"/>
      <c r="I479" s="39"/>
      <c r="J479" s="39"/>
    </row>
    <row r="480" spans="1:10" x14ac:dyDescent="0.25">
      <c r="A480" s="37" t="s">
        <v>793</v>
      </c>
      <c r="B480" s="38" t="s">
        <v>794</v>
      </c>
      <c r="C480" s="39"/>
      <c r="D480" s="58"/>
      <c r="E480" s="39"/>
      <c r="F480" s="39"/>
      <c r="G480" s="39"/>
      <c r="H480" s="39"/>
      <c r="I480" s="39"/>
      <c r="J480" s="39"/>
    </row>
    <row r="481" spans="1:10" x14ac:dyDescent="0.25">
      <c r="A481" s="37" t="s">
        <v>795</v>
      </c>
      <c r="B481" s="38" t="s">
        <v>651</v>
      </c>
      <c r="C481" s="39"/>
      <c r="D481" s="58"/>
      <c r="E481" s="39"/>
      <c r="F481" s="39"/>
      <c r="G481" s="39"/>
      <c r="H481" s="39"/>
      <c r="I481" s="39"/>
      <c r="J481" s="39"/>
    </row>
    <row r="482" spans="1:10" x14ac:dyDescent="0.25">
      <c r="A482" s="36" t="s">
        <v>796</v>
      </c>
      <c r="I482" s="32"/>
    </row>
    <row r="483" spans="1:10" x14ac:dyDescent="0.25">
      <c r="A483" s="37" t="s">
        <v>797</v>
      </c>
      <c r="B483" s="38" t="s">
        <v>798</v>
      </c>
      <c r="C483" s="39"/>
      <c r="D483" s="58"/>
      <c r="E483" s="39"/>
      <c r="F483" s="39"/>
      <c r="G483" s="39"/>
      <c r="H483" s="39"/>
      <c r="I483" s="39"/>
      <c r="J483" s="39"/>
    </row>
    <row r="484" spans="1:10" x14ac:dyDescent="0.25">
      <c r="A484" s="37" t="s">
        <v>799</v>
      </c>
      <c r="B484" s="38" t="s">
        <v>800</v>
      </c>
      <c r="C484" s="39"/>
      <c r="D484" s="58"/>
      <c r="E484" s="39"/>
      <c r="F484" s="39"/>
      <c r="G484" s="39"/>
      <c r="H484" s="39"/>
      <c r="I484" s="39"/>
      <c r="J484" s="39"/>
    </row>
    <row r="485" spans="1:10" x14ac:dyDescent="0.25">
      <c r="A485" s="37" t="s">
        <v>801</v>
      </c>
      <c r="B485" s="38" t="s">
        <v>802</v>
      </c>
      <c r="C485" s="39"/>
      <c r="D485" s="58"/>
      <c r="E485" s="39"/>
      <c r="F485" s="39"/>
      <c r="G485" s="39"/>
      <c r="H485" s="39"/>
      <c r="I485" s="39"/>
      <c r="J485" s="39"/>
    </row>
    <row r="486" spans="1:10" x14ac:dyDescent="0.25">
      <c r="A486" s="37" t="s">
        <v>803</v>
      </c>
      <c r="B486" s="38" t="s">
        <v>804</v>
      </c>
      <c r="C486" s="39"/>
      <c r="D486" s="58"/>
      <c r="E486" s="39"/>
      <c r="F486" s="39"/>
      <c r="G486" s="39"/>
      <c r="H486" s="39"/>
      <c r="I486" s="39"/>
      <c r="J486" s="39"/>
    </row>
    <row r="487" spans="1:10" x14ac:dyDescent="0.25">
      <c r="A487" s="37" t="s">
        <v>805</v>
      </c>
      <c r="B487" s="38" t="s">
        <v>806</v>
      </c>
      <c r="C487" s="39"/>
      <c r="D487" s="58"/>
      <c r="E487" s="39"/>
      <c r="F487" s="39"/>
      <c r="G487" s="39"/>
      <c r="H487" s="39"/>
      <c r="I487" s="39"/>
      <c r="J487" s="39"/>
    </row>
    <row r="488" spans="1:10" x14ac:dyDescent="0.25">
      <c r="A488" s="37" t="s">
        <v>807</v>
      </c>
      <c r="B488" s="38" t="s">
        <v>808</v>
      </c>
      <c r="C488" s="39"/>
      <c r="D488" s="58"/>
      <c r="E488" s="39"/>
      <c r="F488" s="39"/>
      <c r="G488" s="39"/>
      <c r="H488" s="39"/>
      <c r="I488" s="39"/>
      <c r="J488" s="39"/>
    </row>
    <row r="489" spans="1:10" x14ac:dyDescent="0.25">
      <c r="A489" s="37" t="s">
        <v>809</v>
      </c>
      <c r="B489" s="38" t="s">
        <v>810</v>
      </c>
      <c r="C489" s="39"/>
      <c r="D489" s="58"/>
      <c r="E489" s="39"/>
      <c r="F489" s="39"/>
      <c r="G489" s="39"/>
      <c r="H489" s="39"/>
      <c r="I489" s="39"/>
      <c r="J489" s="39"/>
    </row>
    <row r="490" spans="1:10" x14ac:dyDescent="0.25">
      <c r="A490" s="37" t="s">
        <v>811</v>
      </c>
      <c r="B490" s="38" t="s">
        <v>812</v>
      </c>
      <c r="C490" s="39"/>
      <c r="D490" s="58"/>
      <c r="E490" s="39"/>
      <c r="F490" s="39"/>
      <c r="G490" s="39"/>
      <c r="H490" s="39"/>
      <c r="I490" s="39"/>
      <c r="J490" s="39"/>
    </row>
    <row r="491" spans="1:10" x14ac:dyDescent="0.25">
      <c r="A491" s="37" t="s">
        <v>813</v>
      </c>
      <c r="B491" s="38" t="s">
        <v>814</v>
      </c>
      <c r="C491" s="39"/>
      <c r="D491" s="58"/>
      <c r="E491" s="39"/>
      <c r="F491" s="39"/>
      <c r="G491" s="39"/>
      <c r="H491" s="39"/>
      <c r="I491" s="39"/>
      <c r="J491" s="39"/>
    </row>
    <row r="492" spans="1:10" x14ac:dyDescent="0.25">
      <c r="A492" s="37" t="s">
        <v>815</v>
      </c>
      <c r="B492" s="38" t="s">
        <v>816</v>
      </c>
      <c r="C492" s="39"/>
      <c r="D492" s="58"/>
      <c r="E492" s="39"/>
      <c r="F492" s="39"/>
      <c r="G492" s="39"/>
      <c r="H492" s="39"/>
      <c r="I492" s="39"/>
      <c r="J492" s="39"/>
    </row>
    <row r="493" spans="1:10" x14ac:dyDescent="0.25">
      <c r="A493" s="37" t="s">
        <v>817</v>
      </c>
      <c r="B493" s="38" t="s">
        <v>818</v>
      </c>
      <c r="C493" s="39"/>
      <c r="D493" s="58"/>
      <c r="E493" s="39"/>
      <c r="F493" s="39"/>
      <c r="G493" s="39"/>
      <c r="H493" s="39"/>
      <c r="I493" s="39"/>
      <c r="J493" s="39"/>
    </row>
    <row r="494" spans="1:10" x14ac:dyDescent="0.25">
      <c r="A494" s="37" t="s">
        <v>819</v>
      </c>
      <c r="B494" s="38" t="s">
        <v>820</v>
      </c>
      <c r="C494" s="39"/>
      <c r="D494" s="58"/>
      <c r="E494" s="39"/>
      <c r="F494" s="39"/>
      <c r="G494" s="39"/>
      <c r="H494" s="39"/>
      <c r="I494" s="39"/>
      <c r="J494" s="39"/>
    </row>
    <row r="495" spans="1:10" x14ac:dyDescent="0.25">
      <c r="A495" s="36" t="s">
        <v>821</v>
      </c>
      <c r="I495" s="32"/>
    </row>
    <row r="496" spans="1:10" x14ac:dyDescent="0.25">
      <c r="A496" s="37" t="s">
        <v>822</v>
      </c>
      <c r="B496" s="38" t="s">
        <v>823</v>
      </c>
      <c r="C496" s="39"/>
      <c r="D496" s="58"/>
      <c r="E496" s="39"/>
      <c r="F496" s="39"/>
      <c r="G496" s="39"/>
      <c r="H496" s="39"/>
      <c r="I496" s="39"/>
      <c r="J496" s="39"/>
    </row>
    <row r="497" spans="1:10" x14ac:dyDescent="0.25">
      <c r="A497" s="37" t="s">
        <v>824</v>
      </c>
      <c r="B497" s="38" t="s">
        <v>825</v>
      </c>
      <c r="C497" s="39"/>
      <c r="D497" s="58"/>
      <c r="E497" s="39"/>
      <c r="F497" s="39"/>
      <c r="G497" s="39"/>
      <c r="H497" s="39"/>
      <c r="I497" s="39"/>
      <c r="J497" s="39"/>
    </row>
    <row r="498" spans="1:10" x14ac:dyDescent="0.25">
      <c r="A498" s="37" t="s">
        <v>826</v>
      </c>
      <c r="B498" s="38" t="s">
        <v>527</v>
      </c>
      <c r="C498" s="39"/>
      <c r="D498" s="58"/>
      <c r="E498" s="39"/>
      <c r="F498" s="39"/>
      <c r="G498" s="39"/>
      <c r="H498" s="39"/>
      <c r="I498" s="39"/>
      <c r="J498" s="39"/>
    </row>
    <row r="499" spans="1:10" x14ac:dyDescent="0.25">
      <c r="A499" s="37" t="s">
        <v>827</v>
      </c>
      <c r="B499" s="38" t="s">
        <v>828</v>
      </c>
      <c r="C499" s="39"/>
      <c r="D499" s="58"/>
      <c r="E499" s="39"/>
      <c r="F499" s="39"/>
      <c r="G499" s="39"/>
      <c r="H499" s="39"/>
      <c r="I499" s="39"/>
      <c r="J499" s="39"/>
    </row>
    <row r="500" spans="1:10" x14ac:dyDescent="0.25">
      <c r="A500" s="37" t="s">
        <v>829</v>
      </c>
      <c r="B500" s="38" t="s">
        <v>830</v>
      </c>
      <c r="C500" s="39"/>
      <c r="D500" s="58"/>
      <c r="E500" s="39"/>
      <c r="F500" s="39"/>
      <c r="G500" s="39"/>
      <c r="H500" s="39"/>
      <c r="I500" s="39"/>
      <c r="J500" s="39"/>
    </row>
    <row r="501" spans="1:10" x14ac:dyDescent="0.25">
      <c r="A501" s="37" t="s">
        <v>831</v>
      </c>
      <c r="B501" s="38" t="s">
        <v>832</v>
      </c>
      <c r="C501" s="39"/>
      <c r="D501" s="58"/>
      <c r="E501" s="39"/>
      <c r="F501" s="39"/>
      <c r="G501" s="39"/>
      <c r="H501" s="39"/>
      <c r="I501" s="39"/>
      <c r="J501" s="39"/>
    </row>
    <row r="502" spans="1:10" x14ac:dyDescent="0.25">
      <c r="A502" s="37" t="s">
        <v>833</v>
      </c>
      <c r="B502" s="38" t="s">
        <v>834</v>
      </c>
      <c r="C502" s="39"/>
      <c r="D502" s="58"/>
      <c r="E502" s="39"/>
      <c r="F502" s="39"/>
      <c r="G502" s="39"/>
      <c r="H502" s="39"/>
      <c r="I502" s="39"/>
      <c r="J502" s="39"/>
    </row>
    <row r="503" spans="1:10" x14ac:dyDescent="0.25">
      <c r="A503" s="37" t="s">
        <v>835</v>
      </c>
      <c r="B503" s="38" t="s">
        <v>382</v>
      </c>
      <c r="C503" s="39"/>
      <c r="D503" s="58"/>
      <c r="E503" s="39"/>
      <c r="F503" s="39"/>
      <c r="G503" s="39"/>
      <c r="H503" s="39"/>
      <c r="I503" s="39"/>
      <c r="J503" s="39"/>
    </row>
    <row r="504" spans="1:10" ht="15" x14ac:dyDescent="0.25">
      <c r="A504" s="40" t="s">
        <v>836</v>
      </c>
      <c r="I504" s="32"/>
    </row>
    <row r="505" spans="1:10" x14ac:dyDescent="0.25">
      <c r="A505" s="36" t="s">
        <v>837</v>
      </c>
      <c r="I505" s="32"/>
    </row>
    <row r="506" spans="1:10" x14ac:dyDescent="0.25">
      <c r="A506" s="37" t="s">
        <v>838</v>
      </c>
      <c r="B506" s="38" t="s">
        <v>463</v>
      </c>
      <c r="C506" s="39"/>
      <c r="D506" s="58"/>
      <c r="E506" s="39"/>
      <c r="F506" s="39"/>
      <c r="G506" s="39"/>
      <c r="H506" s="39"/>
      <c r="I506" s="39"/>
      <c r="J506" s="39"/>
    </row>
    <row r="507" spans="1:10" x14ac:dyDescent="0.25">
      <c r="A507" s="37" t="s">
        <v>839</v>
      </c>
      <c r="B507" s="38" t="s">
        <v>465</v>
      </c>
      <c r="C507" s="39"/>
      <c r="D507" s="58"/>
      <c r="E507" s="39"/>
      <c r="F507" s="39"/>
      <c r="G507" s="39"/>
      <c r="H507" s="39"/>
      <c r="I507" s="39"/>
      <c r="J507" s="39"/>
    </row>
    <row r="508" spans="1:10" x14ac:dyDescent="0.25">
      <c r="A508" s="37" t="s">
        <v>840</v>
      </c>
      <c r="B508" s="38" t="s">
        <v>467</v>
      </c>
      <c r="C508" s="39"/>
      <c r="D508" s="58"/>
      <c r="E508" s="39"/>
      <c r="F508" s="39"/>
      <c r="G508" s="39"/>
      <c r="H508" s="39"/>
      <c r="I508" s="39"/>
      <c r="J508" s="39"/>
    </row>
    <row r="509" spans="1:10" ht="25.5" x14ac:dyDescent="0.25">
      <c r="A509" s="37" t="s">
        <v>841</v>
      </c>
      <c r="B509" s="38" t="s">
        <v>469</v>
      </c>
      <c r="C509" s="39"/>
      <c r="D509" s="58"/>
      <c r="E509" s="39"/>
      <c r="F509" s="39"/>
      <c r="G509" s="39"/>
      <c r="H509" s="39"/>
      <c r="I509" s="39"/>
      <c r="J509" s="39"/>
    </row>
    <row r="510" spans="1:10" x14ac:dyDescent="0.25">
      <c r="A510" s="37" t="s">
        <v>842</v>
      </c>
      <c r="B510" s="38" t="s">
        <v>194</v>
      </c>
      <c r="C510" s="39"/>
      <c r="D510" s="58"/>
      <c r="E510" s="39"/>
      <c r="F510" s="39"/>
      <c r="G510" s="39"/>
      <c r="H510" s="39"/>
      <c r="I510" s="39"/>
      <c r="J510" s="39"/>
    </row>
    <row r="511" spans="1:10" ht="18" x14ac:dyDescent="0.25">
      <c r="A511" s="35" t="s">
        <v>843</v>
      </c>
      <c r="I511" s="32"/>
    </row>
    <row r="512" spans="1:10" x14ac:dyDescent="0.25">
      <c r="A512" s="36" t="s">
        <v>41</v>
      </c>
      <c r="I512" s="32"/>
    </row>
    <row r="513" spans="1:10" x14ac:dyDescent="0.25">
      <c r="A513" s="36" t="s">
        <v>2</v>
      </c>
      <c r="I513" s="32"/>
    </row>
    <row r="514" spans="1:10" x14ac:dyDescent="0.25">
      <c r="A514" s="37" t="s">
        <v>844</v>
      </c>
      <c r="B514" s="38" t="s">
        <v>845</v>
      </c>
      <c r="C514" s="39"/>
      <c r="D514" s="58"/>
      <c r="E514" s="39"/>
      <c r="F514" s="39"/>
      <c r="G514" s="39"/>
      <c r="H514" s="39"/>
      <c r="I514" s="39"/>
      <c r="J514" s="39"/>
    </row>
    <row r="515" spans="1:10" x14ac:dyDescent="0.25">
      <c r="A515" s="37" t="s">
        <v>846</v>
      </c>
      <c r="B515" s="38" t="s">
        <v>847</v>
      </c>
      <c r="C515" s="39"/>
      <c r="D515" s="58"/>
      <c r="E515" s="39"/>
      <c r="F515" s="39"/>
      <c r="G515" s="39"/>
      <c r="H515" s="39"/>
      <c r="I515" s="39"/>
      <c r="J515" s="39"/>
    </row>
    <row r="516" spans="1:10" x14ac:dyDescent="0.25">
      <c r="A516" s="37" t="s">
        <v>848</v>
      </c>
      <c r="B516" s="38" t="s">
        <v>71</v>
      </c>
      <c r="C516" s="39"/>
      <c r="D516" s="58"/>
      <c r="E516" s="39"/>
      <c r="F516" s="39"/>
      <c r="G516" s="39"/>
      <c r="H516" s="39"/>
      <c r="I516" s="39"/>
      <c r="J516" s="39"/>
    </row>
    <row r="517" spans="1:10" x14ac:dyDescent="0.25">
      <c r="A517" s="37" t="s">
        <v>849</v>
      </c>
      <c r="B517" s="38" t="s">
        <v>850</v>
      </c>
      <c r="C517" s="39"/>
      <c r="D517" s="58"/>
      <c r="E517" s="39"/>
      <c r="F517" s="39"/>
      <c r="G517" s="39"/>
      <c r="H517" s="39"/>
      <c r="I517" s="39"/>
      <c r="J517" s="39"/>
    </row>
    <row r="518" spans="1:10" x14ac:dyDescent="0.25">
      <c r="A518" s="36" t="s">
        <v>74</v>
      </c>
      <c r="I518" s="32"/>
    </row>
    <row r="519" spans="1:10" x14ac:dyDescent="0.25">
      <c r="A519" s="36" t="s">
        <v>2</v>
      </c>
      <c r="I519" s="32"/>
    </row>
    <row r="520" spans="1:10" x14ac:dyDescent="0.25">
      <c r="A520" s="37" t="s">
        <v>851</v>
      </c>
      <c r="B520" s="38" t="s">
        <v>852</v>
      </c>
      <c r="C520" s="39"/>
      <c r="D520" s="58"/>
      <c r="E520" s="39"/>
      <c r="F520" s="39"/>
      <c r="G520" s="39"/>
      <c r="H520" s="39"/>
      <c r="I520" s="39"/>
      <c r="J520" s="39"/>
    </row>
    <row r="521" spans="1:10" x14ac:dyDescent="0.25">
      <c r="A521" s="37" t="s">
        <v>853</v>
      </c>
      <c r="B521" s="38" t="s">
        <v>23</v>
      </c>
      <c r="C521" s="39"/>
      <c r="D521" s="58"/>
      <c r="E521" s="39"/>
      <c r="F521" s="39"/>
      <c r="G521" s="39"/>
      <c r="H521" s="39"/>
      <c r="I521" s="39"/>
      <c r="J521" s="39"/>
    </row>
    <row r="522" spans="1:10" x14ac:dyDescent="0.25">
      <c r="A522" s="37" t="s">
        <v>854</v>
      </c>
      <c r="B522" s="38" t="s">
        <v>855</v>
      </c>
      <c r="C522" s="39"/>
      <c r="D522" s="58"/>
      <c r="E522" s="39"/>
      <c r="F522" s="39"/>
      <c r="G522" s="39"/>
      <c r="H522" s="39"/>
      <c r="I522" s="39"/>
      <c r="J522" s="39"/>
    </row>
    <row r="523" spans="1:10" x14ac:dyDescent="0.25">
      <c r="A523" s="37" t="s">
        <v>856</v>
      </c>
      <c r="B523" s="38" t="s">
        <v>15</v>
      </c>
      <c r="C523" s="39"/>
      <c r="D523" s="58"/>
      <c r="E523" s="39"/>
      <c r="F523" s="39"/>
      <c r="G523" s="39"/>
      <c r="H523" s="39"/>
      <c r="I523" s="39"/>
      <c r="J523" s="39"/>
    </row>
    <row r="524" spans="1:10" x14ac:dyDescent="0.25">
      <c r="A524" s="37" t="s">
        <v>857</v>
      </c>
      <c r="B524" s="38" t="s">
        <v>512</v>
      </c>
      <c r="C524" s="39"/>
      <c r="D524" s="58"/>
      <c r="E524" s="39"/>
      <c r="F524" s="39"/>
      <c r="G524" s="39"/>
      <c r="H524" s="39"/>
      <c r="I524" s="39"/>
      <c r="J524" s="39"/>
    </row>
    <row r="525" spans="1:10" x14ac:dyDescent="0.25">
      <c r="A525" s="36" t="s">
        <v>16</v>
      </c>
      <c r="I525" s="32"/>
    </row>
    <row r="526" spans="1:10" x14ac:dyDescent="0.25">
      <c r="A526" s="37" t="s">
        <v>858</v>
      </c>
      <c r="B526" s="38" t="s">
        <v>18</v>
      </c>
      <c r="C526" s="39"/>
      <c r="D526" s="58"/>
      <c r="E526" s="39"/>
      <c r="F526" s="39"/>
      <c r="G526" s="39"/>
      <c r="H526" s="39"/>
      <c r="I526" s="39"/>
      <c r="J526" s="39"/>
    </row>
    <row r="527" spans="1:10" x14ac:dyDescent="0.25">
      <c r="A527" s="37" t="s">
        <v>859</v>
      </c>
      <c r="B527" s="38" t="s">
        <v>25</v>
      </c>
      <c r="C527" s="39"/>
      <c r="D527" s="58"/>
      <c r="E527" s="39"/>
      <c r="F527" s="39"/>
      <c r="G527" s="39"/>
      <c r="H527" s="39"/>
      <c r="I527" s="39"/>
      <c r="J527" s="39"/>
    </row>
    <row r="528" spans="1:10" ht="18" x14ac:dyDescent="0.25">
      <c r="A528" s="35" t="s">
        <v>860</v>
      </c>
      <c r="I528" s="32"/>
    </row>
    <row r="529" spans="1:10" ht="15" x14ac:dyDescent="0.25">
      <c r="A529" s="40" t="s">
        <v>861</v>
      </c>
      <c r="I529" s="32"/>
    </row>
    <row r="530" spans="1:10" x14ac:dyDescent="0.25">
      <c r="A530" s="36" t="s">
        <v>41</v>
      </c>
      <c r="I530" s="32"/>
    </row>
    <row r="531" spans="1:10" x14ac:dyDescent="0.25">
      <c r="A531" s="36" t="s">
        <v>2</v>
      </c>
      <c r="I531" s="32"/>
    </row>
    <row r="532" spans="1:10" x14ac:dyDescent="0.25">
      <c r="A532" s="37" t="s">
        <v>862</v>
      </c>
      <c r="B532" s="38" t="s">
        <v>52</v>
      </c>
      <c r="C532" s="39"/>
      <c r="D532" s="58"/>
      <c r="E532" s="39"/>
      <c r="F532" s="39"/>
      <c r="G532" s="39"/>
      <c r="H532" s="39"/>
      <c r="I532" s="39"/>
      <c r="J532" s="39"/>
    </row>
    <row r="533" spans="1:10" x14ac:dyDescent="0.25">
      <c r="A533" s="37" t="s">
        <v>863</v>
      </c>
      <c r="B533" s="38" t="s">
        <v>864</v>
      </c>
      <c r="C533" s="39"/>
      <c r="D533" s="58"/>
      <c r="E533" s="39"/>
      <c r="F533" s="39"/>
      <c r="G533" s="39"/>
      <c r="H533" s="39"/>
      <c r="I533" s="39"/>
      <c r="J533" s="39"/>
    </row>
    <row r="534" spans="1:10" x14ac:dyDescent="0.25">
      <c r="A534" s="37" t="s">
        <v>865</v>
      </c>
      <c r="B534" s="38" t="s">
        <v>11</v>
      </c>
      <c r="C534" s="39"/>
      <c r="D534" s="58"/>
      <c r="E534" s="39"/>
      <c r="F534" s="39"/>
      <c r="G534" s="39"/>
      <c r="H534" s="39"/>
      <c r="I534" s="39"/>
      <c r="J534" s="39"/>
    </row>
    <row r="535" spans="1:10" x14ac:dyDescent="0.25">
      <c r="A535" s="37" t="s">
        <v>866</v>
      </c>
      <c r="B535" s="38" t="s">
        <v>867</v>
      </c>
      <c r="C535" s="39"/>
      <c r="D535" s="58"/>
      <c r="E535" s="39"/>
      <c r="F535" s="39"/>
      <c r="G535" s="39"/>
      <c r="H535" s="39"/>
      <c r="I535" s="39"/>
      <c r="J535" s="39"/>
    </row>
    <row r="536" spans="1:10" x14ac:dyDescent="0.25">
      <c r="A536" s="37" t="s">
        <v>868</v>
      </c>
      <c r="B536" s="38" t="s">
        <v>869</v>
      </c>
      <c r="C536" s="39"/>
      <c r="D536" s="58"/>
      <c r="E536" s="39"/>
      <c r="F536" s="39"/>
      <c r="G536" s="39"/>
      <c r="H536" s="39"/>
      <c r="I536" s="39"/>
      <c r="J536" s="39"/>
    </row>
    <row r="537" spans="1:10" x14ac:dyDescent="0.25">
      <c r="A537" s="37" t="s">
        <v>870</v>
      </c>
      <c r="B537" s="38" t="s">
        <v>349</v>
      </c>
      <c r="C537" s="39"/>
      <c r="D537" s="58"/>
      <c r="E537" s="39"/>
      <c r="F537" s="39"/>
      <c r="G537" s="39"/>
      <c r="H537" s="39"/>
      <c r="I537" s="39"/>
      <c r="J537" s="39"/>
    </row>
    <row r="538" spans="1:10" x14ac:dyDescent="0.25">
      <c r="A538" s="37" t="s">
        <v>871</v>
      </c>
      <c r="B538" s="38" t="s">
        <v>872</v>
      </c>
      <c r="C538" s="39"/>
      <c r="D538" s="58"/>
      <c r="E538" s="39"/>
      <c r="F538" s="39"/>
      <c r="G538" s="39"/>
      <c r="H538" s="39"/>
      <c r="I538" s="39"/>
      <c r="J538" s="39"/>
    </row>
    <row r="539" spans="1:10" x14ac:dyDescent="0.25">
      <c r="A539" s="36" t="s">
        <v>873</v>
      </c>
      <c r="I539" s="32"/>
    </row>
    <row r="540" spans="1:10" x14ac:dyDescent="0.25">
      <c r="A540" s="36" t="s">
        <v>2</v>
      </c>
      <c r="I540" s="32"/>
    </row>
    <row r="541" spans="1:10" x14ac:dyDescent="0.25">
      <c r="A541" s="37" t="s">
        <v>874</v>
      </c>
      <c r="B541" s="38" t="s">
        <v>512</v>
      </c>
      <c r="C541" s="39"/>
      <c r="D541" s="58"/>
      <c r="E541" s="39"/>
      <c r="F541" s="39"/>
      <c r="G541" s="39"/>
      <c r="H541" s="39"/>
      <c r="I541" s="39"/>
      <c r="J541" s="39"/>
    </row>
    <row r="542" spans="1:10" ht="38.25" x14ac:dyDescent="0.25">
      <c r="A542" s="37" t="s">
        <v>875</v>
      </c>
      <c r="B542" s="38" t="s">
        <v>355</v>
      </c>
      <c r="C542" s="39"/>
      <c r="D542" s="58"/>
      <c r="E542" s="39"/>
      <c r="F542" s="39"/>
      <c r="G542" s="39"/>
      <c r="H542" s="39"/>
      <c r="I542" s="39"/>
      <c r="J542" s="39"/>
    </row>
    <row r="543" spans="1:10" x14ac:dyDescent="0.25">
      <c r="A543" s="37" t="s">
        <v>876</v>
      </c>
      <c r="B543" s="38" t="s">
        <v>82</v>
      </c>
      <c r="C543" s="39"/>
      <c r="D543" s="58"/>
      <c r="E543" s="39"/>
      <c r="F543" s="39"/>
      <c r="G543" s="39"/>
      <c r="H543" s="39"/>
      <c r="I543" s="39"/>
      <c r="J543" s="39"/>
    </row>
    <row r="544" spans="1:10" x14ac:dyDescent="0.25">
      <c r="A544" s="37" t="s">
        <v>877</v>
      </c>
      <c r="B544" s="38" t="s">
        <v>878</v>
      </c>
      <c r="C544" s="39"/>
      <c r="D544" s="58"/>
      <c r="E544" s="39"/>
      <c r="F544" s="39"/>
      <c r="G544" s="39"/>
      <c r="H544" s="39"/>
      <c r="I544" s="39"/>
      <c r="J544" s="39"/>
    </row>
    <row r="545" spans="1:10" ht="15" x14ac:dyDescent="0.25">
      <c r="A545" s="40" t="s">
        <v>879</v>
      </c>
      <c r="I545" s="32"/>
    </row>
    <row r="546" spans="1:10" x14ac:dyDescent="0.25">
      <c r="A546" s="36" t="s">
        <v>41</v>
      </c>
      <c r="I546" s="32"/>
    </row>
    <row r="547" spans="1:10" x14ac:dyDescent="0.25">
      <c r="A547" s="36" t="s">
        <v>2</v>
      </c>
      <c r="I547" s="32"/>
    </row>
    <row r="548" spans="1:10" x14ac:dyDescent="0.25">
      <c r="A548" s="37" t="s">
        <v>880</v>
      </c>
      <c r="B548" s="38" t="s">
        <v>52</v>
      </c>
      <c r="C548" s="39"/>
      <c r="D548" s="58"/>
      <c r="E548" s="39"/>
      <c r="F548" s="39"/>
      <c r="G548" s="39"/>
      <c r="H548" s="39"/>
      <c r="I548" s="39"/>
      <c r="J548" s="39"/>
    </row>
    <row r="549" spans="1:10" x14ac:dyDescent="0.25">
      <c r="A549" s="37" t="s">
        <v>881</v>
      </c>
      <c r="B549" s="38" t="s">
        <v>11</v>
      </c>
      <c r="C549" s="39"/>
      <c r="D549" s="58"/>
      <c r="E549" s="39"/>
      <c r="F549" s="39"/>
      <c r="G549" s="39"/>
      <c r="H549" s="39"/>
      <c r="I549" s="39"/>
      <c r="J549" s="39"/>
    </row>
    <row r="550" spans="1:10" x14ac:dyDescent="0.25">
      <c r="A550" s="37" t="s">
        <v>882</v>
      </c>
      <c r="B550" s="38" t="s">
        <v>883</v>
      </c>
      <c r="C550" s="39"/>
      <c r="D550" s="58"/>
      <c r="E550" s="39"/>
      <c r="F550" s="39"/>
      <c r="G550" s="39"/>
      <c r="H550" s="39"/>
      <c r="I550" s="39"/>
      <c r="J550" s="39"/>
    </row>
    <row r="551" spans="1:10" x14ac:dyDescent="0.25">
      <c r="A551" s="37" t="s">
        <v>884</v>
      </c>
      <c r="B551" s="38" t="s">
        <v>869</v>
      </c>
      <c r="C551" s="39"/>
      <c r="D551" s="58"/>
      <c r="E551" s="39"/>
      <c r="F551" s="39"/>
      <c r="G551" s="39"/>
      <c r="H551" s="39"/>
      <c r="I551" s="39"/>
      <c r="J551" s="39"/>
    </row>
    <row r="552" spans="1:10" x14ac:dyDescent="0.25">
      <c r="A552" s="37" t="s">
        <v>885</v>
      </c>
      <c r="B552" s="38" t="s">
        <v>349</v>
      </c>
      <c r="C552" s="39"/>
      <c r="D552" s="58"/>
      <c r="E552" s="39"/>
      <c r="F552" s="39"/>
      <c r="G552" s="39"/>
      <c r="H552" s="39"/>
      <c r="I552" s="39"/>
      <c r="J552" s="39"/>
    </row>
    <row r="553" spans="1:10" x14ac:dyDescent="0.25">
      <c r="A553" s="36" t="s">
        <v>873</v>
      </c>
      <c r="I553" s="32"/>
    </row>
    <row r="554" spans="1:10" x14ac:dyDescent="0.25">
      <c r="A554" s="36" t="s">
        <v>2</v>
      </c>
      <c r="I554" s="32"/>
    </row>
    <row r="555" spans="1:10" ht="38.25" x14ac:dyDescent="0.25">
      <c r="A555" s="37" t="s">
        <v>886</v>
      </c>
      <c r="B555" s="38" t="s">
        <v>355</v>
      </c>
      <c r="C555" s="39"/>
      <c r="D555" s="58"/>
      <c r="E555" s="39"/>
      <c r="F555" s="39"/>
      <c r="G555" s="39"/>
      <c r="H555" s="39"/>
      <c r="I555" s="39"/>
      <c r="J555" s="39"/>
    </row>
    <row r="556" spans="1:10" x14ac:dyDescent="0.25">
      <c r="A556" s="37" t="s">
        <v>887</v>
      </c>
      <c r="B556" s="38" t="s">
        <v>82</v>
      </c>
      <c r="C556" s="39"/>
      <c r="D556" s="58"/>
      <c r="E556" s="39"/>
      <c r="F556" s="39"/>
      <c r="G556" s="39"/>
      <c r="H556" s="39"/>
      <c r="I556" s="39"/>
      <c r="J556" s="39"/>
    </row>
    <row r="557" spans="1:10" x14ac:dyDescent="0.25">
      <c r="A557" s="37" t="s">
        <v>888</v>
      </c>
      <c r="B557" s="38" t="s">
        <v>878</v>
      </c>
      <c r="C557" s="39"/>
      <c r="D557" s="58"/>
      <c r="E557" s="39"/>
      <c r="F557" s="39"/>
      <c r="G557" s="39"/>
      <c r="H557" s="39"/>
      <c r="I557" s="39"/>
      <c r="J557" s="39"/>
    </row>
    <row r="558" spans="1:10" ht="18" x14ac:dyDescent="0.25">
      <c r="A558" s="35" t="s">
        <v>889</v>
      </c>
      <c r="I558" s="32"/>
    </row>
    <row r="559" spans="1:10" x14ac:dyDescent="0.25">
      <c r="A559" s="36" t="s">
        <v>41</v>
      </c>
      <c r="I559" s="32"/>
    </row>
    <row r="560" spans="1:10" x14ac:dyDescent="0.25">
      <c r="A560" s="36" t="s">
        <v>2</v>
      </c>
      <c r="I560" s="32"/>
    </row>
    <row r="561" spans="1:10" x14ac:dyDescent="0.25">
      <c r="A561" s="37" t="s">
        <v>890</v>
      </c>
      <c r="B561" s="38" t="s">
        <v>52</v>
      </c>
      <c r="C561" s="39"/>
      <c r="D561" s="58"/>
      <c r="E561" s="39"/>
      <c r="F561" s="39"/>
      <c r="G561" s="39"/>
      <c r="H561" s="39"/>
      <c r="I561" s="39"/>
      <c r="J561" s="39"/>
    </row>
    <row r="562" spans="1:10" x14ac:dyDescent="0.25">
      <c r="A562" s="37" t="s">
        <v>891</v>
      </c>
      <c r="B562" s="38" t="s">
        <v>11</v>
      </c>
      <c r="C562" s="39"/>
      <c r="D562" s="58"/>
      <c r="E562" s="39"/>
      <c r="F562" s="39"/>
      <c r="G562" s="39"/>
      <c r="H562" s="39"/>
      <c r="I562" s="39"/>
      <c r="J562" s="39"/>
    </row>
    <row r="563" spans="1:10" x14ac:dyDescent="0.25">
      <c r="A563" s="37" t="s">
        <v>892</v>
      </c>
      <c r="B563" s="38" t="s">
        <v>869</v>
      </c>
      <c r="C563" s="39"/>
      <c r="D563" s="58"/>
      <c r="E563" s="39"/>
      <c r="F563" s="39"/>
      <c r="G563" s="39"/>
      <c r="H563" s="39"/>
      <c r="I563" s="39"/>
      <c r="J563" s="39"/>
    </row>
    <row r="564" spans="1:10" x14ac:dyDescent="0.25">
      <c r="A564" s="37" t="s">
        <v>893</v>
      </c>
      <c r="B564" s="38" t="s">
        <v>349</v>
      </c>
      <c r="C564" s="39"/>
      <c r="D564" s="58"/>
      <c r="E564" s="39"/>
      <c r="F564" s="39"/>
      <c r="G564" s="39"/>
      <c r="H564" s="39"/>
      <c r="I564" s="39"/>
      <c r="J564" s="39"/>
    </row>
    <row r="565" spans="1:10" x14ac:dyDescent="0.25">
      <c r="A565" s="37" t="s">
        <v>894</v>
      </c>
      <c r="B565" s="38" t="s">
        <v>895</v>
      </c>
      <c r="C565" s="39"/>
      <c r="D565" s="58"/>
      <c r="E565" s="39"/>
      <c r="F565" s="39"/>
      <c r="G565" s="39"/>
      <c r="H565" s="39"/>
      <c r="I565" s="39"/>
      <c r="J565" s="39"/>
    </row>
    <row r="566" spans="1:10" x14ac:dyDescent="0.25">
      <c r="A566" s="36" t="s">
        <v>16</v>
      </c>
      <c r="I566" s="32"/>
    </row>
    <row r="567" spans="1:10" x14ac:dyDescent="0.25">
      <c r="A567" s="37" t="s">
        <v>896</v>
      </c>
      <c r="B567" s="38" t="s">
        <v>897</v>
      </c>
      <c r="C567" s="39"/>
      <c r="D567" s="58"/>
      <c r="E567" s="39"/>
      <c r="F567" s="39"/>
      <c r="G567" s="39"/>
      <c r="H567" s="39"/>
      <c r="I567" s="39"/>
      <c r="J567" s="39"/>
    </row>
    <row r="568" spans="1:10" x14ac:dyDescent="0.25">
      <c r="A568" s="37" t="s">
        <v>898</v>
      </c>
      <c r="B568" s="38" t="s">
        <v>864</v>
      </c>
      <c r="C568" s="39"/>
      <c r="D568" s="58"/>
      <c r="E568" s="39"/>
      <c r="F568" s="39"/>
      <c r="G568" s="39"/>
      <c r="H568" s="39"/>
      <c r="I568" s="39"/>
      <c r="J568" s="39"/>
    </row>
    <row r="569" spans="1:10" x14ac:dyDescent="0.25">
      <c r="A569" s="37" t="s">
        <v>899</v>
      </c>
      <c r="B569" s="38" t="s">
        <v>900</v>
      </c>
      <c r="C569" s="39"/>
      <c r="D569" s="58"/>
      <c r="E569" s="39"/>
      <c r="F569" s="39"/>
      <c r="G569" s="39"/>
      <c r="H569" s="39"/>
      <c r="I569" s="39"/>
      <c r="J569" s="39"/>
    </row>
    <row r="570" spans="1:10" x14ac:dyDescent="0.25">
      <c r="A570" s="37" t="s">
        <v>901</v>
      </c>
      <c r="B570" s="38" t="s">
        <v>867</v>
      </c>
      <c r="C570" s="39"/>
      <c r="D570" s="58"/>
      <c r="E570" s="39"/>
      <c r="F570" s="39"/>
      <c r="G570" s="39"/>
      <c r="H570" s="39"/>
      <c r="I570" s="39"/>
      <c r="J570" s="39"/>
    </row>
    <row r="571" spans="1:10" x14ac:dyDescent="0.25">
      <c r="A571" s="36" t="s">
        <v>873</v>
      </c>
      <c r="I571" s="32"/>
    </row>
    <row r="572" spans="1:10" x14ac:dyDescent="0.25">
      <c r="A572" s="36" t="s">
        <v>2</v>
      </c>
      <c r="I572" s="32"/>
    </row>
    <row r="573" spans="1:10" x14ac:dyDescent="0.25">
      <c r="A573" s="37" t="s">
        <v>902</v>
      </c>
      <c r="B573" s="38" t="s">
        <v>512</v>
      </c>
      <c r="C573" s="39"/>
      <c r="D573" s="58"/>
      <c r="E573" s="39"/>
      <c r="F573" s="39"/>
      <c r="G573" s="39"/>
      <c r="H573" s="39"/>
      <c r="I573" s="39"/>
      <c r="J573" s="39"/>
    </row>
    <row r="574" spans="1:10" x14ac:dyDescent="0.25">
      <c r="A574" s="37" t="s">
        <v>903</v>
      </c>
      <c r="B574" s="38" t="s">
        <v>76</v>
      </c>
      <c r="C574" s="39"/>
      <c r="D574" s="58"/>
      <c r="E574" s="39"/>
      <c r="F574" s="39"/>
      <c r="G574" s="39"/>
      <c r="H574" s="39"/>
      <c r="I574" s="39"/>
      <c r="J574" s="39"/>
    </row>
    <row r="575" spans="1:10" ht="51" x14ac:dyDescent="0.25">
      <c r="A575" s="37" t="s">
        <v>904</v>
      </c>
      <c r="B575" s="38" t="s">
        <v>905</v>
      </c>
      <c r="C575" s="39"/>
      <c r="D575" s="58"/>
      <c r="E575" s="39"/>
      <c r="F575" s="39"/>
      <c r="G575" s="39"/>
      <c r="H575" s="39"/>
      <c r="I575" s="39"/>
      <c r="J575" s="39"/>
    </row>
    <row r="576" spans="1:10" x14ac:dyDescent="0.25">
      <c r="A576" s="37" t="s">
        <v>906</v>
      </c>
      <c r="B576" s="38" t="s">
        <v>82</v>
      </c>
      <c r="C576" s="39"/>
      <c r="D576" s="58"/>
      <c r="E576" s="39"/>
      <c r="F576" s="39"/>
      <c r="G576" s="39"/>
      <c r="H576" s="39"/>
      <c r="I576" s="39"/>
      <c r="J576" s="39"/>
    </row>
    <row r="577" spans="1:10" x14ac:dyDescent="0.25">
      <c r="A577" s="37" t="s">
        <v>907</v>
      </c>
      <c r="B577" s="38" t="s">
        <v>878</v>
      </c>
      <c r="C577" s="39"/>
      <c r="D577" s="58"/>
      <c r="E577" s="39"/>
      <c r="F577" s="39"/>
      <c r="G577" s="39"/>
      <c r="H577" s="39"/>
      <c r="I577" s="39"/>
      <c r="J577" s="39"/>
    </row>
    <row r="578" spans="1:10" ht="18" x14ac:dyDescent="0.25">
      <c r="A578" s="35" t="s">
        <v>908</v>
      </c>
      <c r="I578" s="32"/>
    </row>
    <row r="579" spans="1:10" x14ac:dyDescent="0.25">
      <c r="A579" s="36" t="s">
        <v>41</v>
      </c>
      <c r="I579" s="32"/>
    </row>
    <row r="580" spans="1:10" x14ac:dyDescent="0.25">
      <c r="A580" s="36" t="s">
        <v>16</v>
      </c>
      <c r="I580" s="32"/>
    </row>
    <row r="581" spans="1:10" x14ac:dyDescent="0.25">
      <c r="A581" s="37" t="s">
        <v>909</v>
      </c>
      <c r="B581" s="38" t="s">
        <v>910</v>
      </c>
      <c r="C581" s="39"/>
      <c r="D581" s="58"/>
      <c r="E581" s="39"/>
      <c r="F581" s="39"/>
      <c r="G581" s="39"/>
      <c r="H581" s="39"/>
      <c r="I581" s="39"/>
      <c r="J581" s="39"/>
    </row>
    <row r="582" spans="1:10" x14ac:dyDescent="0.25">
      <c r="A582" s="37" t="s">
        <v>911</v>
      </c>
      <c r="B582" s="38" t="s">
        <v>11</v>
      </c>
      <c r="C582" s="39"/>
      <c r="D582" s="58"/>
      <c r="E582" s="39"/>
      <c r="F582" s="39"/>
      <c r="G582" s="39"/>
      <c r="H582" s="39"/>
      <c r="I582" s="39"/>
      <c r="J582" s="39"/>
    </row>
    <row r="583" spans="1:10" x14ac:dyDescent="0.25">
      <c r="A583" s="37" t="s">
        <v>912</v>
      </c>
      <c r="B583" s="38" t="s">
        <v>913</v>
      </c>
      <c r="C583" s="39"/>
      <c r="D583" s="58"/>
      <c r="E583" s="39"/>
      <c r="F583" s="39"/>
      <c r="G583" s="39"/>
      <c r="H583" s="39"/>
      <c r="I583" s="39"/>
      <c r="J583" s="39"/>
    </row>
    <row r="584" spans="1:10" x14ac:dyDescent="0.25">
      <c r="A584" s="37" t="s">
        <v>914</v>
      </c>
      <c r="B584" s="38" t="s">
        <v>915</v>
      </c>
      <c r="C584" s="39"/>
      <c r="D584" s="58"/>
      <c r="E584" s="39"/>
      <c r="F584" s="39"/>
      <c r="G584" s="39"/>
      <c r="H584" s="39"/>
      <c r="I584" s="39"/>
      <c r="J584" s="39"/>
    </row>
    <row r="585" spans="1:10" x14ac:dyDescent="0.25">
      <c r="A585" s="37" t="s">
        <v>916</v>
      </c>
      <c r="B585" s="38" t="s">
        <v>847</v>
      </c>
      <c r="C585" s="39"/>
      <c r="D585" s="58"/>
      <c r="E585" s="39"/>
      <c r="F585" s="39"/>
      <c r="G585" s="39"/>
      <c r="H585" s="39"/>
      <c r="I585" s="39"/>
      <c r="J585" s="39"/>
    </row>
    <row r="586" spans="1:10" x14ac:dyDescent="0.25">
      <c r="A586" s="37" t="s">
        <v>917</v>
      </c>
      <c r="B586" s="38" t="s">
        <v>71</v>
      </c>
      <c r="C586" s="39"/>
      <c r="D586" s="58"/>
      <c r="E586" s="39"/>
      <c r="F586" s="39"/>
      <c r="G586" s="39"/>
      <c r="H586" s="39"/>
      <c r="I586" s="39"/>
      <c r="J586" s="39"/>
    </row>
    <row r="587" spans="1:10" x14ac:dyDescent="0.25">
      <c r="A587" s="37" t="s">
        <v>918</v>
      </c>
      <c r="B587" s="38" t="s">
        <v>919</v>
      </c>
      <c r="C587" s="39"/>
      <c r="D587" s="58"/>
      <c r="E587" s="39"/>
      <c r="F587" s="39"/>
      <c r="G587" s="39"/>
      <c r="H587" s="39"/>
      <c r="I587" s="39"/>
      <c r="J587" s="39"/>
    </row>
    <row r="588" spans="1:10" x14ac:dyDescent="0.25">
      <c r="A588" s="37" t="s">
        <v>920</v>
      </c>
      <c r="B588" s="38" t="s">
        <v>921</v>
      </c>
      <c r="C588" s="39"/>
      <c r="D588" s="58"/>
      <c r="E588" s="39"/>
      <c r="F588" s="39"/>
      <c r="G588" s="39"/>
      <c r="H588" s="39"/>
      <c r="I588" s="39"/>
      <c r="J588" s="39"/>
    </row>
    <row r="589" spans="1:10" x14ac:dyDescent="0.25">
      <c r="A589" s="36" t="s">
        <v>74</v>
      </c>
      <c r="I589" s="32"/>
    </row>
    <row r="590" spans="1:10" x14ac:dyDescent="0.25">
      <c r="A590" s="36" t="s">
        <v>16</v>
      </c>
      <c r="I590" s="32"/>
    </row>
    <row r="591" spans="1:10" x14ac:dyDescent="0.25">
      <c r="A591" s="37" t="s">
        <v>922</v>
      </c>
      <c r="B591" s="38" t="s">
        <v>512</v>
      </c>
      <c r="C591" s="39"/>
      <c r="D591" s="58"/>
      <c r="E591" s="39"/>
      <c r="F591" s="39"/>
      <c r="G591" s="39"/>
      <c r="H591" s="39"/>
      <c r="I591" s="39"/>
      <c r="J591" s="39"/>
    </row>
    <row r="592" spans="1:10" x14ac:dyDescent="0.25">
      <c r="A592" s="37" t="s">
        <v>923</v>
      </c>
      <c r="B592" s="38" t="s">
        <v>76</v>
      </c>
      <c r="C592" s="39"/>
      <c r="D592" s="58"/>
      <c r="E592" s="39"/>
      <c r="F592" s="39"/>
      <c r="G592" s="39"/>
      <c r="H592" s="39"/>
      <c r="I592" s="39"/>
      <c r="J592" s="39"/>
    </row>
    <row r="593" spans="1:10" x14ac:dyDescent="0.25">
      <c r="A593" s="37" t="s">
        <v>924</v>
      </c>
      <c r="B593" s="38" t="s">
        <v>925</v>
      </c>
      <c r="C593" s="39"/>
      <c r="D593" s="58"/>
      <c r="E593" s="39"/>
      <c r="F593" s="39"/>
      <c r="G593" s="39"/>
      <c r="H593" s="39"/>
      <c r="I593" s="39"/>
      <c r="J593" s="39"/>
    </row>
    <row r="594" spans="1:10" x14ac:dyDescent="0.25">
      <c r="A594" s="37" t="s">
        <v>926</v>
      </c>
      <c r="B594" s="38" t="s">
        <v>927</v>
      </c>
      <c r="C594" s="39"/>
      <c r="D594" s="58"/>
      <c r="E594" s="39"/>
      <c r="F594" s="39"/>
      <c r="G594" s="39"/>
      <c r="H594" s="39"/>
      <c r="I594" s="39"/>
      <c r="J594" s="39"/>
    </row>
    <row r="595" spans="1:10" ht="51" x14ac:dyDescent="0.25">
      <c r="A595" s="37" t="s">
        <v>928</v>
      </c>
      <c r="B595" s="38" t="s">
        <v>905</v>
      </c>
      <c r="C595" s="39"/>
      <c r="D595" s="58"/>
      <c r="E595" s="39"/>
      <c r="F595" s="39"/>
      <c r="G595" s="39"/>
      <c r="H595" s="39"/>
      <c r="I595" s="39"/>
      <c r="J595" s="39"/>
    </row>
    <row r="596" spans="1:10" ht="38.25" x14ac:dyDescent="0.25">
      <c r="A596" s="37" t="s">
        <v>929</v>
      </c>
      <c r="B596" s="38" t="s">
        <v>930</v>
      </c>
      <c r="C596" s="39"/>
      <c r="D596" s="58"/>
      <c r="E596" s="39"/>
      <c r="F596" s="39"/>
      <c r="G596" s="39"/>
      <c r="H596" s="39"/>
      <c r="I596" s="39"/>
      <c r="J596" s="39"/>
    </row>
    <row r="597" spans="1:10" x14ac:dyDescent="0.25">
      <c r="A597" s="36" t="s">
        <v>931</v>
      </c>
      <c r="I597" s="32"/>
    </row>
    <row r="598" spans="1:10" x14ac:dyDescent="0.25">
      <c r="A598" s="36" t="s">
        <v>16</v>
      </c>
      <c r="I598" s="32"/>
    </row>
    <row r="599" spans="1:10" x14ac:dyDescent="0.25">
      <c r="A599" s="37" t="s">
        <v>932</v>
      </c>
      <c r="B599" s="38" t="s">
        <v>933</v>
      </c>
      <c r="C599" s="39"/>
      <c r="D599" s="58"/>
      <c r="E599" s="39"/>
      <c r="F599" s="39"/>
      <c r="G599" s="39"/>
      <c r="H599" s="39"/>
      <c r="I599" s="39"/>
      <c r="J599" s="39"/>
    </row>
    <row r="600" spans="1:10" x14ac:dyDescent="0.25">
      <c r="A600" s="37" t="s">
        <v>934</v>
      </c>
      <c r="B600" s="38" t="s">
        <v>935</v>
      </c>
      <c r="C600" s="39"/>
      <c r="D600" s="58"/>
      <c r="E600" s="39"/>
      <c r="F600" s="39"/>
      <c r="G600" s="39"/>
      <c r="H600" s="39"/>
      <c r="I600" s="39"/>
      <c r="J600" s="39"/>
    </row>
    <row r="601" spans="1:10" ht="178.5" x14ac:dyDescent="0.25">
      <c r="A601" s="37" t="s">
        <v>3570</v>
      </c>
      <c r="B601" s="38" t="s">
        <v>937</v>
      </c>
      <c r="C601" s="10">
        <v>11542</v>
      </c>
      <c r="D601" s="12" t="s">
        <v>3560</v>
      </c>
      <c r="E601" s="11" t="s">
        <v>6934</v>
      </c>
      <c r="F601" s="12">
        <v>1</v>
      </c>
      <c r="G601" s="13">
        <v>2090</v>
      </c>
      <c r="H601" s="13">
        <f t="shared" ref="H601:H624" si="0">G601*1.12</f>
        <v>2340.8000000000002</v>
      </c>
      <c r="I601" s="14"/>
      <c r="J601" s="11" t="s">
        <v>3615</v>
      </c>
    </row>
    <row r="602" spans="1:10" ht="140.25" x14ac:dyDescent="0.25">
      <c r="A602" s="37" t="s">
        <v>3571</v>
      </c>
      <c r="B602" s="38" t="s">
        <v>937</v>
      </c>
      <c r="C602" s="10">
        <v>11563</v>
      </c>
      <c r="D602" s="12" t="s">
        <v>3560</v>
      </c>
      <c r="E602" s="11" t="s">
        <v>6935</v>
      </c>
      <c r="F602" s="12">
        <v>1</v>
      </c>
      <c r="G602" s="13">
        <v>2840</v>
      </c>
      <c r="H602" s="13">
        <f t="shared" si="0"/>
        <v>3180.8</v>
      </c>
      <c r="I602" s="14"/>
      <c r="J602" s="11" t="s">
        <v>3616</v>
      </c>
    </row>
    <row r="603" spans="1:10" ht="153" x14ac:dyDescent="0.25">
      <c r="A603" s="37" t="s">
        <v>3572</v>
      </c>
      <c r="B603" s="38" t="s">
        <v>937</v>
      </c>
      <c r="C603" s="10">
        <v>11564</v>
      </c>
      <c r="D603" s="12" t="s">
        <v>3560</v>
      </c>
      <c r="E603" s="11" t="s">
        <v>6936</v>
      </c>
      <c r="F603" s="12">
        <v>1</v>
      </c>
      <c r="G603" s="13">
        <v>2590</v>
      </c>
      <c r="H603" s="13">
        <f t="shared" si="0"/>
        <v>2900.8</v>
      </c>
      <c r="I603" s="14"/>
      <c r="J603" s="11" t="s">
        <v>3617</v>
      </c>
    </row>
    <row r="604" spans="1:10" ht="153" x14ac:dyDescent="0.25">
      <c r="A604" s="37" t="s">
        <v>3573</v>
      </c>
      <c r="B604" s="38" t="s">
        <v>937</v>
      </c>
      <c r="C604" s="10">
        <v>11558</v>
      </c>
      <c r="D604" s="12" t="s">
        <v>3560</v>
      </c>
      <c r="E604" s="11" t="s">
        <v>6937</v>
      </c>
      <c r="F604" s="12">
        <v>1</v>
      </c>
      <c r="G604" s="13">
        <v>5670</v>
      </c>
      <c r="H604" s="13">
        <f t="shared" si="0"/>
        <v>6350.4000000000005</v>
      </c>
      <c r="I604" s="14"/>
      <c r="J604" s="11" t="s">
        <v>3618</v>
      </c>
    </row>
    <row r="605" spans="1:10" ht="178.5" x14ac:dyDescent="0.25">
      <c r="A605" s="37" t="s">
        <v>3574</v>
      </c>
      <c r="B605" s="38" t="s">
        <v>937</v>
      </c>
      <c r="C605" s="10">
        <v>11539</v>
      </c>
      <c r="D605" s="12" t="s">
        <v>3560</v>
      </c>
      <c r="E605" s="11" t="s">
        <v>6938</v>
      </c>
      <c r="F605" s="12">
        <v>1</v>
      </c>
      <c r="G605" s="13">
        <v>1440</v>
      </c>
      <c r="H605" s="13">
        <f t="shared" si="0"/>
        <v>1612.8000000000002</v>
      </c>
      <c r="I605" s="14"/>
      <c r="J605" s="11" t="s">
        <v>3619</v>
      </c>
    </row>
    <row r="606" spans="1:10" ht="191.25" x14ac:dyDescent="0.25">
      <c r="A606" s="37" t="s">
        <v>3575</v>
      </c>
      <c r="B606" s="38" t="s">
        <v>937</v>
      </c>
      <c r="C606" s="10">
        <v>12814</v>
      </c>
      <c r="D606" s="12" t="s">
        <v>3560</v>
      </c>
      <c r="E606" s="11" t="s">
        <v>6939</v>
      </c>
      <c r="F606" s="12">
        <v>1</v>
      </c>
      <c r="G606" s="13">
        <v>4820</v>
      </c>
      <c r="H606" s="13">
        <f t="shared" si="0"/>
        <v>5398.4000000000005</v>
      </c>
      <c r="I606" s="14"/>
      <c r="J606" s="11" t="s">
        <v>3620</v>
      </c>
    </row>
    <row r="607" spans="1:10" ht="153" x14ac:dyDescent="0.25">
      <c r="A607" s="37" t="s">
        <v>3576</v>
      </c>
      <c r="B607" s="38" t="s">
        <v>937</v>
      </c>
      <c r="C607" s="10">
        <v>11541</v>
      </c>
      <c r="D607" s="12" t="s">
        <v>3560</v>
      </c>
      <c r="E607" s="11" t="s">
        <v>6940</v>
      </c>
      <c r="F607" s="12">
        <v>1</v>
      </c>
      <c r="G607" s="13">
        <v>1520</v>
      </c>
      <c r="H607" s="13">
        <f t="shared" si="0"/>
        <v>1702.4</v>
      </c>
      <c r="I607" s="14"/>
      <c r="J607" s="11" t="s">
        <v>3621</v>
      </c>
    </row>
    <row r="608" spans="1:10" ht="204" x14ac:dyDescent="0.25">
      <c r="A608" s="37" t="s">
        <v>3577</v>
      </c>
      <c r="B608" s="38" t="s">
        <v>937</v>
      </c>
      <c r="C608" s="10">
        <v>14889</v>
      </c>
      <c r="D608" s="12" t="s">
        <v>3560</v>
      </c>
      <c r="E608" s="11" t="s">
        <v>6941</v>
      </c>
      <c r="F608" s="12">
        <v>1</v>
      </c>
      <c r="G608" s="13">
        <v>3390</v>
      </c>
      <c r="H608" s="13">
        <f t="shared" si="0"/>
        <v>3796.8</v>
      </c>
      <c r="I608" s="14"/>
      <c r="J608" s="11" t="s">
        <v>7060</v>
      </c>
    </row>
    <row r="609" spans="1:10" ht="178.5" x14ac:dyDescent="0.25">
      <c r="A609" s="37" t="s">
        <v>3578</v>
      </c>
      <c r="B609" s="38" t="s">
        <v>937</v>
      </c>
      <c r="C609" s="10">
        <v>12810</v>
      </c>
      <c r="D609" s="12" t="s">
        <v>3560</v>
      </c>
      <c r="E609" s="11" t="s">
        <v>6942</v>
      </c>
      <c r="F609" s="12">
        <v>1</v>
      </c>
      <c r="G609" s="13">
        <v>5130</v>
      </c>
      <c r="H609" s="13">
        <f t="shared" si="0"/>
        <v>5745.6</v>
      </c>
      <c r="I609" s="14"/>
      <c r="J609" s="11" t="s">
        <v>3622</v>
      </c>
    </row>
    <row r="610" spans="1:10" ht="204" x14ac:dyDescent="0.25">
      <c r="A610" s="37" t="s">
        <v>3579</v>
      </c>
      <c r="B610" s="38" t="s">
        <v>937</v>
      </c>
      <c r="C610" s="10">
        <v>11567</v>
      </c>
      <c r="D610" s="12" t="s">
        <v>3560</v>
      </c>
      <c r="E610" s="11" t="s">
        <v>6943</v>
      </c>
      <c r="F610" s="12">
        <v>1</v>
      </c>
      <c r="G610" s="13">
        <v>3390</v>
      </c>
      <c r="H610" s="13">
        <f t="shared" si="0"/>
        <v>3796.8</v>
      </c>
      <c r="I610" s="14"/>
      <c r="J610" s="11" t="s">
        <v>7058</v>
      </c>
    </row>
    <row r="611" spans="1:10" ht="204" x14ac:dyDescent="0.25">
      <c r="A611" s="37" t="s">
        <v>3580</v>
      </c>
      <c r="B611" s="38" t="s">
        <v>937</v>
      </c>
      <c r="C611" s="10">
        <v>14891</v>
      </c>
      <c r="D611" s="12" t="s">
        <v>3560</v>
      </c>
      <c r="E611" s="11" t="s">
        <v>6944</v>
      </c>
      <c r="F611" s="12">
        <v>1</v>
      </c>
      <c r="G611" s="13">
        <v>3390</v>
      </c>
      <c r="H611" s="13">
        <f t="shared" si="0"/>
        <v>3796.8</v>
      </c>
      <c r="I611" s="14"/>
      <c r="J611" s="11" t="s">
        <v>7062</v>
      </c>
    </row>
    <row r="612" spans="1:10" ht="204" x14ac:dyDescent="0.25">
      <c r="A612" s="37" t="s">
        <v>3581</v>
      </c>
      <c r="B612" s="38" t="s">
        <v>937</v>
      </c>
      <c r="C612" s="10">
        <v>12808</v>
      </c>
      <c r="D612" s="12" t="s">
        <v>3560</v>
      </c>
      <c r="E612" s="11" t="s">
        <v>6945</v>
      </c>
      <c r="F612" s="12">
        <v>1</v>
      </c>
      <c r="G612" s="13">
        <v>7980</v>
      </c>
      <c r="H612" s="13">
        <f t="shared" si="0"/>
        <v>8937.6</v>
      </c>
      <c r="I612" s="14"/>
      <c r="J612" s="11" t="s">
        <v>3623</v>
      </c>
    </row>
    <row r="613" spans="1:10" ht="216.75" x14ac:dyDescent="0.25">
      <c r="A613" s="37" t="s">
        <v>3582</v>
      </c>
      <c r="B613" s="38" t="s">
        <v>937</v>
      </c>
      <c r="C613" s="10">
        <v>11565</v>
      </c>
      <c r="D613" s="12" t="s">
        <v>3560</v>
      </c>
      <c r="E613" s="11" t="s">
        <v>6946</v>
      </c>
      <c r="F613" s="12">
        <v>1</v>
      </c>
      <c r="G613" s="13">
        <v>3390</v>
      </c>
      <c r="H613" s="13">
        <f t="shared" si="0"/>
        <v>3796.8</v>
      </c>
      <c r="I613" s="14"/>
      <c r="J613" s="11" t="s">
        <v>7056</v>
      </c>
    </row>
    <row r="614" spans="1:10" ht="191.25" x14ac:dyDescent="0.25">
      <c r="A614" s="37" t="s">
        <v>3583</v>
      </c>
      <c r="B614" s="38" t="s">
        <v>937</v>
      </c>
      <c r="C614" s="10">
        <v>11568</v>
      </c>
      <c r="D614" s="12" t="s">
        <v>3560</v>
      </c>
      <c r="E614" s="11" t="s">
        <v>6947</v>
      </c>
      <c r="F614" s="12">
        <v>1</v>
      </c>
      <c r="G614" s="13">
        <v>3390</v>
      </c>
      <c r="H614" s="13">
        <f t="shared" si="0"/>
        <v>3796.8</v>
      </c>
      <c r="I614" s="14"/>
      <c r="J614" s="11" t="s">
        <v>7059</v>
      </c>
    </row>
    <row r="615" spans="1:10" ht="306" x14ac:dyDescent="0.25">
      <c r="A615" s="37" t="s">
        <v>3584</v>
      </c>
      <c r="B615" s="38" t="s">
        <v>937</v>
      </c>
      <c r="C615" s="10">
        <v>12207</v>
      </c>
      <c r="D615" s="12" t="s">
        <v>3560</v>
      </c>
      <c r="E615" s="11" t="s">
        <v>6948</v>
      </c>
      <c r="F615" s="12">
        <v>1</v>
      </c>
      <c r="G615" s="13">
        <v>4050</v>
      </c>
      <c r="H615" s="13">
        <f t="shared" si="0"/>
        <v>4536</v>
      </c>
      <c r="I615" s="14"/>
      <c r="J615" s="11" t="s">
        <v>3624</v>
      </c>
    </row>
    <row r="616" spans="1:10" ht="229.5" x14ac:dyDescent="0.25">
      <c r="A616" s="37" t="s">
        <v>3585</v>
      </c>
      <c r="B616" s="38" t="s">
        <v>937</v>
      </c>
      <c r="C616" s="10">
        <v>12812</v>
      </c>
      <c r="D616" s="12" t="s">
        <v>3560</v>
      </c>
      <c r="E616" s="11" t="s">
        <v>6949</v>
      </c>
      <c r="F616" s="12">
        <v>1</v>
      </c>
      <c r="G616" s="13">
        <v>5090</v>
      </c>
      <c r="H616" s="13">
        <f t="shared" si="0"/>
        <v>5700.8</v>
      </c>
      <c r="I616" s="14"/>
      <c r="J616" s="11" t="s">
        <v>3625</v>
      </c>
    </row>
    <row r="617" spans="1:10" ht="204" x14ac:dyDescent="0.25">
      <c r="A617" s="37" t="s">
        <v>3586</v>
      </c>
      <c r="B617" s="38" t="s">
        <v>937</v>
      </c>
      <c r="C617" s="10">
        <v>14890</v>
      </c>
      <c r="D617" s="12" t="s">
        <v>3560</v>
      </c>
      <c r="E617" s="11" t="s">
        <v>6950</v>
      </c>
      <c r="F617" s="12">
        <v>1</v>
      </c>
      <c r="G617" s="13">
        <v>3390</v>
      </c>
      <c r="H617" s="13">
        <f t="shared" si="0"/>
        <v>3796.8</v>
      </c>
      <c r="I617" s="14"/>
      <c r="J617" s="11" t="s">
        <v>7061</v>
      </c>
    </row>
    <row r="618" spans="1:10" ht="242.25" x14ac:dyDescent="0.25">
      <c r="A618" s="37" t="s">
        <v>3587</v>
      </c>
      <c r="B618" s="38" t="s">
        <v>937</v>
      </c>
      <c r="C618" s="10">
        <v>13506</v>
      </c>
      <c r="D618" s="12" t="s">
        <v>3560</v>
      </c>
      <c r="E618" s="11" t="s">
        <v>6951</v>
      </c>
      <c r="F618" s="12">
        <v>1</v>
      </c>
      <c r="G618" s="13">
        <v>5580</v>
      </c>
      <c r="H618" s="13">
        <f t="shared" si="0"/>
        <v>6249.6</v>
      </c>
      <c r="I618" s="14"/>
      <c r="J618" s="11" t="s">
        <v>3626</v>
      </c>
    </row>
    <row r="619" spans="1:10" ht="204" x14ac:dyDescent="0.25">
      <c r="A619" s="37" t="s">
        <v>3588</v>
      </c>
      <c r="B619" s="38" t="s">
        <v>937</v>
      </c>
      <c r="C619" s="10">
        <v>11566</v>
      </c>
      <c r="D619" s="12" t="s">
        <v>3560</v>
      </c>
      <c r="E619" s="11" t="s">
        <v>6952</v>
      </c>
      <c r="F619" s="12">
        <v>1</v>
      </c>
      <c r="G619" s="13">
        <v>3390</v>
      </c>
      <c r="H619" s="13">
        <f t="shared" si="0"/>
        <v>3796.8</v>
      </c>
      <c r="I619" s="14"/>
      <c r="J619" s="11" t="s">
        <v>7057</v>
      </c>
    </row>
    <row r="620" spans="1:10" ht="204" x14ac:dyDescent="0.25">
      <c r="A620" s="37" t="s">
        <v>3589</v>
      </c>
      <c r="B620" s="38" t="s">
        <v>937</v>
      </c>
      <c r="C620" s="10">
        <v>14892</v>
      </c>
      <c r="D620" s="12" t="s">
        <v>3560</v>
      </c>
      <c r="E620" s="11" t="s">
        <v>6953</v>
      </c>
      <c r="F620" s="12">
        <v>1</v>
      </c>
      <c r="G620" s="13">
        <v>3390</v>
      </c>
      <c r="H620" s="13">
        <f t="shared" si="0"/>
        <v>3796.8</v>
      </c>
      <c r="I620" s="14"/>
      <c r="J620" s="11" t="s">
        <v>7063</v>
      </c>
    </row>
    <row r="621" spans="1:10" ht="267.75" x14ac:dyDescent="0.25">
      <c r="A621" s="37" t="s">
        <v>3590</v>
      </c>
      <c r="B621" s="38" t="s">
        <v>937</v>
      </c>
      <c r="C621" s="10">
        <v>12211</v>
      </c>
      <c r="D621" s="12" t="s">
        <v>3560</v>
      </c>
      <c r="E621" s="11" t="s">
        <v>6954</v>
      </c>
      <c r="F621" s="12">
        <v>1</v>
      </c>
      <c r="G621" s="13">
        <v>8830</v>
      </c>
      <c r="H621" s="13">
        <f t="shared" si="0"/>
        <v>9889.6</v>
      </c>
      <c r="I621" s="14"/>
      <c r="J621" s="11" t="s">
        <v>3627</v>
      </c>
    </row>
    <row r="622" spans="1:10" ht="229.5" x14ac:dyDescent="0.25">
      <c r="A622" s="37" t="s">
        <v>3591</v>
      </c>
      <c r="B622" s="38" t="s">
        <v>937</v>
      </c>
      <c r="C622" s="10">
        <v>11560</v>
      </c>
      <c r="D622" s="12" t="s">
        <v>3560</v>
      </c>
      <c r="E622" s="11" t="s">
        <v>3628</v>
      </c>
      <c r="F622" s="12">
        <v>1</v>
      </c>
      <c r="G622" s="13">
        <v>6470</v>
      </c>
      <c r="H622" s="13">
        <f t="shared" si="0"/>
        <v>7246.4000000000005</v>
      </c>
      <c r="I622" s="14"/>
      <c r="J622" s="11" t="s">
        <v>7014</v>
      </c>
    </row>
    <row r="623" spans="1:10" ht="114.75" x14ac:dyDescent="0.25">
      <c r="A623" s="37" t="s">
        <v>3592</v>
      </c>
      <c r="B623" s="38" t="s">
        <v>937</v>
      </c>
      <c r="C623" s="10">
        <v>10302</v>
      </c>
      <c r="D623" s="12" t="s">
        <v>3560</v>
      </c>
      <c r="E623" s="11" t="s">
        <v>3629</v>
      </c>
      <c r="F623" s="12">
        <v>1</v>
      </c>
      <c r="G623" s="13">
        <v>980</v>
      </c>
      <c r="H623" s="13">
        <f t="shared" si="0"/>
        <v>1097.6000000000001</v>
      </c>
      <c r="I623" s="14"/>
      <c r="J623" s="11" t="s">
        <v>3630</v>
      </c>
    </row>
    <row r="624" spans="1:10" ht="102" x14ac:dyDescent="0.25">
      <c r="A624" s="37" t="s">
        <v>3593</v>
      </c>
      <c r="B624" s="38" t="s">
        <v>937</v>
      </c>
      <c r="C624" s="10">
        <v>10866</v>
      </c>
      <c r="D624" s="12" t="s">
        <v>3560</v>
      </c>
      <c r="E624" s="11" t="s">
        <v>3631</v>
      </c>
      <c r="F624" s="12">
        <v>1</v>
      </c>
      <c r="G624" s="13">
        <v>740</v>
      </c>
      <c r="H624" s="13">
        <f t="shared" si="0"/>
        <v>828.80000000000007</v>
      </c>
      <c r="I624" s="14"/>
      <c r="J624" s="11" t="s">
        <v>3632</v>
      </c>
    </row>
    <row r="625" spans="1:10" ht="102" x14ac:dyDescent="0.25">
      <c r="A625" s="37" t="s">
        <v>3594</v>
      </c>
      <c r="B625" s="38" t="s">
        <v>937</v>
      </c>
      <c r="C625" s="10">
        <v>10867</v>
      </c>
      <c r="D625" s="12" t="s">
        <v>3560</v>
      </c>
      <c r="E625" s="11" t="s">
        <v>3633</v>
      </c>
      <c r="F625" s="12">
        <v>1</v>
      </c>
      <c r="G625" s="13">
        <v>740</v>
      </c>
      <c r="H625" s="13">
        <f t="shared" ref="H625:H647" si="1">G625*1.12</f>
        <v>828.80000000000007</v>
      </c>
      <c r="I625" s="14"/>
      <c r="J625" s="11" t="s">
        <v>3632</v>
      </c>
    </row>
    <row r="626" spans="1:10" ht="102" x14ac:dyDescent="0.25">
      <c r="A626" s="37" t="s">
        <v>3595</v>
      </c>
      <c r="B626" s="38" t="s">
        <v>937</v>
      </c>
      <c r="C626" s="10">
        <v>10868</v>
      </c>
      <c r="D626" s="12" t="s">
        <v>3560</v>
      </c>
      <c r="E626" s="11" t="s">
        <v>3634</v>
      </c>
      <c r="F626" s="12">
        <v>1</v>
      </c>
      <c r="G626" s="13">
        <v>740</v>
      </c>
      <c r="H626" s="13">
        <f t="shared" si="1"/>
        <v>828.80000000000007</v>
      </c>
      <c r="I626" s="14"/>
      <c r="J626" s="11" t="s">
        <v>3632</v>
      </c>
    </row>
    <row r="627" spans="1:10" ht="102" x14ac:dyDescent="0.25">
      <c r="A627" s="37" t="s">
        <v>3596</v>
      </c>
      <c r="B627" s="38" t="s">
        <v>937</v>
      </c>
      <c r="C627" s="10">
        <v>10869</v>
      </c>
      <c r="D627" s="12" t="s">
        <v>3560</v>
      </c>
      <c r="E627" s="11" t="s">
        <v>3635</v>
      </c>
      <c r="F627" s="12">
        <v>1</v>
      </c>
      <c r="G627" s="13">
        <v>740</v>
      </c>
      <c r="H627" s="13">
        <f t="shared" si="1"/>
        <v>828.80000000000007</v>
      </c>
      <c r="I627" s="14"/>
      <c r="J627" s="11" t="s">
        <v>3636</v>
      </c>
    </row>
    <row r="628" spans="1:10" ht="102" x14ac:dyDescent="0.25">
      <c r="A628" s="37" t="s">
        <v>3597</v>
      </c>
      <c r="B628" s="38" t="s">
        <v>937</v>
      </c>
      <c r="C628" s="10">
        <v>10870</v>
      </c>
      <c r="D628" s="12" t="s">
        <v>3560</v>
      </c>
      <c r="E628" s="11" t="s">
        <v>3637</v>
      </c>
      <c r="F628" s="12">
        <v>1</v>
      </c>
      <c r="G628" s="13">
        <v>740</v>
      </c>
      <c r="H628" s="13">
        <f t="shared" si="1"/>
        <v>828.80000000000007</v>
      </c>
      <c r="I628" s="14"/>
      <c r="J628" s="11" t="s">
        <v>3636</v>
      </c>
    </row>
    <row r="629" spans="1:10" ht="102" x14ac:dyDescent="0.25">
      <c r="A629" s="37" t="s">
        <v>3598</v>
      </c>
      <c r="B629" s="38" t="s">
        <v>937</v>
      </c>
      <c r="C629" s="10">
        <v>10871</v>
      </c>
      <c r="D629" s="12" t="s">
        <v>3560</v>
      </c>
      <c r="E629" s="11" t="s">
        <v>3638</v>
      </c>
      <c r="F629" s="12">
        <v>1</v>
      </c>
      <c r="G629" s="13">
        <v>740</v>
      </c>
      <c r="H629" s="13">
        <f t="shared" si="1"/>
        <v>828.80000000000007</v>
      </c>
      <c r="I629" s="14"/>
      <c r="J629" s="11" t="s">
        <v>3639</v>
      </c>
    </row>
    <row r="630" spans="1:10" ht="102" x14ac:dyDescent="0.25">
      <c r="A630" s="37" t="s">
        <v>3599</v>
      </c>
      <c r="B630" s="38" t="s">
        <v>937</v>
      </c>
      <c r="C630" s="10">
        <v>10872</v>
      </c>
      <c r="D630" s="12" t="s">
        <v>3560</v>
      </c>
      <c r="E630" s="11" t="s">
        <v>3640</v>
      </c>
      <c r="F630" s="12">
        <v>1</v>
      </c>
      <c r="G630" s="13">
        <v>740</v>
      </c>
      <c r="H630" s="13">
        <f t="shared" si="1"/>
        <v>828.80000000000007</v>
      </c>
      <c r="I630" s="14"/>
      <c r="J630" s="11" t="s">
        <v>3632</v>
      </c>
    </row>
    <row r="631" spans="1:10" ht="102" x14ac:dyDescent="0.25">
      <c r="A631" s="37" t="s">
        <v>3600</v>
      </c>
      <c r="B631" s="38" t="s">
        <v>937</v>
      </c>
      <c r="C631" s="10">
        <v>10873</v>
      </c>
      <c r="D631" s="12" t="s">
        <v>3560</v>
      </c>
      <c r="E631" s="11" t="s">
        <v>3641</v>
      </c>
      <c r="F631" s="12">
        <v>1</v>
      </c>
      <c r="G631" s="13">
        <v>740</v>
      </c>
      <c r="H631" s="13">
        <f t="shared" si="1"/>
        <v>828.80000000000007</v>
      </c>
      <c r="I631" s="14"/>
      <c r="J631" s="11" t="s">
        <v>3632</v>
      </c>
    </row>
    <row r="632" spans="1:10" ht="102" x14ac:dyDescent="0.25">
      <c r="A632" s="37" t="s">
        <v>3601</v>
      </c>
      <c r="B632" s="38" t="s">
        <v>937</v>
      </c>
      <c r="C632" s="10">
        <v>10874</v>
      </c>
      <c r="D632" s="12" t="s">
        <v>3560</v>
      </c>
      <c r="E632" s="11" t="s">
        <v>3642</v>
      </c>
      <c r="F632" s="12">
        <v>1</v>
      </c>
      <c r="G632" s="13">
        <v>740</v>
      </c>
      <c r="H632" s="13">
        <f t="shared" si="1"/>
        <v>828.80000000000007</v>
      </c>
      <c r="I632" s="14"/>
      <c r="J632" s="11" t="s">
        <v>3632</v>
      </c>
    </row>
    <row r="633" spans="1:10" ht="102" x14ac:dyDescent="0.25">
      <c r="A633" s="37" t="s">
        <v>3602</v>
      </c>
      <c r="B633" s="38" t="s">
        <v>937</v>
      </c>
      <c r="C633" s="10">
        <v>10875</v>
      </c>
      <c r="D633" s="12" t="s">
        <v>3560</v>
      </c>
      <c r="E633" s="11" t="s">
        <v>3643</v>
      </c>
      <c r="F633" s="12">
        <v>1</v>
      </c>
      <c r="G633" s="13">
        <v>740</v>
      </c>
      <c r="H633" s="13">
        <f t="shared" si="1"/>
        <v>828.80000000000007</v>
      </c>
      <c r="I633" s="14"/>
      <c r="J633" s="11" t="s">
        <v>3632</v>
      </c>
    </row>
    <row r="634" spans="1:10" ht="102" x14ac:dyDescent="0.25">
      <c r="A634" s="37" t="s">
        <v>3603</v>
      </c>
      <c r="B634" s="38" t="s">
        <v>937</v>
      </c>
      <c r="C634" s="10">
        <v>10876</v>
      </c>
      <c r="D634" s="12" t="s">
        <v>3560</v>
      </c>
      <c r="E634" s="11" t="s">
        <v>3644</v>
      </c>
      <c r="F634" s="12">
        <v>1</v>
      </c>
      <c r="G634" s="13">
        <v>740</v>
      </c>
      <c r="H634" s="13">
        <f t="shared" si="1"/>
        <v>828.80000000000007</v>
      </c>
      <c r="I634" s="14"/>
      <c r="J634" s="11" t="s">
        <v>3632</v>
      </c>
    </row>
    <row r="635" spans="1:10" ht="102" x14ac:dyDescent="0.25">
      <c r="A635" s="37" t="s">
        <v>3604</v>
      </c>
      <c r="B635" s="38" t="s">
        <v>937</v>
      </c>
      <c r="C635" s="10">
        <v>10877</v>
      </c>
      <c r="D635" s="12" t="s">
        <v>3560</v>
      </c>
      <c r="E635" s="11" t="s">
        <v>3645</v>
      </c>
      <c r="F635" s="12">
        <v>1</v>
      </c>
      <c r="G635" s="13">
        <v>740</v>
      </c>
      <c r="H635" s="13">
        <f t="shared" si="1"/>
        <v>828.80000000000007</v>
      </c>
      <c r="I635" s="14"/>
      <c r="J635" s="11" t="s">
        <v>3646</v>
      </c>
    </row>
    <row r="636" spans="1:10" ht="102" x14ac:dyDescent="0.25">
      <c r="A636" s="37" t="s">
        <v>3605</v>
      </c>
      <c r="B636" s="38" t="s">
        <v>937</v>
      </c>
      <c r="C636" s="10">
        <v>10878</v>
      </c>
      <c r="D636" s="12" t="s">
        <v>3560</v>
      </c>
      <c r="E636" s="11" t="s">
        <v>3647</v>
      </c>
      <c r="F636" s="12">
        <v>1</v>
      </c>
      <c r="G636" s="13">
        <v>740</v>
      </c>
      <c r="H636" s="13">
        <f t="shared" si="1"/>
        <v>828.80000000000007</v>
      </c>
      <c r="I636" s="14"/>
      <c r="J636" s="11" t="s">
        <v>3632</v>
      </c>
    </row>
    <row r="637" spans="1:10" ht="89.25" x14ac:dyDescent="0.25">
      <c r="A637" s="37" t="s">
        <v>3606</v>
      </c>
      <c r="B637" s="38" t="s">
        <v>937</v>
      </c>
      <c r="C637" s="10">
        <v>10879</v>
      </c>
      <c r="D637" s="12" t="s">
        <v>3560</v>
      </c>
      <c r="E637" s="11" t="s">
        <v>3648</v>
      </c>
      <c r="F637" s="12">
        <v>1</v>
      </c>
      <c r="G637" s="13">
        <v>1250</v>
      </c>
      <c r="H637" s="13">
        <f t="shared" si="1"/>
        <v>1400.0000000000002</v>
      </c>
      <c r="I637" s="14"/>
      <c r="J637" s="11" t="s">
        <v>3649</v>
      </c>
    </row>
    <row r="638" spans="1:10" ht="191.25" x14ac:dyDescent="0.25">
      <c r="A638" s="37" t="s">
        <v>3607</v>
      </c>
      <c r="B638" s="38" t="s">
        <v>937</v>
      </c>
      <c r="C638" s="10">
        <v>14291</v>
      </c>
      <c r="D638" s="12" t="s">
        <v>3560</v>
      </c>
      <c r="E638" s="11" t="s">
        <v>3650</v>
      </c>
      <c r="F638" s="12">
        <v>1</v>
      </c>
      <c r="G638" s="13">
        <v>890</v>
      </c>
      <c r="H638" s="13">
        <f t="shared" si="1"/>
        <v>996.80000000000007</v>
      </c>
      <c r="I638" s="14"/>
      <c r="J638" s="11" t="s">
        <v>3651</v>
      </c>
    </row>
    <row r="639" spans="1:10" ht="51" x14ac:dyDescent="0.25">
      <c r="A639" s="37" t="s">
        <v>3608</v>
      </c>
      <c r="B639" s="38" t="s">
        <v>937</v>
      </c>
      <c r="C639" s="10">
        <v>7288</v>
      </c>
      <c r="D639" s="12" t="s">
        <v>3560</v>
      </c>
      <c r="E639" s="11" t="s">
        <v>3652</v>
      </c>
      <c r="F639" s="12">
        <v>1</v>
      </c>
      <c r="G639" s="13">
        <v>380</v>
      </c>
      <c r="H639" s="13">
        <f t="shared" si="1"/>
        <v>425.6</v>
      </c>
      <c r="I639" s="14"/>
      <c r="J639" s="11" t="s">
        <v>3653</v>
      </c>
    </row>
    <row r="640" spans="1:10" ht="153" x14ac:dyDescent="0.25">
      <c r="A640" s="37" t="s">
        <v>3609</v>
      </c>
      <c r="B640" s="38" t="s">
        <v>937</v>
      </c>
      <c r="C640" s="10">
        <v>11555</v>
      </c>
      <c r="D640" s="12" t="s">
        <v>3560</v>
      </c>
      <c r="E640" s="11" t="s">
        <v>3654</v>
      </c>
      <c r="F640" s="12">
        <v>1</v>
      </c>
      <c r="G640" s="13">
        <v>2190</v>
      </c>
      <c r="H640" s="13">
        <f t="shared" si="1"/>
        <v>2452.8000000000002</v>
      </c>
      <c r="I640" s="14"/>
      <c r="J640" s="11" t="s">
        <v>3655</v>
      </c>
    </row>
    <row r="641" spans="1:10" ht="153" x14ac:dyDescent="0.25">
      <c r="A641" s="37" t="s">
        <v>3610</v>
      </c>
      <c r="B641" s="38" t="s">
        <v>937</v>
      </c>
      <c r="C641" s="10">
        <v>11556</v>
      </c>
      <c r="D641" s="12" t="s">
        <v>3560</v>
      </c>
      <c r="E641" s="11" t="s">
        <v>3656</v>
      </c>
      <c r="F641" s="12">
        <v>1</v>
      </c>
      <c r="G641" s="13">
        <v>2190</v>
      </c>
      <c r="H641" s="13">
        <f t="shared" si="1"/>
        <v>2452.8000000000002</v>
      </c>
      <c r="I641" s="14"/>
      <c r="J641" s="11" t="s">
        <v>3657</v>
      </c>
    </row>
    <row r="642" spans="1:10" ht="255" x14ac:dyDescent="0.25">
      <c r="A642" s="37" t="s">
        <v>3611</v>
      </c>
      <c r="B642" s="38" t="s">
        <v>937</v>
      </c>
      <c r="C642" s="10">
        <v>15140</v>
      </c>
      <c r="D642" s="12" t="s">
        <v>3560</v>
      </c>
      <c r="E642" s="11" t="s">
        <v>3658</v>
      </c>
      <c r="F642" s="12">
        <v>1</v>
      </c>
      <c r="G642" s="13">
        <v>2190</v>
      </c>
      <c r="H642" s="13">
        <f t="shared" si="1"/>
        <v>2452.8000000000002</v>
      </c>
      <c r="I642" s="9"/>
      <c r="J642" s="11" t="s">
        <v>6870</v>
      </c>
    </row>
    <row r="643" spans="1:10" ht="242.25" x14ac:dyDescent="0.25">
      <c r="A643" s="37" t="s">
        <v>3612</v>
      </c>
      <c r="B643" s="38" t="s">
        <v>937</v>
      </c>
      <c r="C643" s="10">
        <v>15141</v>
      </c>
      <c r="D643" s="12" t="s">
        <v>3560</v>
      </c>
      <c r="E643" s="11" t="s">
        <v>3660</v>
      </c>
      <c r="F643" s="12">
        <v>1</v>
      </c>
      <c r="G643" s="13">
        <v>2190</v>
      </c>
      <c r="H643" s="13">
        <f t="shared" si="1"/>
        <v>2452.8000000000002</v>
      </c>
      <c r="I643" s="9"/>
      <c r="J643" s="11" t="s">
        <v>3661</v>
      </c>
    </row>
    <row r="644" spans="1:10" ht="178.5" x14ac:dyDescent="0.25">
      <c r="A644" s="37" t="s">
        <v>3613</v>
      </c>
      <c r="B644" s="38" t="s">
        <v>937</v>
      </c>
      <c r="C644" s="10">
        <v>12209</v>
      </c>
      <c r="D644" s="12" t="s">
        <v>3560</v>
      </c>
      <c r="E644" s="11" t="s">
        <v>3662</v>
      </c>
      <c r="F644" s="12">
        <v>1</v>
      </c>
      <c r="G644" s="13">
        <v>2190</v>
      </c>
      <c r="H644" s="13">
        <f t="shared" si="1"/>
        <v>2452.8000000000002</v>
      </c>
      <c r="I644" s="14"/>
      <c r="J644" s="11" t="s">
        <v>3663</v>
      </c>
    </row>
    <row r="645" spans="1:10" ht="178.5" x14ac:dyDescent="0.25">
      <c r="A645" s="37" t="s">
        <v>3614</v>
      </c>
      <c r="B645" s="38" t="s">
        <v>937</v>
      </c>
      <c r="C645" s="10">
        <v>12210</v>
      </c>
      <c r="D645" s="12" t="s">
        <v>3560</v>
      </c>
      <c r="E645" s="11" t="s">
        <v>3664</v>
      </c>
      <c r="F645" s="12">
        <v>1</v>
      </c>
      <c r="G645" s="13">
        <v>2190</v>
      </c>
      <c r="H645" s="13">
        <f t="shared" si="1"/>
        <v>2452.8000000000002</v>
      </c>
      <c r="I645" s="14"/>
      <c r="J645" s="11" t="s">
        <v>3663</v>
      </c>
    </row>
    <row r="646" spans="1:10" ht="267.75" x14ac:dyDescent="0.25">
      <c r="A646" s="37" t="s">
        <v>3668</v>
      </c>
      <c r="B646" s="38" t="s">
        <v>939</v>
      </c>
      <c r="C646" s="10">
        <v>12813</v>
      </c>
      <c r="D646" s="12" t="s">
        <v>3560</v>
      </c>
      <c r="E646" s="11" t="s">
        <v>6955</v>
      </c>
      <c r="F646" s="12">
        <v>1</v>
      </c>
      <c r="G646" s="13">
        <v>26900</v>
      </c>
      <c r="H646" s="13">
        <f t="shared" si="1"/>
        <v>30128.000000000004</v>
      </c>
      <c r="I646" s="14"/>
      <c r="J646" s="11" t="s">
        <v>3665</v>
      </c>
    </row>
    <row r="647" spans="1:10" ht="409.5" x14ac:dyDescent="0.25">
      <c r="A647" s="37" t="s">
        <v>3669</v>
      </c>
      <c r="B647" s="38" t="s">
        <v>941</v>
      </c>
      <c r="C647" s="10">
        <v>15022</v>
      </c>
      <c r="D647" s="12" t="s">
        <v>3560</v>
      </c>
      <c r="E647" s="11" t="s">
        <v>3666</v>
      </c>
      <c r="F647" s="12">
        <v>1</v>
      </c>
      <c r="G647" s="13">
        <v>617760</v>
      </c>
      <c r="H647" s="13">
        <f t="shared" si="1"/>
        <v>691891.20000000007</v>
      </c>
      <c r="I647" s="14"/>
      <c r="J647" s="11" t="s">
        <v>3667</v>
      </c>
    </row>
    <row r="648" spans="1:10" x14ac:dyDescent="0.25">
      <c r="A648" s="37" t="s">
        <v>942</v>
      </c>
      <c r="B648" s="38" t="s">
        <v>943</v>
      </c>
      <c r="C648" s="39"/>
      <c r="D648" s="58"/>
      <c r="E648" s="39"/>
      <c r="F648" s="39"/>
      <c r="G648" s="39"/>
      <c r="H648" s="39"/>
      <c r="I648" s="39"/>
      <c r="J648" s="39"/>
    </row>
    <row r="649" spans="1:10" ht="216.75" x14ac:dyDescent="0.25">
      <c r="A649" s="37" t="s">
        <v>3671</v>
      </c>
      <c r="B649" s="38" t="s">
        <v>945</v>
      </c>
      <c r="C649" s="10">
        <v>12751</v>
      </c>
      <c r="D649" s="12" t="s">
        <v>3560</v>
      </c>
      <c r="E649" s="11" t="s">
        <v>6956</v>
      </c>
      <c r="F649" s="12">
        <v>1</v>
      </c>
      <c r="G649" s="13">
        <v>29900</v>
      </c>
      <c r="H649" s="13">
        <f>G649*1.12</f>
        <v>33488</v>
      </c>
      <c r="I649" s="14"/>
      <c r="J649" s="11" t="s">
        <v>3676</v>
      </c>
    </row>
    <row r="650" spans="1:10" ht="114.75" x14ac:dyDescent="0.25">
      <c r="A650" s="37" t="s">
        <v>3672</v>
      </c>
      <c r="B650" s="38" t="s">
        <v>945</v>
      </c>
      <c r="C650" s="10">
        <v>13304</v>
      </c>
      <c r="D650" s="12" t="s">
        <v>3560</v>
      </c>
      <c r="E650" s="11" t="s">
        <v>6957</v>
      </c>
      <c r="F650" s="12">
        <v>1</v>
      </c>
      <c r="G650" s="13">
        <v>6900</v>
      </c>
      <c r="H650" s="13">
        <f>G650*1.12</f>
        <v>7728.0000000000009</v>
      </c>
      <c r="I650" s="14"/>
      <c r="J650" s="11" t="s">
        <v>3677</v>
      </c>
    </row>
    <row r="651" spans="1:10" ht="63.75" x14ac:dyDescent="0.25">
      <c r="A651" s="37" t="s">
        <v>3673</v>
      </c>
      <c r="B651" s="38" t="s">
        <v>945</v>
      </c>
      <c r="C651" s="10">
        <v>12366</v>
      </c>
      <c r="D651" s="12" t="s">
        <v>3560</v>
      </c>
      <c r="E651" s="11" t="s">
        <v>6964</v>
      </c>
      <c r="F651" s="12">
        <v>1</v>
      </c>
      <c r="G651" s="13">
        <v>620</v>
      </c>
      <c r="H651" s="13">
        <f>G651*1.12</f>
        <v>694.40000000000009</v>
      </c>
      <c r="I651" s="14"/>
      <c r="J651" s="11" t="s">
        <v>3678</v>
      </c>
    </row>
    <row r="652" spans="1:10" ht="51" x14ac:dyDescent="0.25">
      <c r="A652" s="37" t="s">
        <v>3674</v>
      </c>
      <c r="B652" s="38" t="s">
        <v>945</v>
      </c>
      <c r="C652" s="10">
        <v>12367</v>
      </c>
      <c r="D652" s="12" t="s">
        <v>3560</v>
      </c>
      <c r="E652" s="11" t="s">
        <v>6965</v>
      </c>
      <c r="F652" s="12">
        <v>1</v>
      </c>
      <c r="G652" s="13">
        <v>970</v>
      </c>
      <c r="H652" s="13">
        <f>G652*1.12</f>
        <v>1086.4000000000001</v>
      </c>
      <c r="I652" s="14"/>
      <c r="J652" s="11" t="s">
        <v>3679</v>
      </c>
    </row>
    <row r="653" spans="1:10" ht="51" x14ac:dyDescent="0.25">
      <c r="A653" s="37" t="s">
        <v>3675</v>
      </c>
      <c r="B653" s="38" t="s">
        <v>945</v>
      </c>
      <c r="C653" s="10">
        <v>12369</v>
      </c>
      <c r="D653" s="12" t="s">
        <v>3560</v>
      </c>
      <c r="E653" s="11" t="s">
        <v>6966</v>
      </c>
      <c r="F653" s="12">
        <v>1</v>
      </c>
      <c r="G653" s="13">
        <v>2510</v>
      </c>
      <c r="H653" s="13">
        <f>G653*1.12</f>
        <v>2811.2000000000003</v>
      </c>
      <c r="I653" s="14"/>
      <c r="J653" s="11" t="s">
        <v>3680</v>
      </c>
    </row>
    <row r="654" spans="1:10" ht="18" x14ac:dyDescent="0.25">
      <c r="A654" s="35" t="s">
        <v>946</v>
      </c>
      <c r="I654" s="32"/>
    </row>
    <row r="655" spans="1:10" x14ac:dyDescent="0.25">
      <c r="A655" s="36" t="s">
        <v>196</v>
      </c>
      <c r="I655" s="32"/>
    </row>
    <row r="656" spans="1:10" x14ac:dyDescent="0.25">
      <c r="A656" s="33" t="s">
        <v>947</v>
      </c>
      <c r="I656" s="32"/>
    </row>
    <row r="657" spans="1:10" x14ac:dyDescent="0.25">
      <c r="A657" s="36" t="s">
        <v>948</v>
      </c>
      <c r="I657" s="32"/>
    </row>
    <row r="658" spans="1:10" x14ac:dyDescent="0.25">
      <c r="A658" s="36" t="s">
        <v>949</v>
      </c>
      <c r="I658" s="32"/>
    </row>
    <row r="659" spans="1:10" x14ac:dyDescent="0.25">
      <c r="A659" s="36" t="s">
        <v>950</v>
      </c>
      <c r="I659" s="32"/>
    </row>
    <row r="660" spans="1:10" x14ac:dyDescent="0.25">
      <c r="A660" s="36" t="s">
        <v>951</v>
      </c>
      <c r="I660" s="32"/>
    </row>
    <row r="661" spans="1:10" ht="18" x14ac:dyDescent="0.25">
      <c r="A661" s="35" t="s">
        <v>952</v>
      </c>
      <c r="I661" s="32"/>
    </row>
    <row r="662" spans="1:10" x14ac:dyDescent="0.25">
      <c r="A662" s="36" t="s">
        <v>953</v>
      </c>
      <c r="I662" s="32"/>
    </row>
    <row r="663" spans="1:10" x14ac:dyDescent="0.25">
      <c r="A663" s="36" t="s">
        <v>2</v>
      </c>
      <c r="I663" s="32"/>
    </row>
    <row r="664" spans="1:10" x14ac:dyDescent="0.25">
      <c r="A664" s="37" t="s">
        <v>954</v>
      </c>
      <c r="B664" s="38" t="s">
        <v>955</v>
      </c>
      <c r="C664" s="39"/>
      <c r="D664" s="58"/>
      <c r="E664" s="39"/>
      <c r="F664" s="39"/>
      <c r="G664" s="39"/>
      <c r="H664" s="39"/>
      <c r="I664" s="39"/>
      <c r="J664" s="39"/>
    </row>
    <row r="665" spans="1:10" x14ac:dyDescent="0.25">
      <c r="A665" s="37" t="s">
        <v>956</v>
      </c>
      <c r="B665" s="38" t="s">
        <v>957</v>
      </c>
      <c r="C665" s="39"/>
      <c r="D665" s="58"/>
      <c r="E665" s="39"/>
      <c r="F665" s="39"/>
      <c r="G665" s="39"/>
      <c r="H665" s="39"/>
      <c r="I665" s="39"/>
      <c r="J665" s="39"/>
    </row>
    <row r="666" spans="1:10" x14ac:dyDescent="0.25">
      <c r="A666" s="37" t="s">
        <v>958</v>
      </c>
      <c r="B666" s="38" t="s">
        <v>959</v>
      </c>
      <c r="C666" s="39"/>
      <c r="D666" s="58"/>
      <c r="E666" s="39"/>
      <c r="F666" s="39"/>
      <c r="G666" s="39"/>
      <c r="H666" s="39"/>
      <c r="I666" s="39"/>
      <c r="J666" s="39"/>
    </row>
    <row r="667" spans="1:10" x14ac:dyDescent="0.25">
      <c r="A667" s="36" t="s">
        <v>16</v>
      </c>
      <c r="I667" s="32"/>
    </row>
    <row r="668" spans="1:10" x14ac:dyDescent="0.25">
      <c r="A668" s="37" t="s">
        <v>960</v>
      </c>
      <c r="B668" s="38" t="s">
        <v>961</v>
      </c>
      <c r="C668" s="39"/>
      <c r="D668" s="58"/>
      <c r="E668" s="39"/>
      <c r="F668" s="39"/>
      <c r="G668" s="39"/>
      <c r="H668" s="39"/>
      <c r="I668" s="39"/>
      <c r="J668" s="39"/>
    </row>
    <row r="669" spans="1:10" x14ac:dyDescent="0.25">
      <c r="A669" s="37" t="s">
        <v>962</v>
      </c>
      <c r="B669" s="38" t="s">
        <v>963</v>
      </c>
      <c r="C669" s="39"/>
      <c r="D669" s="58"/>
      <c r="E669" s="39"/>
      <c r="F669" s="39"/>
      <c r="G669" s="39"/>
      <c r="H669" s="39"/>
      <c r="I669" s="39"/>
      <c r="J669" s="39"/>
    </row>
    <row r="670" spans="1:10" x14ac:dyDescent="0.25">
      <c r="A670" s="37" t="s">
        <v>964</v>
      </c>
      <c r="B670" s="38" t="s">
        <v>20</v>
      </c>
      <c r="C670" s="39"/>
      <c r="D670" s="58"/>
      <c r="E670" s="39"/>
      <c r="F670" s="39"/>
      <c r="G670" s="39"/>
      <c r="H670" s="39"/>
      <c r="I670" s="39"/>
      <c r="J670" s="39"/>
    </row>
    <row r="671" spans="1:10" x14ac:dyDescent="0.25">
      <c r="A671" s="37" t="s">
        <v>965</v>
      </c>
      <c r="B671" s="38" t="s">
        <v>966</v>
      </c>
      <c r="C671" s="39"/>
      <c r="D671" s="58"/>
      <c r="E671" s="39"/>
      <c r="F671" s="39"/>
      <c r="G671" s="39"/>
      <c r="H671" s="39"/>
      <c r="I671" s="39"/>
      <c r="J671" s="39"/>
    </row>
    <row r="672" spans="1:10" ht="25.5" x14ac:dyDescent="0.25">
      <c r="A672" s="37" t="s">
        <v>967</v>
      </c>
      <c r="B672" s="38" t="s">
        <v>968</v>
      </c>
      <c r="C672" s="39"/>
      <c r="D672" s="58"/>
      <c r="E672" s="39"/>
      <c r="F672" s="39"/>
      <c r="G672" s="39"/>
      <c r="H672" s="39"/>
      <c r="I672" s="39"/>
      <c r="J672" s="39"/>
    </row>
    <row r="673" spans="1:10" x14ac:dyDescent="0.25">
      <c r="A673" s="36" t="s">
        <v>112</v>
      </c>
      <c r="I673" s="32"/>
    </row>
    <row r="674" spans="1:10" x14ac:dyDescent="0.25">
      <c r="A674" s="37" t="s">
        <v>969</v>
      </c>
      <c r="B674" s="38" t="s">
        <v>114</v>
      </c>
      <c r="C674" s="39"/>
      <c r="D674" s="58"/>
      <c r="E674" s="39"/>
      <c r="F674" s="39"/>
      <c r="G674" s="39"/>
      <c r="H674" s="39"/>
      <c r="I674" s="39"/>
      <c r="J674" s="39"/>
    </row>
    <row r="675" spans="1:10" ht="18" x14ac:dyDescent="0.25">
      <c r="A675" s="35" t="s">
        <v>970</v>
      </c>
      <c r="I675" s="32"/>
    </row>
    <row r="676" spans="1:10" x14ac:dyDescent="0.25">
      <c r="A676" s="36" t="s">
        <v>3543</v>
      </c>
      <c r="I676" s="32"/>
    </row>
    <row r="677" spans="1:10" x14ac:dyDescent="0.25">
      <c r="A677" s="37" t="s">
        <v>971</v>
      </c>
      <c r="B677" s="38" t="s">
        <v>463</v>
      </c>
      <c r="C677" s="39"/>
      <c r="D677" s="58"/>
      <c r="E677" s="39"/>
      <c r="F677" s="39"/>
      <c r="G677" s="39"/>
      <c r="H677" s="39"/>
      <c r="I677" s="39"/>
      <c r="J677" s="39"/>
    </row>
    <row r="678" spans="1:10" x14ac:dyDescent="0.25">
      <c r="A678" s="37" t="s">
        <v>972</v>
      </c>
      <c r="B678" s="38" t="s">
        <v>465</v>
      </c>
      <c r="C678" s="39"/>
      <c r="D678" s="58"/>
      <c r="E678" s="39"/>
      <c r="F678" s="39"/>
      <c r="G678" s="39"/>
      <c r="H678" s="39"/>
      <c r="I678" s="39"/>
      <c r="J678" s="39"/>
    </row>
    <row r="679" spans="1:10" x14ac:dyDescent="0.25">
      <c r="A679" s="37" t="s">
        <v>973</v>
      </c>
      <c r="B679" s="38" t="s">
        <v>467</v>
      </c>
      <c r="C679" s="39"/>
      <c r="D679" s="58"/>
      <c r="E679" s="39"/>
      <c r="F679" s="39"/>
      <c r="G679" s="39"/>
      <c r="H679" s="39"/>
      <c r="I679" s="39"/>
      <c r="J679" s="39"/>
    </row>
    <row r="680" spans="1:10" ht="25.5" x14ac:dyDescent="0.25">
      <c r="A680" s="37" t="s">
        <v>974</v>
      </c>
      <c r="B680" s="38" t="s">
        <v>469</v>
      </c>
      <c r="C680" s="39"/>
      <c r="D680" s="58"/>
      <c r="E680" s="39"/>
      <c r="F680" s="39"/>
      <c r="G680" s="39"/>
      <c r="H680" s="39"/>
      <c r="I680" s="39"/>
      <c r="J680" s="39"/>
    </row>
    <row r="681" spans="1:10" x14ac:dyDescent="0.25">
      <c r="A681" s="37" t="s">
        <v>975</v>
      </c>
      <c r="B681" s="38" t="s">
        <v>194</v>
      </c>
      <c r="C681" s="39"/>
      <c r="D681" s="58"/>
      <c r="E681" s="39"/>
      <c r="F681" s="39"/>
      <c r="G681" s="39"/>
      <c r="H681" s="39"/>
      <c r="I681" s="39"/>
      <c r="J681" s="39"/>
    </row>
    <row r="682" spans="1:10" ht="20.25" x14ac:dyDescent="0.25">
      <c r="A682" s="34" t="s">
        <v>3544</v>
      </c>
      <c r="I682" s="32"/>
    </row>
    <row r="683" spans="1:10" x14ac:dyDescent="0.25">
      <c r="A683" s="33" t="s">
        <v>3545</v>
      </c>
      <c r="I683" s="32"/>
    </row>
    <row r="684" spans="1:10" ht="18" x14ac:dyDescent="0.25">
      <c r="A684" s="35" t="s">
        <v>976</v>
      </c>
      <c r="I684" s="32"/>
    </row>
    <row r="685" spans="1:10" ht="18" x14ac:dyDescent="0.25">
      <c r="A685" s="35" t="s">
        <v>977</v>
      </c>
      <c r="I685" s="32"/>
    </row>
    <row r="686" spans="1:10" ht="18" x14ac:dyDescent="0.25">
      <c r="A686" s="35" t="s">
        <v>978</v>
      </c>
      <c r="I686" s="32"/>
    </row>
    <row r="687" spans="1:10" ht="18" x14ac:dyDescent="0.25">
      <c r="A687" s="35" t="s">
        <v>979</v>
      </c>
      <c r="I687" s="32"/>
    </row>
    <row r="688" spans="1:10" ht="18" x14ac:dyDescent="0.25">
      <c r="A688" s="35" t="s">
        <v>980</v>
      </c>
      <c r="I688" s="32"/>
    </row>
    <row r="689" spans="1:9" ht="18" x14ac:dyDescent="0.25">
      <c r="A689" s="35" t="s">
        <v>981</v>
      </c>
      <c r="I689" s="32"/>
    </row>
    <row r="690" spans="1:9" ht="18" x14ac:dyDescent="0.25">
      <c r="A690" s="35" t="s">
        <v>982</v>
      </c>
      <c r="I690" s="32"/>
    </row>
    <row r="691" spans="1:9" ht="18" x14ac:dyDescent="0.25">
      <c r="A691" s="35" t="s">
        <v>983</v>
      </c>
      <c r="I691" s="32"/>
    </row>
    <row r="692" spans="1:9" ht="18" x14ac:dyDescent="0.25">
      <c r="A692" s="35" t="s">
        <v>984</v>
      </c>
      <c r="I692" s="32"/>
    </row>
    <row r="693" spans="1:9" ht="18" x14ac:dyDescent="0.25">
      <c r="A693" s="35" t="s">
        <v>985</v>
      </c>
      <c r="I693" s="32"/>
    </row>
    <row r="694" spans="1:9" ht="18" x14ac:dyDescent="0.25">
      <c r="A694" s="35" t="s">
        <v>986</v>
      </c>
      <c r="I694" s="32"/>
    </row>
    <row r="695" spans="1:9" ht="18" x14ac:dyDescent="0.25">
      <c r="A695" s="35" t="s">
        <v>987</v>
      </c>
      <c r="I695" s="32"/>
    </row>
    <row r="696" spans="1:9" ht="18" x14ac:dyDescent="0.25">
      <c r="A696" s="35" t="s">
        <v>988</v>
      </c>
      <c r="I696" s="32"/>
    </row>
    <row r="697" spans="1:9" ht="18" x14ac:dyDescent="0.25">
      <c r="A697" s="35" t="s">
        <v>989</v>
      </c>
      <c r="I697" s="32"/>
    </row>
    <row r="698" spans="1:9" ht="18" x14ac:dyDescent="0.25">
      <c r="A698" s="35" t="s">
        <v>990</v>
      </c>
      <c r="I698" s="32"/>
    </row>
    <row r="699" spans="1:9" ht="18" x14ac:dyDescent="0.25">
      <c r="A699" s="35" t="s">
        <v>991</v>
      </c>
      <c r="I699" s="32"/>
    </row>
    <row r="700" spans="1:9" ht="18" x14ac:dyDescent="0.25">
      <c r="A700" s="35" t="s">
        <v>992</v>
      </c>
      <c r="I700" s="32"/>
    </row>
    <row r="701" spans="1:9" x14ac:dyDescent="0.25">
      <c r="A701" s="36" t="s">
        <v>993</v>
      </c>
      <c r="I701" s="32"/>
    </row>
    <row r="702" spans="1:9" ht="18" x14ac:dyDescent="0.25">
      <c r="A702" s="35" t="s">
        <v>994</v>
      </c>
      <c r="I702" s="32"/>
    </row>
    <row r="703" spans="1:9" ht="18" x14ac:dyDescent="0.25">
      <c r="A703" s="35" t="s">
        <v>995</v>
      </c>
      <c r="I703" s="32"/>
    </row>
    <row r="704" spans="1:9" ht="15" x14ac:dyDescent="0.25">
      <c r="A704" s="40" t="s">
        <v>996</v>
      </c>
      <c r="I704" s="32"/>
    </row>
    <row r="705" spans="1:10" ht="15" x14ac:dyDescent="0.25">
      <c r="A705" s="40" t="s">
        <v>997</v>
      </c>
      <c r="I705" s="32"/>
    </row>
    <row r="706" spans="1:10" x14ac:dyDescent="0.25">
      <c r="A706" s="36" t="s">
        <v>41</v>
      </c>
      <c r="I706" s="32"/>
    </row>
    <row r="707" spans="1:10" x14ac:dyDescent="0.25">
      <c r="A707" s="36" t="s">
        <v>2</v>
      </c>
      <c r="I707" s="32"/>
    </row>
    <row r="708" spans="1:10" ht="51" x14ac:dyDescent="0.25">
      <c r="A708" s="37" t="s">
        <v>998</v>
      </c>
      <c r="B708" s="38" t="s">
        <v>999</v>
      </c>
      <c r="C708" s="39"/>
      <c r="D708" s="58"/>
      <c r="E708" s="39"/>
      <c r="F708" s="39"/>
      <c r="G708" s="39"/>
      <c r="H708" s="39"/>
      <c r="I708" s="39"/>
      <c r="J708" s="39"/>
    </row>
    <row r="709" spans="1:10" x14ac:dyDescent="0.25">
      <c r="A709" s="37" t="s">
        <v>1000</v>
      </c>
      <c r="B709" s="38" t="s">
        <v>52</v>
      </c>
      <c r="C709" s="39"/>
      <c r="D709" s="58"/>
      <c r="E709" s="39"/>
      <c r="F709" s="39"/>
      <c r="G709" s="39"/>
      <c r="H709" s="39"/>
      <c r="I709" s="39"/>
      <c r="J709" s="39"/>
    </row>
    <row r="710" spans="1:10" x14ac:dyDescent="0.25">
      <c r="A710" s="37" t="s">
        <v>1001</v>
      </c>
      <c r="B710" s="38" t="s">
        <v>11</v>
      </c>
      <c r="C710" s="39"/>
      <c r="D710" s="58"/>
      <c r="E710" s="39"/>
      <c r="F710" s="39"/>
      <c r="G710" s="39"/>
      <c r="H710" s="39"/>
      <c r="I710" s="39"/>
      <c r="J710" s="39"/>
    </row>
    <row r="711" spans="1:10" x14ac:dyDescent="0.25">
      <c r="A711" s="37" t="s">
        <v>1002</v>
      </c>
      <c r="B711" s="38" t="s">
        <v>1003</v>
      </c>
      <c r="C711" s="39"/>
      <c r="D711" s="58"/>
      <c r="E711" s="39"/>
      <c r="F711" s="39"/>
      <c r="G711" s="39"/>
      <c r="H711" s="39"/>
      <c r="I711" s="39"/>
      <c r="J711" s="39"/>
    </row>
    <row r="712" spans="1:10" x14ac:dyDescent="0.25">
      <c r="A712" s="37" t="s">
        <v>1004</v>
      </c>
      <c r="B712" s="38" t="s">
        <v>351</v>
      </c>
      <c r="C712" s="39"/>
      <c r="D712" s="58"/>
      <c r="E712" s="39"/>
      <c r="F712" s="39"/>
      <c r="G712" s="39"/>
      <c r="H712" s="39"/>
      <c r="I712" s="39"/>
      <c r="J712" s="39"/>
    </row>
    <row r="713" spans="1:10" x14ac:dyDescent="0.25">
      <c r="A713" s="37" t="s">
        <v>1005</v>
      </c>
      <c r="B713" s="38" t="s">
        <v>921</v>
      </c>
      <c r="C713" s="39"/>
      <c r="D713" s="58"/>
      <c r="E713" s="39"/>
      <c r="F713" s="39"/>
      <c r="G713" s="39"/>
      <c r="H713" s="39"/>
      <c r="I713" s="39"/>
      <c r="J713" s="39"/>
    </row>
    <row r="714" spans="1:10" x14ac:dyDescent="0.25">
      <c r="A714" s="36" t="s">
        <v>74</v>
      </c>
      <c r="I714" s="32"/>
    </row>
    <row r="715" spans="1:10" x14ac:dyDescent="0.25">
      <c r="A715" s="36" t="s">
        <v>2</v>
      </c>
      <c r="I715" s="32"/>
    </row>
    <row r="716" spans="1:10" x14ac:dyDescent="0.25">
      <c r="A716" s="37" t="s">
        <v>1006</v>
      </c>
      <c r="B716" s="38" t="s">
        <v>76</v>
      </c>
      <c r="C716" s="39"/>
      <c r="D716" s="58"/>
      <c r="E716" s="39"/>
      <c r="F716" s="39"/>
      <c r="G716" s="39"/>
      <c r="H716" s="39"/>
      <c r="I716" s="39"/>
      <c r="J716" s="39"/>
    </row>
    <row r="717" spans="1:10" x14ac:dyDescent="0.25">
      <c r="A717" s="37" t="s">
        <v>1007</v>
      </c>
      <c r="B717" s="38" t="s">
        <v>1008</v>
      </c>
      <c r="C717" s="39"/>
      <c r="D717" s="58"/>
      <c r="E717" s="39"/>
      <c r="F717" s="39"/>
      <c r="G717" s="39"/>
      <c r="H717" s="39"/>
      <c r="I717" s="39"/>
      <c r="J717" s="39"/>
    </row>
    <row r="718" spans="1:10" x14ac:dyDescent="0.25">
      <c r="A718" s="37" t="s">
        <v>1009</v>
      </c>
      <c r="B718" s="38" t="s">
        <v>82</v>
      </c>
      <c r="C718" s="39"/>
      <c r="D718" s="58"/>
      <c r="E718" s="39"/>
      <c r="F718" s="39"/>
      <c r="G718" s="39"/>
      <c r="H718" s="39"/>
      <c r="I718" s="39"/>
      <c r="J718" s="39"/>
    </row>
    <row r="719" spans="1:10" ht="76.5" x14ac:dyDescent="0.25">
      <c r="A719" s="37" t="s">
        <v>1010</v>
      </c>
      <c r="B719" s="38" t="s">
        <v>1011</v>
      </c>
      <c r="C719" s="39"/>
      <c r="D719" s="58"/>
      <c r="E719" s="39"/>
      <c r="F719" s="39"/>
      <c r="G719" s="39"/>
      <c r="H719" s="39"/>
      <c r="I719" s="39"/>
      <c r="J719" s="39"/>
    </row>
    <row r="720" spans="1:10" ht="51" x14ac:dyDescent="0.25">
      <c r="A720" s="37" t="s">
        <v>1012</v>
      </c>
      <c r="B720" s="38" t="s">
        <v>1013</v>
      </c>
      <c r="C720" s="39"/>
      <c r="D720" s="58"/>
      <c r="E720" s="39"/>
      <c r="F720" s="39"/>
      <c r="G720" s="39"/>
      <c r="H720" s="39"/>
      <c r="I720" s="39"/>
      <c r="J720" s="39"/>
    </row>
    <row r="721" spans="1:10" x14ac:dyDescent="0.25">
      <c r="A721" s="36" t="s">
        <v>1014</v>
      </c>
      <c r="I721" s="32"/>
    </row>
    <row r="722" spans="1:10" x14ac:dyDescent="0.25">
      <c r="A722" s="36" t="s">
        <v>2</v>
      </c>
      <c r="I722" s="32"/>
    </row>
    <row r="723" spans="1:10" ht="216.75" x14ac:dyDescent="0.25">
      <c r="A723" s="37" t="s">
        <v>3681</v>
      </c>
      <c r="B723" s="38" t="s">
        <v>1016</v>
      </c>
      <c r="C723" s="10">
        <v>11873</v>
      </c>
      <c r="D723" s="12" t="s">
        <v>3560</v>
      </c>
      <c r="E723" s="11" t="s">
        <v>3688</v>
      </c>
      <c r="F723" s="12">
        <v>1</v>
      </c>
      <c r="G723" s="13">
        <v>19680</v>
      </c>
      <c r="H723" s="13">
        <f t="shared" ref="H723:H756" si="2">G723*1.12</f>
        <v>22041.600000000002</v>
      </c>
      <c r="I723" s="14"/>
      <c r="J723" s="11" t="s">
        <v>6888</v>
      </c>
    </row>
    <row r="724" spans="1:10" ht="293.25" x14ac:dyDescent="0.25">
      <c r="A724" s="37" t="s">
        <v>3682</v>
      </c>
      <c r="B724" s="38" t="s">
        <v>1016</v>
      </c>
      <c r="C724" s="10">
        <v>11874</v>
      </c>
      <c r="D724" s="12" t="s">
        <v>3560</v>
      </c>
      <c r="E724" s="11" t="s">
        <v>3689</v>
      </c>
      <c r="F724" s="12">
        <v>1</v>
      </c>
      <c r="G724" s="13">
        <v>30240</v>
      </c>
      <c r="H724" s="13">
        <f t="shared" si="2"/>
        <v>33868.800000000003</v>
      </c>
      <c r="I724" s="14"/>
      <c r="J724" s="11" t="s">
        <v>6889</v>
      </c>
    </row>
    <row r="725" spans="1:10" ht="191.25" x14ac:dyDescent="0.25">
      <c r="A725" s="37" t="s">
        <v>3683</v>
      </c>
      <c r="B725" s="38" t="s">
        <v>1016</v>
      </c>
      <c r="C725" s="10">
        <v>13137</v>
      </c>
      <c r="D725" s="12" t="s">
        <v>3560</v>
      </c>
      <c r="E725" s="11" t="s">
        <v>3690</v>
      </c>
      <c r="F725" s="12">
        <v>4</v>
      </c>
      <c r="G725" s="13">
        <v>5370</v>
      </c>
      <c r="H725" s="13">
        <f t="shared" si="2"/>
        <v>6014.4000000000005</v>
      </c>
      <c r="I725" s="14"/>
      <c r="J725" s="11" t="s">
        <v>6988</v>
      </c>
    </row>
    <row r="726" spans="1:10" ht="331.5" x14ac:dyDescent="0.25">
      <c r="A726" s="37" t="s">
        <v>3684</v>
      </c>
      <c r="B726" s="38" t="s">
        <v>1016</v>
      </c>
      <c r="C726" s="10">
        <v>11875</v>
      </c>
      <c r="D726" s="12" t="s">
        <v>3560</v>
      </c>
      <c r="E726" s="11" t="s">
        <v>3691</v>
      </c>
      <c r="F726" s="12">
        <v>1</v>
      </c>
      <c r="G726" s="13">
        <v>30240</v>
      </c>
      <c r="H726" s="13">
        <f t="shared" si="2"/>
        <v>33868.800000000003</v>
      </c>
      <c r="I726" s="14"/>
      <c r="J726" s="11" t="s">
        <v>6890</v>
      </c>
    </row>
    <row r="727" spans="1:10" ht="280.5" x14ac:dyDescent="0.25">
      <c r="A727" s="37" t="s">
        <v>3685</v>
      </c>
      <c r="B727" s="38" t="s">
        <v>1016</v>
      </c>
      <c r="C727" s="10">
        <v>11878</v>
      </c>
      <c r="D727" s="12" t="s">
        <v>3560</v>
      </c>
      <c r="E727" s="11" t="s">
        <v>3692</v>
      </c>
      <c r="F727" s="12">
        <v>1</v>
      </c>
      <c r="G727" s="13">
        <v>24000</v>
      </c>
      <c r="H727" s="13">
        <f t="shared" si="2"/>
        <v>26880.000000000004</v>
      </c>
      <c r="I727" s="14"/>
      <c r="J727" s="11" t="s">
        <v>6891</v>
      </c>
    </row>
    <row r="728" spans="1:10" ht="357" x14ac:dyDescent="0.25">
      <c r="A728" s="37" t="s">
        <v>3686</v>
      </c>
      <c r="B728" s="38" t="s">
        <v>1016</v>
      </c>
      <c r="C728" s="10">
        <v>11876</v>
      </c>
      <c r="D728" s="12" t="s">
        <v>3560</v>
      </c>
      <c r="E728" s="11" t="s">
        <v>3693</v>
      </c>
      <c r="F728" s="12">
        <v>1</v>
      </c>
      <c r="G728" s="13">
        <v>25200</v>
      </c>
      <c r="H728" s="13">
        <f t="shared" si="2"/>
        <v>28224.000000000004</v>
      </c>
      <c r="I728" s="14"/>
      <c r="J728" s="11" t="s">
        <v>6892</v>
      </c>
    </row>
    <row r="729" spans="1:10" ht="409.5" x14ac:dyDescent="0.25">
      <c r="A729" s="37" t="s">
        <v>3687</v>
      </c>
      <c r="B729" s="38" t="s">
        <v>1016</v>
      </c>
      <c r="C729" s="15">
        <v>11877</v>
      </c>
      <c r="D729" s="12" t="s">
        <v>3560</v>
      </c>
      <c r="E729" s="11" t="s">
        <v>3694</v>
      </c>
      <c r="F729" s="12">
        <v>1</v>
      </c>
      <c r="G729" s="13">
        <v>49200</v>
      </c>
      <c r="H729" s="13">
        <f t="shared" si="2"/>
        <v>55104.000000000007</v>
      </c>
      <c r="I729" s="14"/>
      <c r="J729" s="11" t="s">
        <v>6893</v>
      </c>
    </row>
    <row r="730" spans="1:10" ht="318.75" x14ac:dyDescent="0.25">
      <c r="A730" s="37" t="s">
        <v>7074</v>
      </c>
      <c r="B730" s="63" t="s">
        <v>1016</v>
      </c>
      <c r="C730" s="15">
        <v>15281</v>
      </c>
      <c r="D730" s="12" t="s">
        <v>3560</v>
      </c>
      <c r="E730" s="11" t="s">
        <v>7075</v>
      </c>
      <c r="F730" s="12">
        <v>1</v>
      </c>
      <c r="G730" s="13">
        <v>4500</v>
      </c>
      <c r="H730" s="13">
        <f t="shared" si="2"/>
        <v>5040.0000000000009</v>
      </c>
      <c r="I730" s="9" t="s">
        <v>3659</v>
      </c>
      <c r="J730" s="11" t="s">
        <v>7078</v>
      </c>
    </row>
    <row r="731" spans="1:10" ht="357" x14ac:dyDescent="0.25">
      <c r="A731" s="37" t="s">
        <v>7076</v>
      </c>
      <c r="B731" s="63" t="s">
        <v>1016</v>
      </c>
      <c r="C731" s="15">
        <v>15280</v>
      </c>
      <c r="D731" s="12" t="s">
        <v>3560</v>
      </c>
      <c r="E731" s="11" t="s">
        <v>7077</v>
      </c>
      <c r="F731" s="12">
        <v>1</v>
      </c>
      <c r="G731" s="13">
        <v>6250</v>
      </c>
      <c r="H731" s="13">
        <f t="shared" si="2"/>
        <v>7000.0000000000009</v>
      </c>
      <c r="I731" s="9" t="s">
        <v>3659</v>
      </c>
      <c r="J731" s="11" t="s">
        <v>7083</v>
      </c>
    </row>
    <row r="732" spans="1:10" ht="25.5" x14ac:dyDescent="0.25">
      <c r="A732" s="37" t="s">
        <v>3695</v>
      </c>
      <c r="B732" s="38" t="s">
        <v>1018</v>
      </c>
      <c r="C732" s="15">
        <v>7030</v>
      </c>
      <c r="D732" s="12"/>
      <c r="E732" s="11" t="s">
        <v>3847</v>
      </c>
      <c r="F732" s="12">
        <v>1</v>
      </c>
      <c r="G732" s="13">
        <v>690</v>
      </c>
      <c r="H732" s="13">
        <f t="shared" si="2"/>
        <v>772.80000000000007</v>
      </c>
      <c r="I732" s="14"/>
      <c r="J732" s="11" t="s">
        <v>3848</v>
      </c>
    </row>
    <row r="733" spans="1:10" ht="25.5" x14ac:dyDescent="0.25">
      <c r="A733" s="37" t="s">
        <v>3696</v>
      </c>
      <c r="B733" s="38" t="s">
        <v>1018</v>
      </c>
      <c r="C733" s="15">
        <v>7031</v>
      </c>
      <c r="D733" s="12"/>
      <c r="E733" s="11" t="s">
        <v>3849</v>
      </c>
      <c r="F733" s="12">
        <v>1</v>
      </c>
      <c r="G733" s="13">
        <v>690</v>
      </c>
      <c r="H733" s="13">
        <f t="shared" si="2"/>
        <v>772.80000000000007</v>
      </c>
      <c r="I733" s="14"/>
      <c r="J733" s="11" t="s">
        <v>3848</v>
      </c>
    </row>
    <row r="734" spans="1:10" x14ac:dyDescent="0.25">
      <c r="A734" s="37" t="s">
        <v>3697</v>
      </c>
      <c r="B734" s="38" t="s">
        <v>1018</v>
      </c>
      <c r="C734" s="15">
        <v>7029</v>
      </c>
      <c r="D734" s="12"/>
      <c r="E734" s="11" t="s">
        <v>3850</v>
      </c>
      <c r="F734" s="12">
        <v>1</v>
      </c>
      <c r="G734" s="13">
        <v>690</v>
      </c>
      <c r="H734" s="13">
        <f t="shared" si="2"/>
        <v>772.80000000000007</v>
      </c>
      <c r="I734" s="14"/>
      <c r="J734" s="11" t="s">
        <v>3848</v>
      </c>
    </row>
    <row r="735" spans="1:10" ht="25.5" x14ac:dyDescent="0.25">
      <c r="A735" s="37" t="s">
        <v>3698</v>
      </c>
      <c r="B735" s="38" t="s">
        <v>1018</v>
      </c>
      <c r="C735" s="15">
        <v>7028</v>
      </c>
      <c r="D735" s="12"/>
      <c r="E735" s="11" t="s">
        <v>3851</v>
      </c>
      <c r="F735" s="12">
        <v>1</v>
      </c>
      <c r="G735" s="13">
        <v>690</v>
      </c>
      <c r="H735" s="13">
        <f t="shared" si="2"/>
        <v>772.80000000000007</v>
      </c>
      <c r="I735" s="14"/>
      <c r="J735" s="11" t="s">
        <v>3848</v>
      </c>
    </row>
    <row r="736" spans="1:10" ht="25.5" x14ac:dyDescent="0.25">
      <c r="A736" s="37" t="s">
        <v>3699</v>
      </c>
      <c r="B736" s="38" t="s">
        <v>1018</v>
      </c>
      <c r="C736" s="15">
        <v>8585</v>
      </c>
      <c r="D736" s="12"/>
      <c r="E736" s="11" t="s">
        <v>3852</v>
      </c>
      <c r="F736" s="12">
        <v>1</v>
      </c>
      <c r="G736" s="13">
        <v>690</v>
      </c>
      <c r="H736" s="13">
        <f t="shared" si="2"/>
        <v>772.80000000000007</v>
      </c>
      <c r="I736" s="14"/>
      <c r="J736" s="11" t="s">
        <v>3848</v>
      </c>
    </row>
    <row r="737" spans="1:10" ht="25.5" x14ac:dyDescent="0.25">
      <c r="A737" s="37" t="s">
        <v>3700</v>
      </c>
      <c r="B737" s="38" t="s">
        <v>1018</v>
      </c>
      <c r="C737" s="15">
        <v>8753</v>
      </c>
      <c r="D737" s="12"/>
      <c r="E737" s="11" t="s">
        <v>3853</v>
      </c>
      <c r="F737" s="12">
        <v>1</v>
      </c>
      <c r="G737" s="13">
        <v>690</v>
      </c>
      <c r="H737" s="13">
        <f t="shared" si="2"/>
        <v>772.80000000000007</v>
      </c>
      <c r="I737" s="14"/>
      <c r="J737" s="11" t="s">
        <v>3848</v>
      </c>
    </row>
    <row r="738" spans="1:10" x14ac:dyDescent="0.25">
      <c r="A738" s="37" t="s">
        <v>3701</v>
      </c>
      <c r="B738" s="38" t="s">
        <v>1018</v>
      </c>
      <c r="C738" s="15">
        <v>8755</v>
      </c>
      <c r="D738" s="12"/>
      <c r="E738" s="11" t="s">
        <v>3854</v>
      </c>
      <c r="F738" s="12">
        <v>1</v>
      </c>
      <c r="G738" s="13">
        <v>690</v>
      </c>
      <c r="H738" s="13">
        <f t="shared" si="2"/>
        <v>772.80000000000007</v>
      </c>
      <c r="I738" s="14"/>
      <c r="J738" s="11" t="s">
        <v>3848</v>
      </c>
    </row>
    <row r="739" spans="1:10" ht="25.5" x14ac:dyDescent="0.25">
      <c r="A739" s="37" t="s">
        <v>3702</v>
      </c>
      <c r="B739" s="38" t="s">
        <v>1018</v>
      </c>
      <c r="C739" s="15">
        <v>7557</v>
      </c>
      <c r="D739" s="12"/>
      <c r="E739" s="11" t="s">
        <v>3855</v>
      </c>
      <c r="F739" s="12">
        <v>1</v>
      </c>
      <c r="G739" s="13">
        <v>690</v>
      </c>
      <c r="H739" s="13">
        <f t="shared" si="2"/>
        <v>772.80000000000007</v>
      </c>
      <c r="I739" s="14"/>
      <c r="J739" s="11" t="s">
        <v>3848</v>
      </c>
    </row>
    <row r="740" spans="1:10" x14ac:dyDescent="0.25">
      <c r="A740" s="37" t="s">
        <v>3703</v>
      </c>
      <c r="B740" s="38" t="s">
        <v>1018</v>
      </c>
      <c r="C740" s="15">
        <v>8754</v>
      </c>
      <c r="D740" s="12"/>
      <c r="E740" s="11" t="s">
        <v>3856</v>
      </c>
      <c r="F740" s="12">
        <v>1</v>
      </c>
      <c r="G740" s="13">
        <v>690</v>
      </c>
      <c r="H740" s="13">
        <f t="shared" si="2"/>
        <v>772.80000000000007</v>
      </c>
      <c r="I740" s="14"/>
      <c r="J740" s="11" t="s">
        <v>3848</v>
      </c>
    </row>
    <row r="741" spans="1:10" ht="25.5" x14ac:dyDescent="0.25">
      <c r="A741" s="37" t="s">
        <v>3704</v>
      </c>
      <c r="B741" s="38" t="s">
        <v>1018</v>
      </c>
      <c r="C741" s="15">
        <v>7779</v>
      </c>
      <c r="D741" s="12"/>
      <c r="E741" s="11" t="s">
        <v>3857</v>
      </c>
      <c r="F741" s="12">
        <v>1</v>
      </c>
      <c r="G741" s="13">
        <v>1380</v>
      </c>
      <c r="H741" s="13">
        <f t="shared" si="2"/>
        <v>1545.6000000000001</v>
      </c>
      <c r="I741" s="14"/>
      <c r="J741" s="11" t="s">
        <v>3848</v>
      </c>
    </row>
    <row r="742" spans="1:10" ht="25.5" x14ac:dyDescent="0.25">
      <c r="A742" s="37" t="s">
        <v>3705</v>
      </c>
      <c r="B742" s="38" t="s">
        <v>1018</v>
      </c>
      <c r="C742" s="15">
        <v>8741</v>
      </c>
      <c r="D742" s="12"/>
      <c r="E742" s="11" t="s">
        <v>3858</v>
      </c>
      <c r="F742" s="12">
        <v>1</v>
      </c>
      <c r="G742" s="13">
        <v>690</v>
      </c>
      <c r="H742" s="13">
        <f t="shared" si="2"/>
        <v>772.80000000000007</v>
      </c>
      <c r="I742" s="14"/>
      <c r="J742" s="11" t="s">
        <v>3848</v>
      </c>
    </row>
    <row r="743" spans="1:10" ht="25.5" x14ac:dyDescent="0.25">
      <c r="A743" s="37" t="s">
        <v>3706</v>
      </c>
      <c r="B743" s="38" t="s">
        <v>1018</v>
      </c>
      <c r="C743" s="15">
        <v>9372</v>
      </c>
      <c r="D743" s="12"/>
      <c r="E743" s="11" t="s">
        <v>3859</v>
      </c>
      <c r="F743" s="12">
        <v>1</v>
      </c>
      <c r="G743" s="13">
        <v>690</v>
      </c>
      <c r="H743" s="13">
        <f t="shared" si="2"/>
        <v>772.80000000000007</v>
      </c>
      <c r="I743" s="14"/>
      <c r="J743" s="11" t="s">
        <v>3848</v>
      </c>
    </row>
    <row r="744" spans="1:10" ht="25.5" x14ac:dyDescent="0.25">
      <c r="A744" s="37" t="s">
        <v>3707</v>
      </c>
      <c r="B744" s="38" t="s">
        <v>1018</v>
      </c>
      <c r="C744" s="15">
        <v>8740</v>
      </c>
      <c r="D744" s="12"/>
      <c r="E744" s="11" t="s">
        <v>3860</v>
      </c>
      <c r="F744" s="12">
        <v>1</v>
      </c>
      <c r="G744" s="13">
        <v>690</v>
      </c>
      <c r="H744" s="13">
        <f t="shared" si="2"/>
        <v>772.80000000000007</v>
      </c>
      <c r="I744" s="14"/>
      <c r="J744" s="11" t="s">
        <v>3848</v>
      </c>
    </row>
    <row r="745" spans="1:10" ht="25.5" x14ac:dyDescent="0.25">
      <c r="A745" s="37" t="s">
        <v>3708</v>
      </c>
      <c r="B745" s="38" t="s">
        <v>1018</v>
      </c>
      <c r="C745" s="15">
        <v>8738</v>
      </c>
      <c r="D745" s="12"/>
      <c r="E745" s="11" t="s">
        <v>3861</v>
      </c>
      <c r="F745" s="12">
        <v>1</v>
      </c>
      <c r="G745" s="13">
        <v>690</v>
      </c>
      <c r="H745" s="13">
        <f t="shared" si="2"/>
        <v>772.80000000000007</v>
      </c>
      <c r="I745" s="14"/>
      <c r="J745" s="11" t="s">
        <v>3848</v>
      </c>
    </row>
    <row r="746" spans="1:10" x14ac:dyDescent="0.25">
      <c r="A746" s="37" t="s">
        <v>3709</v>
      </c>
      <c r="B746" s="38" t="s">
        <v>1018</v>
      </c>
      <c r="C746" s="15">
        <v>9380</v>
      </c>
      <c r="D746" s="12"/>
      <c r="E746" s="11" t="s">
        <v>3862</v>
      </c>
      <c r="F746" s="12">
        <v>1</v>
      </c>
      <c r="G746" s="13">
        <v>690</v>
      </c>
      <c r="H746" s="13">
        <f t="shared" si="2"/>
        <v>772.80000000000007</v>
      </c>
      <c r="I746" s="14"/>
      <c r="J746" s="11" t="s">
        <v>3848</v>
      </c>
    </row>
    <row r="747" spans="1:10" ht="25.5" x14ac:dyDescent="0.25">
      <c r="A747" s="37" t="s">
        <v>3710</v>
      </c>
      <c r="B747" s="38" t="s">
        <v>1018</v>
      </c>
      <c r="C747" s="15">
        <v>7370</v>
      </c>
      <c r="D747" s="12"/>
      <c r="E747" s="11" t="s">
        <v>3863</v>
      </c>
      <c r="F747" s="12">
        <v>1</v>
      </c>
      <c r="G747" s="13">
        <v>690</v>
      </c>
      <c r="H747" s="13">
        <f t="shared" si="2"/>
        <v>772.80000000000007</v>
      </c>
      <c r="I747" s="14"/>
      <c r="J747" s="11" t="s">
        <v>3848</v>
      </c>
    </row>
    <row r="748" spans="1:10" x14ac:dyDescent="0.25">
      <c r="A748" s="37" t="s">
        <v>3711</v>
      </c>
      <c r="B748" s="38" t="s">
        <v>1018</v>
      </c>
      <c r="C748" s="15">
        <v>7731</v>
      </c>
      <c r="D748" s="12"/>
      <c r="E748" s="11" t="s">
        <v>3864</v>
      </c>
      <c r="F748" s="12">
        <v>1</v>
      </c>
      <c r="G748" s="13">
        <v>690</v>
      </c>
      <c r="H748" s="13">
        <f t="shared" si="2"/>
        <v>772.80000000000007</v>
      </c>
      <c r="I748" s="14"/>
      <c r="J748" s="11" t="s">
        <v>3848</v>
      </c>
    </row>
    <row r="749" spans="1:10" ht="25.5" x14ac:dyDescent="0.25">
      <c r="A749" s="37" t="s">
        <v>3712</v>
      </c>
      <c r="B749" s="38" t="s">
        <v>1018</v>
      </c>
      <c r="C749" s="15">
        <v>11615</v>
      </c>
      <c r="D749" s="12"/>
      <c r="E749" s="11" t="s">
        <v>3865</v>
      </c>
      <c r="F749" s="12">
        <v>1</v>
      </c>
      <c r="G749" s="13">
        <v>690</v>
      </c>
      <c r="H749" s="13">
        <f t="shared" si="2"/>
        <v>772.80000000000007</v>
      </c>
      <c r="I749" s="14"/>
      <c r="J749" s="11" t="s">
        <v>3848</v>
      </c>
    </row>
    <row r="750" spans="1:10" ht="25.5" x14ac:dyDescent="0.25">
      <c r="A750" s="37" t="s">
        <v>3713</v>
      </c>
      <c r="B750" s="38" t="s">
        <v>1018</v>
      </c>
      <c r="C750" s="15">
        <v>6997</v>
      </c>
      <c r="D750" s="12"/>
      <c r="E750" s="11" t="s">
        <v>3866</v>
      </c>
      <c r="F750" s="12">
        <v>1</v>
      </c>
      <c r="G750" s="13">
        <v>690</v>
      </c>
      <c r="H750" s="13">
        <f t="shared" si="2"/>
        <v>772.80000000000007</v>
      </c>
      <c r="I750" s="14"/>
      <c r="J750" s="11" t="s">
        <v>3848</v>
      </c>
    </row>
    <row r="751" spans="1:10" ht="25.5" x14ac:dyDescent="0.25">
      <c r="A751" s="37" t="s">
        <v>3714</v>
      </c>
      <c r="B751" s="38" t="s">
        <v>1018</v>
      </c>
      <c r="C751" s="15">
        <v>6998</v>
      </c>
      <c r="D751" s="12"/>
      <c r="E751" s="11" t="s">
        <v>3867</v>
      </c>
      <c r="F751" s="12">
        <v>1</v>
      </c>
      <c r="G751" s="13">
        <v>690</v>
      </c>
      <c r="H751" s="13">
        <f t="shared" si="2"/>
        <v>772.80000000000007</v>
      </c>
      <c r="I751" s="14"/>
      <c r="J751" s="11" t="s">
        <v>3848</v>
      </c>
    </row>
    <row r="752" spans="1:10" ht="25.5" x14ac:dyDescent="0.25">
      <c r="A752" s="37" t="s">
        <v>3715</v>
      </c>
      <c r="B752" s="38" t="s">
        <v>1018</v>
      </c>
      <c r="C752" s="15">
        <v>7000</v>
      </c>
      <c r="D752" s="12"/>
      <c r="E752" s="11" t="s">
        <v>3868</v>
      </c>
      <c r="F752" s="12">
        <v>1</v>
      </c>
      <c r="G752" s="13">
        <v>690</v>
      </c>
      <c r="H752" s="13">
        <f t="shared" si="2"/>
        <v>772.80000000000007</v>
      </c>
      <c r="I752" s="14"/>
      <c r="J752" s="11" t="s">
        <v>3848</v>
      </c>
    </row>
    <row r="753" spans="1:10" x14ac:dyDescent="0.25">
      <c r="A753" s="37" t="s">
        <v>3716</v>
      </c>
      <c r="B753" s="38" t="s">
        <v>1018</v>
      </c>
      <c r="C753" s="15">
        <v>7730</v>
      </c>
      <c r="D753" s="12"/>
      <c r="E753" s="11" t="s">
        <v>3869</v>
      </c>
      <c r="F753" s="12">
        <v>1</v>
      </c>
      <c r="G753" s="13">
        <v>690</v>
      </c>
      <c r="H753" s="13">
        <f t="shared" si="2"/>
        <v>772.80000000000007</v>
      </c>
      <c r="I753" s="14"/>
      <c r="J753" s="11" t="s">
        <v>3848</v>
      </c>
    </row>
    <row r="754" spans="1:10" ht="25.5" x14ac:dyDescent="0.25">
      <c r="A754" s="37" t="s">
        <v>3717</v>
      </c>
      <c r="B754" s="38" t="s">
        <v>1018</v>
      </c>
      <c r="C754" s="15">
        <v>6996</v>
      </c>
      <c r="D754" s="12"/>
      <c r="E754" s="11" t="s">
        <v>3870</v>
      </c>
      <c r="F754" s="12">
        <v>1</v>
      </c>
      <c r="G754" s="13">
        <v>690</v>
      </c>
      <c r="H754" s="13">
        <f t="shared" si="2"/>
        <v>772.80000000000007</v>
      </c>
      <c r="I754" s="14"/>
      <c r="J754" s="11" t="s">
        <v>3848</v>
      </c>
    </row>
    <row r="755" spans="1:10" ht="25.5" x14ac:dyDescent="0.25">
      <c r="A755" s="37" t="s">
        <v>3718</v>
      </c>
      <c r="B755" s="38" t="s">
        <v>1018</v>
      </c>
      <c r="C755" s="15">
        <v>9381</v>
      </c>
      <c r="D755" s="12"/>
      <c r="E755" s="11" t="s">
        <v>3871</v>
      </c>
      <c r="F755" s="12">
        <v>1</v>
      </c>
      <c r="G755" s="13">
        <v>690</v>
      </c>
      <c r="H755" s="13">
        <f t="shared" si="2"/>
        <v>772.80000000000007</v>
      </c>
      <c r="I755" s="14"/>
      <c r="J755" s="11" t="s">
        <v>3848</v>
      </c>
    </row>
    <row r="756" spans="1:10" ht="25.5" x14ac:dyDescent="0.25">
      <c r="A756" s="37" t="s">
        <v>3719</v>
      </c>
      <c r="B756" s="38" t="s">
        <v>1018</v>
      </c>
      <c r="C756" s="15">
        <v>8737</v>
      </c>
      <c r="D756" s="12"/>
      <c r="E756" s="11" t="s">
        <v>3872</v>
      </c>
      <c r="F756" s="12">
        <v>1</v>
      </c>
      <c r="G756" s="13">
        <v>690</v>
      </c>
      <c r="H756" s="13">
        <f t="shared" si="2"/>
        <v>772.80000000000007</v>
      </c>
      <c r="I756" s="14"/>
      <c r="J756" s="11" t="s">
        <v>3848</v>
      </c>
    </row>
    <row r="757" spans="1:10" ht="25.5" x14ac:dyDescent="0.25">
      <c r="A757" s="37" t="s">
        <v>3720</v>
      </c>
      <c r="B757" s="38" t="s">
        <v>1018</v>
      </c>
      <c r="C757" s="15">
        <v>7554</v>
      </c>
      <c r="D757" s="12"/>
      <c r="E757" s="11" t="s">
        <v>3873</v>
      </c>
      <c r="F757" s="12">
        <v>1</v>
      </c>
      <c r="G757" s="13">
        <v>690</v>
      </c>
      <c r="H757" s="13">
        <f t="shared" ref="H757:H788" si="3">G757*1.12</f>
        <v>772.80000000000007</v>
      </c>
      <c r="I757" s="14"/>
      <c r="J757" s="11" t="s">
        <v>3848</v>
      </c>
    </row>
    <row r="758" spans="1:10" ht="25.5" x14ac:dyDescent="0.25">
      <c r="A758" s="37" t="s">
        <v>3721</v>
      </c>
      <c r="B758" s="38" t="s">
        <v>1018</v>
      </c>
      <c r="C758" s="15">
        <v>8739</v>
      </c>
      <c r="D758" s="12"/>
      <c r="E758" s="11" t="s">
        <v>3874</v>
      </c>
      <c r="F758" s="12">
        <v>1</v>
      </c>
      <c r="G758" s="13">
        <v>690</v>
      </c>
      <c r="H758" s="13">
        <f t="shared" si="3"/>
        <v>772.80000000000007</v>
      </c>
      <c r="I758" s="14"/>
      <c r="J758" s="11" t="s">
        <v>3848</v>
      </c>
    </row>
    <row r="759" spans="1:10" ht="25.5" x14ac:dyDescent="0.25">
      <c r="A759" s="37" t="s">
        <v>3722</v>
      </c>
      <c r="B759" s="38" t="s">
        <v>1018</v>
      </c>
      <c r="C759" s="15">
        <v>6999</v>
      </c>
      <c r="D759" s="12"/>
      <c r="E759" s="11" t="s">
        <v>3875</v>
      </c>
      <c r="F759" s="12">
        <v>1</v>
      </c>
      <c r="G759" s="13">
        <v>690</v>
      </c>
      <c r="H759" s="13">
        <f t="shared" si="3"/>
        <v>772.80000000000007</v>
      </c>
      <c r="I759" s="14"/>
      <c r="J759" s="11" t="s">
        <v>3848</v>
      </c>
    </row>
    <row r="760" spans="1:10" ht="25.5" x14ac:dyDescent="0.25">
      <c r="A760" s="37" t="s">
        <v>3723</v>
      </c>
      <c r="B760" s="38" t="s">
        <v>1018</v>
      </c>
      <c r="C760" s="15">
        <v>7733</v>
      </c>
      <c r="D760" s="12"/>
      <c r="E760" s="11" t="s">
        <v>3876</v>
      </c>
      <c r="F760" s="12">
        <v>1</v>
      </c>
      <c r="G760" s="13">
        <v>690</v>
      </c>
      <c r="H760" s="13">
        <f t="shared" si="3"/>
        <v>772.80000000000007</v>
      </c>
      <c r="I760" s="14"/>
      <c r="J760" s="11" t="s">
        <v>3848</v>
      </c>
    </row>
    <row r="761" spans="1:10" ht="25.5" x14ac:dyDescent="0.25">
      <c r="A761" s="37" t="s">
        <v>3724</v>
      </c>
      <c r="B761" s="38" t="s">
        <v>1018</v>
      </c>
      <c r="C761" s="15">
        <v>7734</v>
      </c>
      <c r="D761" s="12"/>
      <c r="E761" s="11" t="s">
        <v>3877</v>
      </c>
      <c r="F761" s="12">
        <v>1</v>
      </c>
      <c r="G761" s="13">
        <v>690</v>
      </c>
      <c r="H761" s="13">
        <f t="shared" si="3"/>
        <v>772.80000000000007</v>
      </c>
      <c r="I761" s="14"/>
      <c r="J761" s="11" t="s">
        <v>3848</v>
      </c>
    </row>
    <row r="762" spans="1:10" ht="25.5" x14ac:dyDescent="0.25">
      <c r="A762" s="37" t="s">
        <v>3725</v>
      </c>
      <c r="B762" s="38" t="s">
        <v>1018</v>
      </c>
      <c r="C762" s="15">
        <v>7732</v>
      </c>
      <c r="D762" s="12"/>
      <c r="E762" s="11" t="s">
        <v>3878</v>
      </c>
      <c r="F762" s="12">
        <v>1</v>
      </c>
      <c r="G762" s="13">
        <v>690</v>
      </c>
      <c r="H762" s="13">
        <f t="shared" si="3"/>
        <v>772.80000000000007</v>
      </c>
      <c r="I762" s="14"/>
      <c r="J762" s="11" t="s">
        <v>3848</v>
      </c>
    </row>
    <row r="763" spans="1:10" ht="25.5" x14ac:dyDescent="0.25">
      <c r="A763" s="37" t="s">
        <v>3726</v>
      </c>
      <c r="B763" s="38" t="s">
        <v>1018</v>
      </c>
      <c r="C763" s="15">
        <v>8742</v>
      </c>
      <c r="D763" s="12"/>
      <c r="E763" s="11" t="s">
        <v>3879</v>
      </c>
      <c r="F763" s="12">
        <v>1</v>
      </c>
      <c r="G763" s="13">
        <v>690</v>
      </c>
      <c r="H763" s="13">
        <f t="shared" si="3"/>
        <v>772.80000000000007</v>
      </c>
      <c r="I763" s="14"/>
      <c r="J763" s="11" t="s">
        <v>3848</v>
      </c>
    </row>
    <row r="764" spans="1:10" ht="25.5" x14ac:dyDescent="0.25">
      <c r="A764" s="37" t="s">
        <v>3727</v>
      </c>
      <c r="B764" s="38" t="s">
        <v>1018</v>
      </c>
      <c r="C764" s="15">
        <v>7011</v>
      </c>
      <c r="D764" s="12"/>
      <c r="E764" s="11" t="s">
        <v>3880</v>
      </c>
      <c r="F764" s="12">
        <v>1</v>
      </c>
      <c r="G764" s="13">
        <v>690</v>
      </c>
      <c r="H764" s="13">
        <f t="shared" si="3"/>
        <v>772.80000000000007</v>
      </c>
      <c r="I764" s="14"/>
      <c r="J764" s="11" t="s">
        <v>3848</v>
      </c>
    </row>
    <row r="765" spans="1:10" ht="25.5" x14ac:dyDescent="0.25">
      <c r="A765" s="37" t="s">
        <v>3728</v>
      </c>
      <c r="B765" s="38" t="s">
        <v>1018</v>
      </c>
      <c r="C765" s="15">
        <v>7738</v>
      </c>
      <c r="D765" s="12"/>
      <c r="E765" s="11" t="s">
        <v>3881</v>
      </c>
      <c r="F765" s="12">
        <v>1</v>
      </c>
      <c r="G765" s="13">
        <v>690</v>
      </c>
      <c r="H765" s="13">
        <f t="shared" si="3"/>
        <v>772.80000000000007</v>
      </c>
      <c r="I765" s="14"/>
      <c r="J765" s="11" t="s">
        <v>3848</v>
      </c>
    </row>
    <row r="766" spans="1:10" ht="25.5" x14ac:dyDescent="0.25">
      <c r="A766" s="37" t="s">
        <v>3729</v>
      </c>
      <c r="B766" s="38" t="s">
        <v>1018</v>
      </c>
      <c r="C766" s="15">
        <v>7001</v>
      </c>
      <c r="D766" s="12"/>
      <c r="E766" s="11" t="s">
        <v>3882</v>
      </c>
      <c r="F766" s="12">
        <v>1</v>
      </c>
      <c r="G766" s="13">
        <v>1380</v>
      </c>
      <c r="H766" s="13">
        <f t="shared" si="3"/>
        <v>1545.6000000000001</v>
      </c>
      <c r="I766" s="14"/>
      <c r="J766" s="11" t="s">
        <v>3848</v>
      </c>
    </row>
    <row r="767" spans="1:10" x14ac:dyDescent="0.25">
      <c r="A767" s="37" t="s">
        <v>3730</v>
      </c>
      <c r="B767" s="38" t="s">
        <v>1018</v>
      </c>
      <c r="C767" s="15">
        <v>7643</v>
      </c>
      <c r="D767" s="12"/>
      <c r="E767" s="11" t="s">
        <v>3883</v>
      </c>
      <c r="F767" s="12">
        <v>1</v>
      </c>
      <c r="G767" s="13">
        <v>690</v>
      </c>
      <c r="H767" s="13">
        <f t="shared" si="3"/>
        <v>772.80000000000007</v>
      </c>
      <c r="I767" s="14"/>
      <c r="J767" s="11" t="s">
        <v>3848</v>
      </c>
    </row>
    <row r="768" spans="1:10" x14ac:dyDescent="0.25">
      <c r="A768" s="37" t="s">
        <v>3731</v>
      </c>
      <c r="B768" s="38" t="s">
        <v>1018</v>
      </c>
      <c r="C768" s="15">
        <v>7699</v>
      </c>
      <c r="D768" s="12"/>
      <c r="E768" s="11" t="s">
        <v>3884</v>
      </c>
      <c r="F768" s="12">
        <v>1</v>
      </c>
      <c r="G768" s="13">
        <v>690</v>
      </c>
      <c r="H768" s="13">
        <f t="shared" si="3"/>
        <v>772.80000000000007</v>
      </c>
      <c r="I768" s="14"/>
      <c r="J768" s="11" t="s">
        <v>3848</v>
      </c>
    </row>
    <row r="769" spans="1:10" x14ac:dyDescent="0.25">
      <c r="A769" s="37" t="s">
        <v>3732</v>
      </c>
      <c r="B769" s="38" t="s">
        <v>1018</v>
      </c>
      <c r="C769" s="15">
        <v>7374</v>
      </c>
      <c r="D769" s="12"/>
      <c r="E769" s="11" t="s">
        <v>3885</v>
      </c>
      <c r="F769" s="12">
        <v>1</v>
      </c>
      <c r="G769" s="13">
        <v>690</v>
      </c>
      <c r="H769" s="13">
        <f t="shared" si="3"/>
        <v>772.80000000000007</v>
      </c>
      <c r="I769" s="14"/>
      <c r="J769" s="11" t="s">
        <v>3848</v>
      </c>
    </row>
    <row r="770" spans="1:10" x14ac:dyDescent="0.25">
      <c r="A770" s="37" t="s">
        <v>3733</v>
      </c>
      <c r="B770" s="38" t="s">
        <v>1018</v>
      </c>
      <c r="C770" s="15">
        <v>7375</v>
      </c>
      <c r="D770" s="12"/>
      <c r="E770" s="11" t="s">
        <v>3886</v>
      </c>
      <c r="F770" s="12">
        <v>1</v>
      </c>
      <c r="G770" s="13">
        <v>690</v>
      </c>
      <c r="H770" s="13">
        <f t="shared" si="3"/>
        <v>772.80000000000007</v>
      </c>
      <c r="I770" s="14"/>
      <c r="J770" s="11" t="s">
        <v>3848</v>
      </c>
    </row>
    <row r="771" spans="1:10" x14ac:dyDescent="0.25">
      <c r="A771" s="37" t="s">
        <v>3734</v>
      </c>
      <c r="B771" s="38" t="s">
        <v>1018</v>
      </c>
      <c r="C771" s="15">
        <v>7376</v>
      </c>
      <c r="D771" s="12"/>
      <c r="E771" s="11" t="s">
        <v>3887</v>
      </c>
      <c r="F771" s="12">
        <v>1</v>
      </c>
      <c r="G771" s="13">
        <v>690</v>
      </c>
      <c r="H771" s="13">
        <f t="shared" si="3"/>
        <v>772.80000000000007</v>
      </c>
      <c r="I771" s="14"/>
      <c r="J771" s="11" t="s">
        <v>3848</v>
      </c>
    </row>
    <row r="772" spans="1:10" ht="25.5" x14ac:dyDescent="0.25">
      <c r="A772" s="37" t="s">
        <v>3735</v>
      </c>
      <c r="B772" s="38" t="s">
        <v>1018</v>
      </c>
      <c r="C772" s="15">
        <v>7646</v>
      </c>
      <c r="D772" s="12"/>
      <c r="E772" s="11" t="s">
        <v>3888</v>
      </c>
      <c r="F772" s="12">
        <v>1</v>
      </c>
      <c r="G772" s="13">
        <v>690</v>
      </c>
      <c r="H772" s="13">
        <f t="shared" si="3"/>
        <v>772.80000000000007</v>
      </c>
      <c r="I772" s="14"/>
      <c r="J772" s="11" t="s">
        <v>3848</v>
      </c>
    </row>
    <row r="773" spans="1:10" ht="25.5" x14ac:dyDescent="0.25">
      <c r="A773" s="37" t="s">
        <v>3736</v>
      </c>
      <c r="B773" s="38" t="s">
        <v>1018</v>
      </c>
      <c r="C773" s="15">
        <v>7020</v>
      </c>
      <c r="D773" s="12"/>
      <c r="E773" s="11" t="s">
        <v>3889</v>
      </c>
      <c r="F773" s="12">
        <v>1</v>
      </c>
      <c r="G773" s="13">
        <v>690</v>
      </c>
      <c r="H773" s="13">
        <f t="shared" si="3"/>
        <v>772.80000000000007</v>
      </c>
      <c r="I773" s="14"/>
      <c r="J773" s="11" t="s">
        <v>3848</v>
      </c>
    </row>
    <row r="774" spans="1:10" ht="25.5" x14ac:dyDescent="0.25">
      <c r="A774" s="37" t="s">
        <v>3737</v>
      </c>
      <c r="B774" s="38" t="s">
        <v>1018</v>
      </c>
      <c r="C774" s="15">
        <v>7022</v>
      </c>
      <c r="D774" s="12"/>
      <c r="E774" s="11" t="s">
        <v>3890</v>
      </c>
      <c r="F774" s="12">
        <v>1</v>
      </c>
      <c r="G774" s="13">
        <v>690</v>
      </c>
      <c r="H774" s="13">
        <f t="shared" si="3"/>
        <v>772.80000000000007</v>
      </c>
      <c r="I774" s="14"/>
      <c r="J774" s="11" t="s">
        <v>3848</v>
      </c>
    </row>
    <row r="775" spans="1:10" x14ac:dyDescent="0.25">
      <c r="A775" s="37" t="s">
        <v>3738</v>
      </c>
      <c r="B775" s="38" t="s">
        <v>1018</v>
      </c>
      <c r="C775" s="15">
        <v>7021</v>
      </c>
      <c r="D775" s="12"/>
      <c r="E775" s="11" t="s">
        <v>3891</v>
      </c>
      <c r="F775" s="12">
        <v>1</v>
      </c>
      <c r="G775" s="13">
        <v>690</v>
      </c>
      <c r="H775" s="13">
        <f t="shared" si="3"/>
        <v>772.80000000000007</v>
      </c>
      <c r="I775" s="14"/>
      <c r="J775" s="11" t="s">
        <v>3848</v>
      </c>
    </row>
    <row r="776" spans="1:10" ht="25.5" x14ac:dyDescent="0.25">
      <c r="A776" s="37" t="s">
        <v>3739</v>
      </c>
      <c r="B776" s="38" t="s">
        <v>1018</v>
      </c>
      <c r="C776" s="15">
        <v>8744</v>
      </c>
      <c r="D776" s="12"/>
      <c r="E776" s="11" t="s">
        <v>3892</v>
      </c>
      <c r="F776" s="12">
        <v>1</v>
      </c>
      <c r="G776" s="13">
        <v>690</v>
      </c>
      <c r="H776" s="13">
        <f t="shared" si="3"/>
        <v>772.80000000000007</v>
      </c>
      <c r="I776" s="14"/>
      <c r="J776" s="11" t="s">
        <v>3848</v>
      </c>
    </row>
    <row r="777" spans="1:10" ht="25.5" x14ac:dyDescent="0.25">
      <c r="A777" s="37" t="s">
        <v>3740</v>
      </c>
      <c r="B777" s="38" t="s">
        <v>1018</v>
      </c>
      <c r="C777" s="15">
        <v>7019</v>
      </c>
      <c r="D777" s="12"/>
      <c r="E777" s="11" t="s">
        <v>3893</v>
      </c>
      <c r="F777" s="12">
        <v>1</v>
      </c>
      <c r="G777" s="13">
        <v>690</v>
      </c>
      <c r="H777" s="13">
        <f t="shared" si="3"/>
        <v>772.80000000000007</v>
      </c>
      <c r="I777" s="14"/>
      <c r="J777" s="11" t="s">
        <v>3848</v>
      </c>
    </row>
    <row r="778" spans="1:10" ht="25.5" x14ac:dyDescent="0.25">
      <c r="A778" s="37" t="s">
        <v>3741</v>
      </c>
      <c r="B778" s="38" t="s">
        <v>1018</v>
      </c>
      <c r="C778" s="15">
        <v>7811</v>
      </c>
      <c r="D778" s="12"/>
      <c r="E778" s="11" t="s">
        <v>3894</v>
      </c>
      <c r="F778" s="12">
        <v>1</v>
      </c>
      <c r="G778" s="13">
        <v>690</v>
      </c>
      <c r="H778" s="13">
        <f t="shared" si="3"/>
        <v>772.80000000000007</v>
      </c>
      <c r="I778" s="14"/>
      <c r="J778" s="11" t="s">
        <v>3848</v>
      </c>
    </row>
    <row r="779" spans="1:10" ht="25.5" x14ac:dyDescent="0.25">
      <c r="A779" s="37" t="s">
        <v>3742</v>
      </c>
      <c r="B779" s="38" t="s">
        <v>1018</v>
      </c>
      <c r="C779" s="15">
        <v>8721</v>
      </c>
      <c r="D779" s="12"/>
      <c r="E779" s="11" t="s">
        <v>3895</v>
      </c>
      <c r="F779" s="12">
        <v>1</v>
      </c>
      <c r="G779" s="13">
        <v>690</v>
      </c>
      <c r="H779" s="13">
        <f t="shared" si="3"/>
        <v>772.80000000000007</v>
      </c>
      <c r="I779" s="14"/>
      <c r="J779" s="11" t="s">
        <v>3848</v>
      </c>
    </row>
    <row r="780" spans="1:10" x14ac:dyDescent="0.25">
      <c r="A780" s="37" t="s">
        <v>3743</v>
      </c>
      <c r="B780" s="38" t="s">
        <v>1018</v>
      </c>
      <c r="C780" s="15">
        <v>7542</v>
      </c>
      <c r="D780" s="12"/>
      <c r="E780" s="11" t="s">
        <v>3896</v>
      </c>
      <c r="F780" s="12">
        <v>1</v>
      </c>
      <c r="G780" s="13">
        <v>690</v>
      </c>
      <c r="H780" s="13">
        <f t="shared" si="3"/>
        <v>772.80000000000007</v>
      </c>
      <c r="I780" s="14"/>
      <c r="J780" s="11" t="s">
        <v>3848</v>
      </c>
    </row>
    <row r="781" spans="1:10" ht="25.5" x14ac:dyDescent="0.25">
      <c r="A781" s="37" t="s">
        <v>3744</v>
      </c>
      <c r="B781" s="38" t="s">
        <v>1018</v>
      </c>
      <c r="C781" s="15">
        <v>7758</v>
      </c>
      <c r="D781" s="12"/>
      <c r="E781" s="11" t="s">
        <v>3897</v>
      </c>
      <c r="F781" s="12">
        <v>1</v>
      </c>
      <c r="G781" s="13">
        <v>690</v>
      </c>
      <c r="H781" s="13">
        <f t="shared" si="3"/>
        <v>772.80000000000007</v>
      </c>
      <c r="I781" s="14"/>
      <c r="J781" s="11" t="s">
        <v>3848</v>
      </c>
    </row>
    <row r="782" spans="1:10" ht="25.5" x14ac:dyDescent="0.25">
      <c r="A782" s="37" t="s">
        <v>3745</v>
      </c>
      <c r="B782" s="38" t="s">
        <v>1018</v>
      </c>
      <c r="C782" s="15">
        <v>8720</v>
      </c>
      <c r="D782" s="12"/>
      <c r="E782" s="11" t="s">
        <v>3898</v>
      </c>
      <c r="F782" s="12">
        <v>1</v>
      </c>
      <c r="G782" s="13">
        <v>690</v>
      </c>
      <c r="H782" s="13">
        <f t="shared" si="3"/>
        <v>772.80000000000007</v>
      </c>
      <c r="I782" s="14"/>
      <c r="J782" s="11" t="s">
        <v>3848</v>
      </c>
    </row>
    <row r="783" spans="1:10" ht="25.5" x14ac:dyDescent="0.25">
      <c r="A783" s="37" t="s">
        <v>3746</v>
      </c>
      <c r="B783" s="38" t="s">
        <v>1018</v>
      </c>
      <c r="C783" s="15">
        <v>6969</v>
      </c>
      <c r="D783" s="12"/>
      <c r="E783" s="11" t="s">
        <v>3899</v>
      </c>
      <c r="F783" s="12">
        <v>1</v>
      </c>
      <c r="G783" s="13">
        <v>690</v>
      </c>
      <c r="H783" s="13">
        <f t="shared" si="3"/>
        <v>772.80000000000007</v>
      </c>
      <c r="I783" s="14"/>
      <c r="J783" s="11" t="s">
        <v>3848</v>
      </c>
    </row>
    <row r="784" spans="1:10" ht="25.5" x14ac:dyDescent="0.25">
      <c r="A784" s="37" t="s">
        <v>3747</v>
      </c>
      <c r="B784" s="38" t="s">
        <v>1018</v>
      </c>
      <c r="C784" s="15">
        <v>8719</v>
      </c>
      <c r="D784" s="12"/>
      <c r="E784" s="11" t="s">
        <v>3900</v>
      </c>
      <c r="F784" s="12">
        <v>1</v>
      </c>
      <c r="G784" s="13">
        <v>690</v>
      </c>
      <c r="H784" s="13">
        <f t="shared" si="3"/>
        <v>772.80000000000007</v>
      </c>
      <c r="I784" s="14"/>
      <c r="J784" s="11" t="s">
        <v>3848</v>
      </c>
    </row>
    <row r="785" spans="1:10" x14ac:dyDescent="0.25">
      <c r="A785" s="37" t="s">
        <v>3748</v>
      </c>
      <c r="B785" s="38" t="s">
        <v>1018</v>
      </c>
      <c r="C785" s="15">
        <v>7810</v>
      </c>
      <c r="D785" s="12"/>
      <c r="E785" s="11" t="s">
        <v>3901</v>
      </c>
      <c r="F785" s="12">
        <v>1</v>
      </c>
      <c r="G785" s="13">
        <v>690</v>
      </c>
      <c r="H785" s="13">
        <f t="shared" si="3"/>
        <v>772.80000000000007</v>
      </c>
      <c r="I785" s="14"/>
      <c r="J785" s="11" t="s">
        <v>3848</v>
      </c>
    </row>
    <row r="786" spans="1:10" x14ac:dyDescent="0.25">
      <c r="A786" s="37" t="s">
        <v>3749</v>
      </c>
      <c r="B786" s="38" t="s">
        <v>1018</v>
      </c>
      <c r="C786" s="15">
        <v>11291</v>
      </c>
      <c r="D786" s="12"/>
      <c r="E786" s="11" t="s">
        <v>3902</v>
      </c>
      <c r="F786" s="12">
        <v>1</v>
      </c>
      <c r="G786" s="13">
        <v>690</v>
      </c>
      <c r="H786" s="13">
        <f t="shared" si="3"/>
        <v>772.80000000000007</v>
      </c>
      <c r="I786" s="14"/>
      <c r="J786" s="11" t="s">
        <v>3848</v>
      </c>
    </row>
    <row r="787" spans="1:10" ht="25.5" x14ac:dyDescent="0.25">
      <c r="A787" s="37" t="s">
        <v>3750</v>
      </c>
      <c r="B787" s="38" t="s">
        <v>1018</v>
      </c>
      <c r="C787" s="15">
        <v>8722</v>
      </c>
      <c r="D787" s="12"/>
      <c r="E787" s="11" t="s">
        <v>3903</v>
      </c>
      <c r="F787" s="12">
        <v>1</v>
      </c>
      <c r="G787" s="13">
        <v>690</v>
      </c>
      <c r="H787" s="13">
        <f t="shared" si="3"/>
        <v>772.80000000000007</v>
      </c>
      <c r="I787" s="14"/>
      <c r="J787" s="11" t="s">
        <v>3848</v>
      </c>
    </row>
    <row r="788" spans="1:10" x14ac:dyDescent="0.25">
      <c r="A788" s="37" t="s">
        <v>3751</v>
      </c>
      <c r="B788" s="38" t="s">
        <v>1018</v>
      </c>
      <c r="C788" s="15">
        <v>9373</v>
      </c>
      <c r="D788" s="12"/>
      <c r="E788" s="11" t="s">
        <v>3904</v>
      </c>
      <c r="F788" s="12">
        <v>1</v>
      </c>
      <c r="G788" s="13">
        <v>690</v>
      </c>
      <c r="H788" s="13">
        <f t="shared" si="3"/>
        <v>772.80000000000007</v>
      </c>
      <c r="I788" s="14"/>
      <c r="J788" s="11" t="s">
        <v>3848</v>
      </c>
    </row>
    <row r="789" spans="1:10" ht="25.5" x14ac:dyDescent="0.25">
      <c r="A789" s="37" t="s">
        <v>3752</v>
      </c>
      <c r="B789" s="38" t="s">
        <v>1018</v>
      </c>
      <c r="C789" s="15">
        <v>7551</v>
      </c>
      <c r="D789" s="12"/>
      <c r="E789" s="11" t="s">
        <v>3905</v>
      </c>
      <c r="F789" s="12">
        <v>1</v>
      </c>
      <c r="G789" s="13">
        <v>690</v>
      </c>
      <c r="H789" s="13">
        <f t="shared" ref="H789:H820" si="4">G789*1.12</f>
        <v>772.80000000000007</v>
      </c>
      <c r="I789" s="14"/>
      <c r="J789" s="11" t="s">
        <v>3848</v>
      </c>
    </row>
    <row r="790" spans="1:10" x14ac:dyDescent="0.25">
      <c r="A790" s="37" t="s">
        <v>3753</v>
      </c>
      <c r="B790" s="38" t="s">
        <v>1018</v>
      </c>
      <c r="C790" s="15">
        <v>9374</v>
      </c>
      <c r="D790" s="12"/>
      <c r="E790" s="11" t="s">
        <v>3906</v>
      </c>
      <c r="F790" s="12">
        <v>1</v>
      </c>
      <c r="G790" s="13">
        <v>690</v>
      </c>
      <c r="H790" s="13">
        <f t="shared" si="4"/>
        <v>772.80000000000007</v>
      </c>
      <c r="I790" s="14"/>
      <c r="J790" s="11" t="s">
        <v>3848</v>
      </c>
    </row>
    <row r="791" spans="1:10" ht="25.5" x14ac:dyDescent="0.25">
      <c r="A791" s="37" t="s">
        <v>3754</v>
      </c>
      <c r="B791" s="38" t="s">
        <v>1018</v>
      </c>
      <c r="C791" s="15">
        <v>7791</v>
      </c>
      <c r="D791" s="12"/>
      <c r="E791" s="11" t="s">
        <v>3907</v>
      </c>
      <c r="F791" s="12">
        <v>1</v>
      </c>
      <c r="G791" s="13">
        <v>690</v>
      </c>
      <c r="H791" s="13">
        <f t="shared" si="4"/>
        <v>772.80000000000007</v>
      </c>
      <c r="I791" s="14"/>
      <c r="J791" s="11" t="s">
        <v>3848</v>
      </c>
    </row>
    <row r="792" spans="1:10" x14ac:dyDescent="0.25">
      <c r="A792" s="37" t="s">
        <v>3755</v>
      </c>
      <c r="B792" s="38" t="s">
        <v>1018</v>
      </c>
      <c r="C792" s="15">
        <v>7792</v>
      </c>
      <c r="D792" s="12"/>
      <c r="E792" s="11" t="s">
        <v>3908</v>
      </c>
      <c r="F792" s="12">
        <v>1</v>
      </c>
      <c r="G792" s="13">
        <v>690</v>
      </c>
      <c r="H792" s="13">
        <f t="shared" si="4"/>
        <v>772.80000000000007</v>
      </c>
      <c r="I792" s="14"/>
      <c r="J792" s="11" t="s">
        <v>3848</v>
      </c>
    </row>
    <row r="793" spans="1:10" ht="25.5" x14ac:dyDescent="0.25">
      <c r="A793" s="37" t="s">
        <v>3756</v>
      </c>
      <c r="B793" s="38" t="s">
        <v>1018</v>
      </c>
      <c r="C793" s="15">
        <v>7762</v>
      </c>
      <c r="D793" s="12"/>
      <c r="E793" s="11" t="s">
        <v>3909</v>
      </c>
      <c r="F793" s="12">
        <v>1</v>
      </c>
      <c r="G793" s="13">
        <v>690</v>
      </c>
      <c r="H793" s="13">
        <f t="shared" si="4"/>
        <v>772.80000000000007</v>
      </c>
      <c r="I793" s="14"/>
      <c r="J793" s="11" t="s">
        <v>3848</v>
      </c>
    </row>
    <row r="794" spans="1:10" x14ac:dyDescent="0.25">
      <c r="A794" s="37" t="s">
        <v>3757</v>
      </c>
      <c r="B794" s="38" t="s">
        <v>1018</v>
      </c>
      <c r="C794" s="15">
        <v>7814</v>
      </c>
      <c r="D794" s="12"/>
      <c r="E794" s="11" t="s">
        <v>3910</v>
      </c>
      <c r="F794" s="12">
        <v>1</v>
      </c>
      <c r="G794" s="13">
        <v>690</v>
      </c>
      <c r="H794" s="13">
        <f t="shared" si="4"/>
        <v>772.80000000000007</v>
      </c>
      <c r="I794" s="14"/>
      <c r="J794" s="11" t="s">
        <v>3848</v>
      </c>
    </row>
    <row r="795" spans="1:10" ht="25.5" x14ac:dyDescent="0.25">
      <c r="A795" s="37" t="s">
        <v>3758</v>
      </c>
      <c r="B795" s="38" t="s">
        <v>1018</v>
      </c>
      <c r="C795" s="15">
        <v>6974</v>
      </c>
      <c r="D795" s="12"/>
      <c r="E795" s="11" t="s">
        <v>3911</v>
      </c>
      <c r="F795" s="12">
        <v>1</v>
      </c>
      <c r="G795" s="13">
        <v>690</v>
      </c>
      <c r="H795" s="13">
        <f t="shared" si="4"/>
        <v>772.80000000000007</v>
      </c>
      <c r="I795" s="14"/>
      <c r="J795" s="11" t="s">
        <v>3848</v>
      </c>
    </row>
    <row r="796" spans="1:10" ht="25.5" x14ac:dyDescent="0.25">
      <c r="A796" s="37" t="s">
        <v>3759</v>
      </c>
      <c r="B796" s="38" t="s">
        <v>1018</v>
      </c>
      <c r="C796" s="15">
        <v>8732</v>
      </c>
      <c r="D796" s="12"/>
      <c r="E796" s="11" t="s">
        <v>3912</v>
      </c>
      <c r="F796" s="12">
        <v>1</v>
      </c>
      <c r="G796" s="13">
        <v>690</v>
      </c>
      <c r="H796" s="13">
        <f t="shared" si="4"/>
        <v>772.80000000000007</v>
      </c>
      <c r="I796" s="14"/>
      <c r="J796" s="11" t="s">
        <v>3848</v>
      </c>
    </row>
    <row r="797" spans="1:10" ht="25.5" x14ac:dyDescent="0.25">
      <c r="A797" s="37" t="s">
        <v>3760</v>
      </c>
      <c r="B797" s="38" t="s">
        <v>1018</v>
      </c>
      <c r="C797" s="15">
        <v>6980</v>
      </c>
      <c r="D797" s="12"/>
      <c r="E797" s="11" t="s">
        <v>3913</v>
      </c>
      <c r="F797" s="12">
        <v>1</v>
      </c>
      <c r="G797" s="13">
        <v>690</v>
      </c>
      <c r="H797" s="13">
        <f t="shared" si="4"/>
        <v>772.80000000000007</v>
      </c>
      <c r="I797" s="14"/>
      <c r="J797" s="11" t="s">
        <v>3848</v>
      </c>
    </row>
    <row r="798" spans="1:10" ht="25.5" x14ac:dyDescent="0.25">
      <c r="A798" s="37" t="s">
        <v>3761</v>
      </c>
      <c r="B798" s="38" t="s">
        <v>1018</v>
      </c>
      <c r="C798" s="15">
        <v>7815</v>
      </c>
      <c r="D798" s="12"/>
      <c r="E798" s="11" t="s">
        <v>3914</v>
      </c>
      <c r="F798" s="12">
        <v>1</v>
      </c>
      <c r="G798" s="13">
        <v>690</v>
      </c>
      <c r="H798" s="13">
        <f t="shared" si="4"/>
        <v>772.80000000000007</v>
      </c>
      <c r="I798" s="14"/>
      <c r="J798" s="11" t="s">
        <v>3848</v>
      </c>
    </row>
    <row r="799" spans="1:10" x14ac:dyDescent="0.25">
      <c r="A799" s="37" t="s">
        <v>3762</v>
      </c>
      <c r="B799" s="38" t="s">
        <v>1018</v>
      </c>
      <c r="C799" s="15">
        <v>7816</v>
      </c>
      <c r="D799" s="12"/>
      <c r="E799" s="11" t="s">
        <v>3915</v>
      </c>
      <c r="F799" s="12">
        <v>1</v>
      </c>
      <c r="G799" s="13">
        <v>690</v>
      </c>
      <c r="H799" s="13">
        <f t="shared" si="4"/>
        <v>772.80000000000007</v>
      </c>
      <c r="I799" s="14"/>
      <c r="J799" s="11" t="s">
        <v>3848</v>
      </c>
    </row>
    <row r="800" spans="1:10" x14ac:dyDescent="0.25">
      <c r="A800" s="37" t="s">
        <v>3763</v>
      </c>
      <c r="B800" s="38" t="s">
        <v>1018</v>
      </c>
      <c r="C800" s="15">
        <v>6983</v>
      </c>
      <c r="D800" s="12"/>
      <c r="E800" s="11" t="s">
        <v>3916</v>
      </c>
      <c r="F800" s="12">
        <v>1</v>
      </c>
      <c r="G800" s="13">
        <v>690</v>
      </c>
      <c r="H800" s="13">
        <f t="shared" si="4"/>
        <v>772.80000000000007</v>
      </c>
      <c r="I800" s="14"/>
      <c r="J800" s="11" t="s">
        <v>3848</v>
      </c>
    </row>
    <row r="801" spans="1:10" x14ac:dyDescent="0.25">
      <c r="A801" s="37" t="s">
        <v>3764</v>
      </c>
      <c r="B801" s="38" t="s">
        <v>1018</v>
      </c>
      <c r="C801" s="15">
        <v>6984</v>
      </c>
      <c r="D801" s="12"/>
      <c r="E801" s="11" t="s">
        <v>3917</v>
      </c>
      <c r="F801" s="12">
        <v>1</v>
      </c>
      <c r="G801" s="13">
        <v>690</v>
      </c>
      <c r="H801" s="13">
        <f t="shared" si="4"/>
        <v>772.80000000000007</v>
      </c>
      <c r="I801" s="14"/>
      <c r="J801" s="11" t="s">
        <v>3848</v>
      </c>
    </row>
    <row r="802" spans="1:10" x14ac:dyDescent="0.25">
      <c r="A802" s="37" t="s">
        <v>3765</v>
      </c>
      <c r="B802" s="38" t="s">
        <v>1018</v>
      </c>
      <c r="C802" s="15">
        <v>6985</v>
      </c>
      <c r="D802" s="12"/>
      <c r="E802" s="11" t="s">
        <v>3918</v>
      </c>
      <c r="F802" s="12">
        <v>1</v>
      </c>
      <c r="G802" s="13">
        <v>690</v>
      </c>
      <c r="H802" s="13">
        <f t="shared" si="4"/>
        <v>772.80000000000007</v>
      </c>
      <c r="I802" s="14"/>
      <c r="J802" s="11" t="s">
        <v>3848</v>
      </c>
    </row>
    <row r="803" spans="1:10" ht="51" x14ac:dyDescent="0.25">
      <c r="A803" s="37" t="s">
        <v>3766</v>
      </c>
      <c r="B803" s="38" t="s">
        <v>1018</v>
      </c>
      <c r="C803" s="15">
        <v>6987</v>
      </c>
      <c r="D803" s="12"/>
      <c r="E803" s="11" t="s">
        <v>3919</v>
      </c>
      <c r="F803" s="12">
        <v>1</v>
      </c>
      <c r="G803" s="13">
        <v>690</v>
      </c>
      <c r="H803" s="13">
        <f t="shared" si="4"/>
        <v>772.80000000000007</v>
      </c>
      <c r="I803" s="14"/>
      <c r="J803" s="11" t="s">
        <v>3848</v>
      </c>
    </row>
    <row r="804" spans="1:10" x14ac:dyDescent="0.25">
      <c r="A804" s="37" t="s">
        <v>3767</v>
      </c>
      <c r="B804" s="38" t="s">
        <v>1018</v>
      </c>
      <c r="C804" s="15">
        <v>8727</v>
      </c>
      <c r="D804" s="12"/>
      <c r="E804" s="11" t="s">
        <v>3920</v>
      </c>
      <c r="F804" s="12">
        <v>1</v>
      </c>
      <c r="G804" s="13">
        <v>690</v>
      </c>
      <c r="H804" s="13">
        <f t="shared" si="4"/>
        <v>772.80000000000007</v>
      </c>
      <c r="I804" s="14"/>
      <c r="J804" s="11" t="s">
        <v>3848</v>
      </c>
    </row>
    <row r="805" spans="1:10" ht="25.5" x14ac:dyDescent="0.25">
      <c r="A805" s="37" t="s">
        <v>3768</v>
      </c>
      <c r="B805" s="38" t="s">
        <v>1018</v>
      </c>
      <c r="C805" s="15">
        <v>8729</v>
      </c>
      <c r="D805" s="12"/>
      <c r="E805" s="11" t="s">
        <v>3921</v>
      </c>
      <c r="F805" s="12">
        <v>1</v>
      </c>
      <c r="G805" s="13">
        <v>690</v>
      </c>
      <c r="H805" s="13">
        <f t="shared" si="4"/>
        <v>772.80000000000007</v>
      </c>
      <c r="I805" s="14"/>
      <c r="J805" s="11" t="s">
        <v>3848</v>
      </c>
    </row>
    <row r="806" spans="1:10" ht="25.5" x14ac:dyDescent="0.25">
      <c r="A806" s="37" t="s">
        <v>3769</v>
      </c>
      <c r="B806" s="38" t="s">
        <v>1018</v>
      </c>
      <c r="C806" s="15">
        <v>8730</v>
      </c>
      <c r="D806" s="12"/>
      <c r="E806" s="11" t="s">
        <v>3922</v>
      </c>
      <c r="F806" s="12">
        <v>1</v>
      </c>
      <c r="G806" s="13">
        <v>690</v>
      </c>
      <c r="H806" s="13">
        <f t="shared" si="4"/>
        <v>772.80000000000007</v>
      </c>
      <c r="I806" s="14"/>
      <c r="J806" s="11" t="s">
        <v>3848</v>
      </c>
    </row>
    <row r="807" spans="1:10" x14ac:dyDescent="0.25">
      <c r="A807" s="37" t="s">
        <v>3770</v>
      </c>
      <c r="B807" s="38" t="s">
        <v>1018</v>
      </c>
      <c r="C807" s="15">
        <v>8728</v>
      </c>
      <c r="D807" s="12"/>
      <c r="E807" s="11" t="s">
        <v>3923</v>
      </c>
      <c r="F807" s="12">
        <v>1</v>
      </c>
      <c r="G807" s="13">
        <v>690</v>
      </c>
      <c r="H807" s="13">
        <f t="shared" si="4"/>
        <v>772.80000000000007</v>
      </c>
      <c r="I807" s="14"/>
      <c r="J807" s="11" t="s">
        <v>3848</v>
      </c>
    </row>
    <row r="808" spans="1:10" x14ac:dyDescent="0.25">
      <c r="A808" s="37" t="s">
        <v>3771</v>
      </c>
      <c r="B808" s="38" t="s">
        <v>1018</v>
      </c>
      <c r="C808" s="15">
        <v>8724</v>
      </c>
      <c r="D808" s="12"/>
      <c r="E808" s="11" t="s">
        <v>3924</v>
      </c>
      <c r="F808" s="12">
        <v>1</v>
      </c>
      <c r="G808" s="13">
        <v>690</v>
      </c>
      <c r="H808" s="13">
        <f t="shared" si="4"/>
        <v>772.80000000000007</v>
      </c>
      <c r="I808" s="14"/>
      <c r="J808" s="11" t="s">
        <v>3848</v>
      </c>
    </row>
    <row r="809" spans="1:10" ht="25.5" x14ac:dyDescent="0.25">
      <c r="A809" s="37" t="s">
        <v>3772</v>
      </c>
      <c r="B809" s="38" t="s">
        <v>1018</v>
      </c>
      <c r="C809" s="15">
        <v>8594</v>
      </c>
      <c r="D809" s="12"/>
      <c r="E809" s="11" t="s">
        <v>3925</v>
      </c>
      <c r="F809" s="12">
        <v>1</v>
      </c>
      <c r="G809" s="13">
        <v>690</v>
      </c>
      <c r="H809" s="13">
        <f t="shared" si="4"/>
        <v>772.80000000000007</v>
      </c>
      <c r="I809" s="14"/>
      <c r="J809" s="11" t="s">
        <v>3848</v>
      </c>
    </row>
    <row r="810" spans="1:10" ht="25.5" x14ac:dyDescent="0.25">
      <c r="A810" s="37" t="s">
        <v>3773</v>
      </c>
      <c r="B810" s="38" t="s">
        <v>1018</v>
      </c>
      <c r="C810" s="15">
        <v>7788</v>
      </c>
      <c r="D810" s="12"/>
      <c r="E810" s="11" t="s">
        <v>3926</v>
      </c>
      <c r="F810" s="12">
        <v>1</v>
      </c>
      <c r="G810" s="13">
        <v>690</v>
      </c>
      <c r="H810" s="13">
        <f t="shared" si="4"/>
        <v>772.80000000000007</v>
      </c>
      <c r="I810" s="14"/>
      <c r="J810" s="11" t="s">
        <v>3848</v>
      </c>
    </row>
    <row r="811" spans="1:10" ht="25.5" x14ac:dyDescent="0.25">
      <c r="A811" s="37" t="s">
        <v>3774</v>
      </c>
      <c r="B811" s="38" t="s">
        <v>1018</v>
      </c>
      <c r="C811" s="15">
        <v>7793</v>
      </c>
      <c r="D811" s="12"/>
      <c r="E811" s="11" t="s">
        <v>3927</v>
      </c>
      <c r="F811" s="12">
        <v>1</v>
      </c>
      <c r="G811" s="13">
        <v>690</v>
      </c>
      <c r="H811" s="13">
        <f t="shared" si="4"/>
        <v>772.80000000000007</v>
      </c>
      <c r="I811" s="14"/>
      <c r="J811" s="11" t="s">
        <v>3848</v>
      </c>
    </row>
    <row r="812" spans="1:10" ht="25.5" x14ac:dyDescent="0.25">
      <c r="A812" s="37" t="s">
        <v>3775</v>
      </c>
      <c r="B812" s="38" t="s">
        <v>1018</v>
      </c>
      <c r="C812" s="15">
        <v>8723</v>
      </c>
      <c r="D812" s="12"/>
      <c r="E812" s="11" t="s">
        <v>3928</v>
      </c>
      <c r="F812" s="12">
        <v>1</v>
      </c>
      <c r="G812" s="13">
        <v>690</v>
      </c>
      <c r="H812" s="13">
        <f t="shared" si="4"/>
        <v>772.80000000000007</v>
      </c>
      <c r="I812" s="14"/>
      <c r="J812" s="11" t="s">
        <v>3848</v>
      </c>
    </row>
    <row r="813" spans="1:10" ht="25.5" x14ac:dyDescent="0.25">
      <c r="A813" s="37" t="s">
        <v>3776</v>
      </c>
      <c r="B813" s="38" t="s">
        <v>1018</v>
      </c>
      <c r="C813" s="15">
        <v>11293</v>
      </c>
      <c r="D813" s="12"/>
      <c r="E813" s="11" t="s">
        <v>3929</v>
      </c>
      <c r="F813" s="12">
        <v>1</v>
      </c>
      <c r="G813" s="13">
        <v>690</v>
      </c>
      <c r="H813" s="13">
        <f t="shared" si="4"/>
        <v>772.80000000000007</v>
      </c>
      <c r="I813" s="14"/>
      <c r="J813" s="11" t="s">
        <v>3848</v>
      </c>
    </row>
    <row r="814" spans="1:10" x14ac:dyDescent="0.25">
      <c r="A814" s="37" t="s">
        <v>3777</v>
      </c>
      <c r="B814" s="38" t="s">
        <v>1018</v>
      </c>
      <c r="C814" s="15">
        <v>11294</v>
      </c>
      <c r="D814" s="12"/>
      <c r="E814" s="11" t="s">
        <v>3930</v>
      </c>
      <c r="F814" s="12">
        <v>1</v>
      </c>
      <c r="G814" s="13">
        <v>690</v>
      </c>
      <c r="H814" s="13">
        <f t="shared" si="4"/>
        <v>772.80000000000007</v>
      </c>
      <c r="I814" s="14"/>
      <c r="J814" s="11" t="s">
        <v>3848</v>
      </c>
    </row>
    <row r="815" spans="1:10" ht="25.5" x14ac:dyDescent="0.25">
      <c r="A815" s="37" t="s">
        <v>3778</v>
      </c>
      <c r="B815" s="38" t="s">
        <v>1018</v>
      </c>
      <c r="C815" s="15">
        <v>7005</v>
      </c>
      <c r="D815" s="12"/>
      <c r="E815" s="11" t="s">
        <v>3931</v>
      </c>
      <c r="F815" s="12">
        <v>1</v>
      </c>
      <c r="G815" s="13">
        <v>690</v>
      </c>
      <c r="H815" s="13">
        <f t="shared" si="4"/>
        <v>772.80000000000007</v>
      </c>
      <c r="I815" s="14"/>
      <c r="J815" s="11" t="s">
        <v>3848</v>
      </c>
    </row>
    <row r="816" spans="1:10" ht="25.5" x14ac:dyDescent="0.25">
      <c r="A816" s="37" t="s">
        <v>3779</v>
      </c>
      <c r="B816" s="38" t="s">
        <v>1018</v>
      </c>
      <c r="C816" s="15">
        <v>11592</v>
      </c>
      <c r="D816" s="12"/>
      <c r="E816" s="11" t="s">
        <v>3932</v>
      </c>
      <c r="F816" s="12">
        <v>1</v>
      </c>
      <c r="G816" s="13">
        <v>690</v>
      </c>
      <c r="H816" s="13">
        <f t="shared" si="4"/>
        <v>772.80000000000007</v>
      </c>
      <c r="I816" s="14"/>
      <c r="J816" s="11" t="s">
        <v>3848</v>
      </c>
    </row>
    <row r="817" spans="1:10" ht="25.5" x14ac:dyDescent="0.25">
      <c r="A817" s="37" t="s">
        <v>3780</v>
      </c>
      <c r="B817" s="38" t="s">
        <v>1018</v>
      </c>
      <c r="C817" s="15">
        <v>11292</v>
      </c>
      <c r="D817" s="12"/>
      <c r="E817" s="11" t="s">
        <v>3933</v>
      </c>
      <c r="F817" s="12">
        <v>1</v>
      </c>
      <c r="G817" s="13">
        <v>690</v>
      </c>
      <c r="H817" s="13">
        <f t="shared" si="4"/>
        <v>772.80000000000007</v>
      </c>
      <c r="I817" s="14"/>
      <c r="J817" s="11" t="s">
        <v>3848</v>
      </c>
    </row>
    <row r="818" spans="1:10" ht="25.5" x14ac:dyDescent="0.25">
      <c r="A818" s="37" t="s">
        <v>3781</v>
      </c>
      <c r="B818" s="38" t="s">
        <v>1018</v>
      </c>
      <c r="C818" s="15">
        <v>8726</v>
      </c>
      <c r="D818" s="12"/>
      <c r="E818" s="11" t="s">
        <v>3934</v>
      </c>
      <c r="F818" s="12">
        <v>1</v>
      </c>
      <c r="G818" s="13">
        <v>690</v>
      </c>
      <c r="H818" s="13">
        <f t="shared" si="4"/>
        <v>772.80000000000007</v>
      </c>
      <c r="I818" s="14"/>
      <c r="J818" s="11" t="s">
        <v>3848</v>
      </c>
    </row>
    <row r="819" spans="1:10" ht="38.25" x14ac:dyDescent="0.25">
      <c r="A819" s="37" t="s">
        <v>3782</v>
      </c>
      <c r="B819" s="38" t="s">
        <v>1018</v>
      </c>
      <c r="C819" s="15">
        <v>11614</v>
      </c>
      <c r="D819" s="12"/>
      <c r="E819" s="11" t="s">
        <v>3935</v>
      </c>
      <c r="F819" s="12">
        <v>1</v>
      </c>
      <c r="G819" s="13">
        <v>690</v>
      </c>
      <c r="H819" s="13">
        <f t="shared" si="4"/>
        <v>772.80000000000007</v>
      </c>
      <c r="I819" s="14"/>
      <c r="J819" s="11" t="s">
        <v>3848</v>
      </c>
    </row>
    <row r="820" spans="1:10" ht="25.5" x14ac:dyDescent="0.25">
      <c r="A820" s="37" t="s">
        <v>3783</v>
      </c>
      <c r="B820" s="38" t="s">
        <v>1018</v>
      </c>
      <c r="C820" s="15">
        <v>6990</v>
      </c>
      <c r="D820" s="12"/>
      <c r="E820" s="11" t="s">
        <v>3936</v>
      </c>
      <c r="F820" s="12">
        <v>1</v>
      </c>
      <c r="G820" s="13">
        <v>690</v>
      </c>
      <c r="H820" s="13">
        <f t="shared" si="4"/>
        <v>772.80000000000007</v>
      </c>
      <c r="I820" s="14"/>
      <c r="J820" s="11" t="s">
        <v>3848</v>
      </c>
    </row>
    <row r="821" spans="1:10" ht="25.5" x14ac:dyDescent="0.25">
      <c r="A821" s="37" t="s">
        <v>3784</v>
      </c>
      <c r="B821" s="38" t="s">
        <v>1018</v>
      </c>
      <c r="C821" s="15">
        <v>7789</v>
      </c>
      <c r="D821" s="12"/>
      <c r="E821" s="11" t="s">
        <v>3937</v>
      </c>
      <c r="F821" s="12">
        <v>1</v>
      </c>
      <c r="G821" s="13">
        <v>690</v>
      </c>
      <c r="H821" s="13">
        <f t="shared" ref="H821:H852" si="5">G821*1.12</f>
        <v>772.80000000000007</v>
      </c>
      <c r="I821" s="14"/>
      <c r="J821" s="11" t="s">
        <v>3848</v>
      </c>
    </row>
    <row r="822" spans="1:10" x14ac:dyDescent="0.25">
      <c r="A822" s="37" t="s">
        <v>3785</v>
      </c>
      <c r="B822" s="38" t="s">
        <v>1018</v>
      </c>
      <c r="C822" s="15">
        <v>8725</v>
      </c>
      <c r="D822" s="12"/>
      <c r="E822" s="11" t="s">
        <v>3938</v>
      </c>
      <c r="F822" s="12">
        <v>1</v>
      </c>
      <c r="G822" s="13">
        <v>690</v>
      </c>
      <c r="H822" s="13">
        <f t="shared" si="5"/>
        <v>772.80000000000007</v>
      </c>
      <c r="I822" s="14"/>
      <c r="J822" s="11" t="s">
        <v>3848</v>
      </c>
    </row>
    <row r="823" spans="1:10" ht="25.5" x14ac:dyDescent="0.25">
      <c r="A823" s="37" t="s">
        <v>3786</v>
      </c>
      <c r="B823" s="38" t="s">
        <v>1018</v>
      </c>
      <c r="C823" s="15">
        <v>8731</v>
      </c>
      <c r="D823" s="12"/>
      <c r="E823" s="11" t="s">
        <v>3939</v>
      </c>
      <c r="F823" s="12">
        <v>1</v>
      </c>
      <c r="G823" s="13">
        <v>690</v>
      </c>
      <c r="H823" s="13">
        <f t="shared" si="5"/>
        <v>772.80000000000007</v>
      </c>
      <c r="I823" s="14"/>
      <c r="J823" s="11" t="s">
        <v>3848</v>
      </c>
    </row>
    <row r="824" spans="1:10" ht="25.5" x14ac:dyDescent="0.25">
      <c r="A824" s="37" t="s">
        <v>3787</v>
      </c>
      <c r="B824" s="38" t="s">
        <v>1018</v>
      </c>
      <c r="C824" s="15">
        <v>7008</v>
      </c>
      <c r="D824" s="12"/>
      <c r="E824" s="11" t="s">
        <v>3940</v>
      </c>
      <c r="F824" s="12">
        <v>1</v>
      </c>
      <c r="G824" s="13">
        <v>690</v>
      </c>
      <c r="H824" s="13">
        <f t="shared" si="5"/>
        <v>772.80000000000007</v>
      </c>
      <c r="I824" s="14"/>
      <c r="J824" s="11" t="s">
        <v>3848</v>
      </c>
    </row>
    <row r="825" spans="1:10" ht="25.5" x14ac:dyDescent="0.25">
      <c r="A825" s="37" t="s">
        <v>3788</v>
      </c>
      <c r="B825" s="38" t="s">
        <v>1018</v>
      </c>
      <c r="C825" s="15">
        <v>7550</v>
      </c>
      <c r="D825" s="12"/>
      <c r="E825" s="11" t="s">
        <v>3941</v>
      </c>
      <c r="F825" s="12">
        <v>1</v>
      </c>
      <c r="G825" s="13">
        <v>690</v>
      </c>
      <c r="H825" s="13">
        <f t="shared" si="5"/>
        <v>772.80000000000007</v>
      </c>
      <c r="I825" s="14"/>
      <c r="J825" s="11" t="s">
        <v>3848</v>
      </c>
    </row>
    <row r="826" spans="1:10" ht="25.5" x14ac:dyDescent="0.25">
      <c r="A826" s="37" t="s">
        <v>3789</v>
      </c>
      <c r="B826" s="38" t="s">
        <v>1018</v>
      </c>
      <c r="C826" s="15">
        <v>6972</v>
      </c>
      <c r="D826" s="12"/>
      <c r="E826" s="11" t="s">
        <v>3942</v>
      </c>
      <c r="F826" s="12">
        <v>1</v>
      </c>
      <c r="G826" s="13">
        <v>690</v>
      </c>
      <c r="H826" s="13">
        <f t="shared" si="5"/>
        <v>772.80000000000007</v>
      </c>
      <c r="I826" s="14"/>
      <c r="J826" s="11" t="s">
        <v>3848</v>
      </c>
    </row>
    <row r="827" spans="1:10" ht="25.5" x14ac:dyDescent="0.25">
      <c r="A827" s="37" t="s">
        <v>3790</v>
      </c>
      <c r="B827" s="38" t="s">
        <v>1018</v>
      </c>
      <c r="C827" s="15">
        <v>9378</v>
      </c>
      <c r="D827" s="12"/>
      <c r="E827" s="11" t="s">
        <v>3943</v>
      </c>
      <c r="F827" s="12">
        <v>1</v>
      </c>
      <c r="G827" s="13">
        <v>690</v>
      </c>
      <c r="H827" s="13">
        <f t="shared" si="5"/>
        <v>772.80000000000007</v>
      </c>
      <c r="I827" s="14"/>
      <c r="J827" s="11" t="s">
        <v>3848</v>
      </c>
    </row>
    <row r="828" spans="1:10" ht="25.5" x14ac:dyDescent="0.25">
      <c r="A828" s="37" t="s">
        <v>3791</v>
      </c>
      <c r="B828" s="38" t="s">
        <v>1018</v>
      </c>
      <c r="C828" s="15">
        <v>8735</v>
      </c>
      <c r="D828" s="12"/>
      <c r="E828" s="11" t="s">
        <v>3944</v>
      </c>
      <c r="F828" s="12">
        <v>1</v>
      </c>
      <c r="G828" s="13">
        <v>690</v>
      </c>
      <c r="H828" s="13">
        <f t="shared" si="5"/>
        <v>772.80000000000007</v>
      </c>
      <c r="I828" s="14"/>
      <c r="J828" s="11" t="s">
        <v>3848</v>
      </c>
    </row>
    <row r="829" spans="1:10" ht="25.5" x14ac:dyDescent="0.25">
      <c r="A829" s="37" t="s">
        <v>3792</v>
      </c>
      <c r="B829" s="38" t="s">
        <v>1018</v>
      </c>
      <c r="C829" s="15">
        <v>11591</v>
      </c>
      <c r="D829" s="12"/>
      <c r="E829" s="11" t="s">
        <v>3945</v>
      </c>
      <c r="F829" s="12">
        <v>1</v>
      </c>
      <c r="G829" s="13">
        <v>690</v>
      </c>
      <c r="H829" s="13">
        <f t="shared" si="5"/>
        <v>772.80000000000007</v>
      </c>
      <c r="I829" s="14"/>
      <c r="J829" s="11" t="s">
        <v>3848</v>
      </c>
    </row>
    <row r="830" spans="1:10" ht="25.5" x14ac:dyDescent="0.25">
      <c r="A830" s="37" t="s">
        <v>3793</v>
      </c>
      <c r="B830" s="38" t="s">
        <v>1018</v>
      </c>
      <c r="C830" s="15">
        <v>8750</v>
      </c>
      <c r="D830" s="12"/>
      <c r="E830" s="11" t="s">
        <v>3946</v>
      </c>
      <c r="F830" s="12">
        <v>1</v>
      </c>
      <c r="G830" s="13">
        <v>690</v>
      </c>
      <c r="H830" s="13">
        <f t="shared" si="5"/>
        <v>772.80000000000007</v>
      </c>
      <c r="I830" s="14"/>
      <c r="J830" s="11" t="s">
        <v>3848</v>
      </c>
    </row>
    <row r="831" spans="1:10" ht="25.5" x14ac:dyDescent="0.25">
      <c r="A831" s="37" t="s">
        <v>3794</v>
      </c>
      <c r="B831" s="38" t="s">
        <v>1018</v>
      </c>
      <c r="C831" s="15">
        <v>8775</v>
      </c>
      <c r="D831" s="12"/>
      <c r="E831" s="11" t="s">
        <v>3947</v>
      </c>
      <c r="F831" s="12">
        <v>1</v>
      </c>
      <c r="G831" s="13">
        <v>690</v>
      </c>
      <c r="H831" s="13">
        <f t="shared" si="5"/>
        <v>772.80000000000007</v>
      </c>
      <c r="I831" s="14"/>
      <c r="J831" s="11" t="s">
        <v>3848</v>
      </c>
    </row>
    <row r="832" spans="1:10" ht="25.5" x14ac:dyDescent="0.25">
      <c r="A832" s="37" t="s">
        <v>3795</v>
      </c>
      <c r="B832" s="38" t="s">
        <v>1018</v>
      </c>
      <c r="C832" s="15">
        <v>8655</v>
      </c>
      <c r="D832" s="12"/>
      <c r="E832" s="11" t="s">
        <v>3948</v>
      </c>
      <c r="F832" s="12">
        <v>1</v>
      </c>
      <c r="G832" s="13">
        <v>690</v>
      </c>
      <c r="H832" s="13">
        <f t="shared" si="5"/>
        <v>772.80000000000007</v>
      </c>
      <c r="I832" s="14"/>
      <c r="J832" s="11" t="s">
        <v>3848</v>
      </c>
    </row>
    <row r="833" spans="1:10" ht="25.5" x14ac:dyDescent="0.25">
      <c r="A833" s="37" t="s">
        <v>3796</v>
      </c>
      <c r="B833" s="38" t="s">
        <v>1018</v>
      </c>
      <c r="C833" s="15">
        <v>7541</v>
      </c>
      <c r="D833" s="12"/>
      <c r="E833" s="11" t="s">
        <v>3949</v>
      </c>
      <c r="F833" s="12">
        <v>1</v>
      </c>
      <c r="G833" s="13">
        <v>690</v>
      </c>
      <c r="H833" s="13">
        <f t="shared" si="5"/>
        <v>772.80000000000007</v>
      </c>
      <c r="I833" s="14"/>
      <c r="J833" s="11" t="s">
        <v>3848</v>
      </c>
    </row>
    <row r="834" spans="1:10" ht="25.5" x14ac:dyDescent="0.25">
      <c r="A834" s="37" t="s">
        <v>3797</v>
      </c>
      <c r="B834" s="38" t="s">
        <v>1018</v>
      </c>
      <c r="C834" s="15">
        <v>7790</v>
      </c>
      <c r="D834" s="12"/>
      <c r="E834" s="11" t="s">
        <v>3950</v>
      </c>
      <c r="F834" s="12">
        <v>1</v>
      </c>
      <c r="G834" s="13">
        <v>690</v>
      </c>
      <c r="H834" s="13">
        <f t="shared" si="5"/>
        <v>772.80000000000007</v>
      </c>
      <c r="I834" s="14"/>
      <c r="J834" s="11" t="s">
        <v>3848</v>
      </c>
    </row>
    <row r="835" spans="1:10" ht="38.25" x14ac:dyDescent="0.25">
      <c r="A835" s="37" t="s">
        <v>3798</v>
      </c>
      <c r="B835" s="38" t="s">
        <v>1018</v>
      </c>
      <c r="C835" s="15">
        <v>9375</v>
      </c>
      <c r="D835" s="12"/>
      <c r="E835" s="11" t="s">
        <v>3951</v>
      </c>
      <c r="F835" s="12">
        <v>1</v>
      </c>
      <c r="G835" s="13">
        <v>690</v>
      </c>
      <c r="H835" s="13">
        <f t="shared" si="5"/>
        <v>772.80000000000007</v>
      </c>
      <c r="I835" s="14"/>
      <c r="J835" s="11" t="s">
        <v>3848</v>
      </c>
    </row>
    <row r="836" spans="1:10" ht="25.5" x14ac:dyDescent="0.25">
      <c r="A836" s="37" t="s">
        <v>3799</v>
      </c>
      <c r="B836" s="38" t="s">
        <v>1018</v>
      </c>
      <c r="C836" s="15">
        <v>7782</v>
      </c>
      <c r="D836" s="12"/>
      <c r="E836" s="11" t="s">
        <v>3952</v>
      </c>
      <c r="F836" s="12">
        <v>1</v>
      </c>
      <c r="G836" s="13">
        <v>690</v>
      </c>
      <c r="H836" s="13">
        <f t="shared" si="5"/>
        <v>772.80000000000007</v>
      </c>
      <c r="I836" s="14"/>
      <c r="J836" s="11" t="s">
        <v>3848</v>
      </c>
    </row>
    <row r="837" spans="1:10" x14ac:dyDescent="0.25">
      <c r="A837" s="37" t="s">
        <v>3800</v>
      </c>
      <c r="B837" s="38" t="s">
        <v>1018</v>
      </c>
      <c r="C837" s="15">
        <v>7018</v>
      </c>
      <c r="D837" s="12"/>
      <c r="E837" s="11" t="s">
        <v>3953</v>
      </c>
      <c r="F837" s="12">
        <v>1</v>
      </c>
      <c r="G837" s="13">
        <v>690</v>
      </c>
      <c r="H837" s="13">
        <f t="shared" si="5"/>
        <v>772.80000000000007</v>
      </c>
      <c r="I837" s="14"/>
      <c r="J837" s="11" t="s">
        <v>3848</v>
      </c>
    </row>
    <row r="838" spans="1:10" x14ac:dyDescent="0.25">
      <c r="A838" s="37" t="s">
        <v>3801</v>
      </c>
      <c r="B838" s="38" t="s">
        <v>1018</v>
      </c>
      <c r="C838" s="15">
        <v>7783</v>
      </c>
      <c r="D838" s="12"/>
      <c r="E838" s="11" t="s">
        <v>3954</v>
      </c>
      <c r="F838" s="12">
        <v>1</v>
      </c>
      <c r="G838" s="13">
        <v>690</v>
      </c>
      <c r="H838" s="13">
        <f t="shared" si="5"/>
        <v>772.80000000000007</v>
      </c>
      <c r="I838" s="14"/>
      <c r="J838" s="11" t="s">
        <v>3848</v>
      </c>
    </row>
    <row r="839" spans="1:10" x14ac:dyDescent="0.25">
      <c r="A839" s="37" t="s">
        <v>3802</v>
      </c>
      <c r="B839" s="38" t="s">
        <v>1018</v>
      </c>
      <c r="C839" s="15">
        <v>7024</v>
      </c>
      <c r="D839" s="12"/>
      <c r="E839" s="11" t="s">
        <v>3955</v>
      </c>
      <c r="F839" s="12">
        <v>1</v>
      </c>
      <c r="G839" s="13">
        <v>690</v>
      </c>
      <c r="H839" s="13">
        <f t="shared" si="5"/>
        <v>772.80000000000007</v>
      </c>
      <c r="I839" s="14"/>
      <c r="J839" s="11" t="s">
        <v>3848</v>
      </c>
    </row>
    <row r="840" spans="1:10" ht="25.5" x14ac:dyDescent="0.25">
      <c r="A840" s="37" t="s">
        <v>3803</v>
      </c>
      <c r="B840" s="38" t="s">
        <v>1018</v>
      </c>
      <c r="C840" s="15">
        <v>7023</v>
      </c>
      <c r="D840" s="12"/>
      <c r="E840" s="11" t="s">
        <v>3956</v>
      </c>
      <c r="F840" s="12">
        <v>1</v>
      </c>
      <c r="G840" s="13">
        <v>690</v>
      </c>
      <c r="H840" s="13">
        <f t="shared" si="5"/>
        <v>772.80000000000007</v>
      </c>
      <c r="I840" s="14"/>
      <c r="J840" s="11" t="s">
        <v>3848</v>
      </c>
    </row>
    <row r="841" spans="1:10" ht="25.5" x14ac:dyDescent="0.25">
      <c r="A841" s="37" t="s">
        <v>3804</v>
      </c>
      <c r="B841" s="38" t="s">
        <v>1018</v>
      </c>
      <c r="C841" s="15">
        <v>7786</v>
      </c>
      <c r="D841" s="12"/>
      <c r="E841" s="11" t="s">
        <v>3957</v>
      </c>
      <c r="F841" s="12">
        <v>1</v>
      </c>
      <c r="G841" s="13">
        <v>690</v>
      </c>
      <c r="H841" s="13">
        <f t="shared" si="5"/>
        <v>772.80000000000007</v>
      </c>
      <c r="I841" s="14"/>
      <c r="J841" s="11" t="s">
        <v>3848</v>
      </c>
    </row>
    <row r="842" spans="1:10" ht="25.5" x14ac:dyDescent="0.25">
      <c r="A842" s="37" t="s">
        <v>3805</v>
      </c>
      <c r="B842" s="38" t="s">
        <v>1018</v>
      </c>
      <c r="C842" s="15">
        <v>13263</v>
      </c>
      <c r="D842" s="12"/>
      <c r="E842" s="11" t="s">
        <v>3958</v>
      </c>
      <c r="F842" s="12">
        <v>1</v>
      </c>
      <c r="G842" s="13">
        <v>690</v>
      </c>
      <c r="H842" s="13">
        <f t="shared" si="5"/>
        <v>772.80000000000007</v>
      </c>
      <c r="I842" s="14"/>
      <c r="J842" s="11" t="s">
        <v>3848</v>
      </c>
    </row>
    <row r="843" spans="1:10" ht="25.5" x14ac:dyDescent="0.25">
      <c r="A843" s="37" t="s">
        <v>3806</v>
      </c>
      <c r="B843" s="38" t="s">
        <v>1018</v>
      </c>
      <c r="C843" s="15">
        <v>7016</v>
      </c>
      <c r="D843" s="12"/>
      <c r="E843" s="11" t="s">
        <v>3959</v>
      </c>
      <c r="F843" s="12">
        <v>1</v>
      </c>
      <c r="G843" s="13">
        <v>690</v>
      </c>
      <c r="H843" s="13">
        <f t="shared" si="5"/>
        <v>772.80000000000007</v>
      </c>
      <c r="I843" s="14"/>
      <c r="J843" s="11" t="s">
        <v>3848</v>
      </c>
    </row>
    <row r="844" spans="1:10" ht="25.5" x14ac:dyDescent="0.25">
      <c r="A844" s="37" t="s">
        <v>3807</v>
      </c>
      <c r="B844" s="38" t="s">
        <v>1018</v>
      </c>
      <c r="C844" s="15">
        <v>7017</v>
      </c>
      <c r="D844" s="12"/>
      <c r="E844" s="11" t="s">
        <v>3960</v>
      </c>
      <c r="F844" s="12">
        <v>1</v>
      </c>
      <c r="G844" s="13">
        <v>690</v>
      </c>
      <c r="H844" s="13">
        <f t="shared" si="5"/>
        <v>772.80000000000007</v>
      </c>
      <c r="I844" s="14"/>
      <c r="J844" s="11" t="s">
        <v>3848</v>
      </c>
    </row>
    <row r="845" spans="1:10" ht="25.5" x14ac:dyDescent="0.25">
      <c r="A845" s="37" t="s">
        <v>3808</v>
      </c>
      <c r="B845" s="38" t="s">
        <v>1018</v>
      </c>
      <c r="C845" s="15">
        <v>8747</v>
      </c>
      <c r="D845" s="12"/>
      <c r="E845" s="11" t="s">
        <v>3961</v>
      </c>
      <c r="F845" s="12">
        <v>1</v>
      </c>
      <c r="G845" s="13">
        <v>690</v>
      </c>
      <c r="H845" s="13">
        <f t="shared" si="5"/>
        <v>772.80000000000007</v>
      </c>
      <c r="I845" s="14"/>
      <c r="J845" s="11" t="s">
        <v>3848</v>
      </c>
    </row>
    <row r="846" spans="1:10" ht="25.5" x14ac:dyDescent="0.25">
      <c r="A846" s="37" t="s">
        <v>3809</v>
      </c>
      <c r="B846" s="38" t="s">
        <v>1018</v>
      </c>
      <c r="C846" s="15">
        <v>7026</v>
      </c>
      <c r="D846" s="12"/>
      <c r="E846" s="11" t="s">
        <v>3962</v>
      </c>
      <c r="F846" s="12">
        <v>1</v>
      </c>
      <c r="G846" s="13">
        <v>690</v>
      </c>
      <c r="H846" s="13">
        <f t="shared" si="5"/>
        <v>772.80000000000007</v>
      </c>
      <c r="I846" s="14"/>
      <c r="J846" s="11" t="s">
        <v>3848</v>
      </c>
    </row>
    <row r="847" spans="1:10" ht="25.5" x14ac:dyDescent="0.25">
      <c r="A847" s="37" t="s">
        <v>3810</v>
      </c>
      <c r="B847" s="38" t="s">
        <v>1018</v>
      </c>
      <c r="C847" s="15">
        <v>8748</v>
      </c>
      <c r="D847" s="12"/>
      <c r="E847" s="11" t="s">
        <v>3963</v>
      </c>
      <c r="F847" s="12">
        <v>1</v>
      </c>
      <c r="G847" s="13">
        <v>690</v>
      </c>
      <c r="H847" s="13">
        <f t="shared" si="5"/>
        <v>772.80000000000007</v>
      </c>
      <c r="I847" s="14"/>
      <c r="J847" s="11" t="s">
        <v>3848</v>
      </c>
    </row>
    <row r="848" spans="1:10" ht="25.5" x14ac:dyDescent="0.25">
      <c r="A848" s="37" t="s">
        <v>3811</v>
      </c>
      <c r="B848" s="38" t="s">
        <v>1018</v>
      </c>
      <c r="C848" s="15">
        <v>7027</v>
      </c>
      <c r="D848" s="12"/>
      <c r="E848" s="11" t="s">
        <v>3964</v>
      </c>
      <c r="F848" s="12">
        <v>1</v>
      </c>
      <c r="G848" s="13">
        <v>690</v>
      </c>
      <c r="H848" s="13">
        <f t="shared" si="5"/>
        <v>772.80000000000007</v>
      </c>
      <c r="I848" s="14"/>
      <c r="J848" s="11" t="s">
        <v>3848</v>
      </c>
    </row>
    <row r="849" spans="1:10" ht="38.25" x14ac:dyDescent="0.25">
      <c r="A849" s="37" t="s">
        <v>3812</v>
      </c>
      <c r="B849" s="38" t="s">
        <v>1018</v>
      </c>
      <c r="C849" s="15">
        <v>7372</v>
      </c>
      <c r="D849" s="12"/>
      <c r="E849" s="11" t="s">
        <v>3965</v>
      </c>
      <c r="F849" s="12">
        <v>1</v>
      </c>
      <c r="G849" s="13">
        <v>690</v>
      </c>
      <c r="H849" s="13">
        <f t="shared" si="5"/>
        <v>772.80000000000007</v>
      </c>
      <c r="I849" s="14"/>
      <c r="J849" s="11" t="s">
        <v>3848</v>
      </c>
    </row>
    <row r="850" spans="1:10" ht="25.5" x14ac:dyDescent="0.25">
      <c r="A850" s="37" t="s">
        <v>3813</v>
      </c>
      <c r="B850" s="38" t="s">
        <v>1018</v>
      </c>
      <c r="C850" s="15">
        <v>8523</v>
      </c>
      <c r="D850" s="12"/>
      <c r="E850" s="11" t="s">
        <v>3966</v>
      </c>
      <c r="F850" s="12">
        <v>1</v>
      </c>
      <c r="G850" s="13">
        <v>690</v>
      </c>
      <c r="H850" s="13">
        <f t="shared" si="5"/>
        <v>772.80000000000007</v>
      </c>
      <c r="I850" s="14"/>
      <c r="J850" s="11" t="s">
        <v>3848</v>
      </c>
    </row>
    <row r="851" spans="1:10" ht="38.25" x14ac:dyDescent="0.25">
      <c r="A851" s="37" t="s">
        <v>3814</v>
      </c>
      <c r="B851" s="38" t="s">
        <v>1018</v>
      </c>
      <c r="C851" s="15">
        <v>8749</v>
      </c>
      <c r="D851" s="12"/>
      <c r="E851" s="11" t="s">
        <v>3967</v>
      </c>
      <c r="F851" s="12">
        <v>1</v>
      </c>
      <c r="G851" s="13">
        <v>690</v>
      </c>
      <c r="H851" s="13">
        <f t="shared" si="5"/>
        <v>772.80000000000007</v>
      </c>
      <c r="I851" s="14"/>
      <c r="J851" s="11" t="s">
        <v>3848</v>
      </c>
    </row>
    <row r="852" spans="1:10" ht="25.5" x14ac:dyDescent="0.25">
      <c r="A852" s="37" t="s">
        <v>3815</v>
      </c>
      <c r="B852" s="38" t="s">
        <v>1018</v>
      </c>
      <c r="C852" s="15">
        <v>7025</v>
      </c>
      <c r="D852" s="12"/>
      <c r="E852" s="11" t="s">
        <v>3968</v>
      </c>
      <c r="F852" s="12">
        <v>1</v>
      </c>
      <c r="G852" s="13">
        <v>690</v>
      </c>
      <c r="H852" s="13">
        <f t="shared" si="5"/>
        <v>772.80000000000007</v>
      </c>
      <c r="I852" s="14"/>
      <c r="J852" s="11" t="s">
        <v>3848</v>
      </c>
    </row>
    <row r="853" spans="1:10" ht="25.5" x14ac:dyDescent="0.25">
      <c r="A853" s="37" t="s">
        <v>3816</v>
      </c>
      <c r="B853" s="38" t="s">
        <v>1018</v>
      </c>
      <c r="C853" s="15">
        <v>8752</v>
      </c>
      <c r="D853" s="12"/>
      <c r="E853" s="11" t="s">
        <v>3969</v>
      </c>
      <c r="F853" s="12">
        <v>1</v>
      </c>
      <c r="G853" s="13">
        <v>690</v>
      </c>
      <c r="H853" s="13">
        <f t="shared" ref="H853:H883" si="6">G853*1.12</f>
        <v>772.80000000000007</v>
      </c>
      <c r="I853" s="14"/>
      <c r="J853" s="11" t="s">
        <v>3848</v>
      </c>
    </row>
    <row r="854" spans="1:10" ht="25.5" x14ac:dyDescent="0.25">
      <c r="A854" s="37" t="s">
        <v>3817</v>
      </c>
      <c r="B854" s="38" t="s">
        <v>1018</v>
      </c>
      <c r="C854" s="15">
        <v>7787</v>
      </c>
      <c r="D854" s="12"/>
      <c r="E854" s="11" t="s">
        <v>3970</v>
      </c>
      <c r="F854" s="12">
        <v>1</v>
      </c>
      <c r="G854" s="13">
        <v>690</v>
      </c>
      <c r="H854" s="13">
        <f t="shared" si="6"/>
        <v>772.80000000000007</v>
      </c>
      <c r="I854" s="14"/>
      <c r="J854" s="11" t="s">
        <v>3848</v>
      </c>
    </row>
    <row r="855" spans="1:10" x14ac:dyDescent="0.25">
      <c r="A855" s="37" t="s">
        <v>3818</v>
      </c>
      <c r="B855" s="38" t="s">
        <v>1018</v>
      </c>
      <c r="C855" s="15">
        <v>7648</v>
      </c>
      <c r="D855" s="12"/>
      <c r="E855" s="11" t="s">
        <v>3971</v>
      </c>
      <c r="F855" s="12">
        <v>1</v>
      </c>
      <c r="G855" s="13">
        <v>690</v>
      </c>
      <c r="H855" s="13">
        <f t="shared" si="6"/>
        <v>772.80000000000007</v>
      </c>
      <c r="I855" s="14"/>
      <c r="J855" s="11" t="s">
        <v>3848</v>
      </c>
    </row>
    <row r="856" spans="1:10" ht="25.5" x14ac:dyDescent="0.25">
      <c r="A856" s="37" t="s">
        <v>3819</v>
      </c>
      <c r="B856" s="38" t="s">
        <v>1018</v>
      </c>
      <c r="C856" s="15">
        <v>11590</v>
      </c>
      <c r="D856" s="12"/>
      <c r="E856" s="11" t="s">
        <v>3972</v>
      </c>
      <c r="F856" s="12">
        <v>1</v>
      </c>
      <c r="G856" s="13">
        <v>690</v>
      </c>
      <c r="H856" s="13">
        <f t="shared" si="6"/>
        <v>772.80000000000007</v>
      </c>
      <c r="I856" s="14"/>
      <c r="J856" s="11" t="s">
        <v>3848</v>
      </c>
    </row>
    <row r="857" spans="1:10" ht="25.5" x14ac:dyDescent="0.25">
      <c r="A857" s="37" t="s">
        <v>3820</v>
      </c>
      <c r="B857" s="38" t="s">
        <v>1018</v>
      </c>
      <c r="C857" s="15">
        <v>8718</v>
      </c>
      <c r="D857" s="12"/>
      <c r="E857" s="11" t="s">
        <v>3973</v>
      </c>
      <c r="F857" s="12">
        <v>1</v>
      </c>
      <c r="G857" s="13">
        <v>690</v>
      </c>
      <c r="H857" s="13">
        <f t="shared" si="6"/>
        <v>772.80000000000007</v>
      </c>
      <c r="I857" s="14"/>
      <c r="J857" s="11" t="s">
        <v>3848</v>
      </c>
    </row>
    <row r="858" spans="1:10" ht="25.5" x14ac:dyDescent="0.25">
      <c r="A858" s="37" t="s">
        <v>3821</v>
      </c>
      <c r="B858" s="38" t="s">
        <v>1018</v>
      </c>
      <c r="C858" s="15">
        <v>11288</v>
      </c>
      <c r="D858" s="12"/>
      <c r="E858" s="11" t="s">
        <v>3974</v>
      </c>
      <c r="F858" s="12">
        <v>1</v>
      </c>
      <c r="G858" s="13">
        <v>690</v>
      </c>
      <c r="H858" s="13">
        <f t="shared" si="6"/>
        <v>772.80000000000007</v>
      </c>
      <c r="I858" s="14"/>
      <c r="J858" s="11" t="s">
        <v>3848</v>
      </c>
    </row>
    <row r="859" spans="1:10" ht="25.5" x14ac:dyDescent="0.25">
      <c r="A859" s="37" t="s">
        <v>3822</v>
      </c>
      <c r="B859" s="38" t="s">
        <v>1018</v>
      </c>
      <c r="C859" s="15">
        <v>8714</v>
      </c>
      <c r="D859" s="12"/>
      <c r="E859" s="11" t="s">
        <v>3975</v>
      </c>
      <c r="F859" s="12">
        <v>1</v>
      </c>
      <c r="G859" s="13">
        <v>690</v>
      </c>
      <c r="H859" s="13">
        <f t="shared" si="6"/>
        <v>772.80000000000007</v>
      </c>
      <c r="I859" s="14"/>
      <c r="J859" s="11" t="s">
        <v>3848</v>
      </c>
    </row>
    <row r="860" spans="1:10" x14ac:dyDescent="0.25">
      <c r="A860" s="37" t="s">
        <v>3823</v>
      </c>
      <c r="B860" s="38" t="s">
        <v>1018</v>
      </c>
      <c r="C860" s="15">
        <v>7816</v>
      </c>
      <c r="D860" s="12"/>
      <c r="E860" s="11" t="s">
        <v>3915</v>
      </c>
      <c r="F860" s="12">
        <v>1</v>
      </c>
      <c r="G860" s="13">
        <v>690</v>
      </c>
      <c r="H860" s="13">
        <f t="shared" si="6"/>
        <v>772.80000000000007</v>
      </c>
      <c r="I860" s="14"/>
      <c r="J860" s="11" t="s">
        <v>3848</v>
      </c>
    </row>
    <row r="861" spans="1:10" ht="25.5" x14ac:dyDescent="0.25">
      <c r="A861" s="37" t="s">
        <v>3824</v>
      </c>
      <c r="B861" s="38" t="s">
        <v>1018</v>
      </c>
      <c r="C861" s="15">
        <v>8713</v>
      </c>
      <c r="D861" s="12"/>
      <c r="E861" s="11" t="s">
        <v>3976</v>
      </c>
      <c r="F861" s="12">
        <v>1</v>
      </c>
      <c r="G861" s="13">
        <v>690</v>
      </c>
      <c r="H861" s="13">
        <f t="shared" si="6"/>
        <v>772.80000000000007</v>
      </c>
      <c r="I861" s="14"/>
      <c r="J861" s="11" t="s">
        <v>3848</v>
      </c>
    </row>
    <row r="862" spans="1:10" ht="25.5" x14ac:dyDescent="0.25">
      <c r="A862" s="37" t="s">
        <v>3825</v>
      </c>
      <c r="B862" s="38" t="s">
        <v>1018</v>
      </c>
      <c r="C862" s="15">
        <v>8717</v>
      </c>
      <c r="D862" s="12"/>
      <c r="E862" s="11" t="s">
        <v>3977</v>
      </c>
      <c r="F862" s="12">
        <v>1</v>
      </c>
      <c r="G862" s="13">
        <v>690</v>
      </c>
      <c r="H862" s="13">
        <f t="shared" si="6"/>
        <v>772.80000000000007</v>
      </c>
      <c r="I862" s="14"/>
      <c r="J862" s="11" t="s">
        <v>3848</v>
      </c>
    </row>
    <row r="863" spans="1:10" ht="25.5" x14ac:dyDescent="0.25">
      <c r="A863" s="37" t="s">
        <v>3826</v>
      </c>
      <c r="B863" s="38" t="s">
        <v>1018</v>
      </c>
      <c r="C863" s="15">
        <v>8753</v>
      </c>
      <c r="D863" s="12"/>
      <c r="E863" s="11" t="s">
        <v>3853</v>
      </c>
      <c r="F863" s="12">
        <v>1</v>
      </c>
      <c r="G863" s="13">
        <v>690</v>
      </c>
      <c r="H863" s="13">
        <f t="shared" si="6"/>
        <v>772.80000000000007</v>
      </c>
      <c r="I863" s="14"/>
      <c r="J863" s="11" t="s">
        <v>3848</v>
      </c>
    </row>
    <row r="864" spans="1:10" ht="25.5" x14ac:dyDescent="0.25">
      <c r="A864" s="37" t="s">
        <v>3827</v>
      </c>
      <c r="B864" s="38" t="s">
        <v>1018</v>
      </c>
      <c r="C864" s="15">
        <v>6967</v>
      </c>
      <c r="D864" s="12"/>
      <c r="E864" s="11" t="s">
        <v>3978</v>
      </c>
      <c r="F864" s="12">
        <v>1</v>
      </c>
      <c r="G864" s="13">
        <v>690</v>
      </c>
      <c r="H864" s="13">
        <f t="shared" si="6"/>
        <v>772.80000000000007</v>
      </c>
      <c r="I864" s="14"/>
      <c r="J864" s="11" t="s">
        <v>3848</v>
      </c>
    </row>
    <row r="865" spans="1:10" ht="25.5" x14ac:dyDescent="0.25">
      <c r="A865" s="37" t="s">
        <v>3828</v>
      </c>
      <c r="B865" s="38" t="s">
        <v>1018</v>
      </c>
      <c r="C865" s="15">
        <v>9376</v>
      </c>
      <c r="D865" s="12"/>
      <c r="E865" s="11" t="s">
        <v>3979</v>
      </c>
      <c r="F865" s="12">
        <v>1</v>
      </c>
      <c r="G865" s="13">
        <v>690</v>
      </c>
      <c r="H865" s="13">
        <f t="shared" si="6"/>
        <v>772.80000000000007</v>
      </c>
      <c r="I865" s="14"/>
      <c r="J865" s="11" t="s">
        <v>3848</v>
      </c>
    </row>
    <row r="866" spans="1:10" ht="25.5" x14ac:dyDescent="0.25">
      <c r="A866" s="37" t="s">
        <v>3829</v>
      </c>
      <c r="B866" s="38" t="s">
        <v>1018</v>
      </c>
      <c r="C866" s="15">
        <v>8715</v>
      </c>
      <c r="D866" s="12"/>
      <c r="E866" s="11" t="s">
        <v>3980</v>
      </c>
      <c r="F866" s="12">
        <v>1</v>
      </c>
      <c r="G866" s="13">
        <v>690</v>
      </c>
      <c r="H866" s="13">
        <f t="shared" si="6"/>
        <v>772.80000000000007</v>
      </c>
      <c r="I866" s="14"/>
      <c r="J866" s="11" t="s">
        <v>3848</v>
      </c>
    </row>
    <row r="867" spans="1:10" ht="25.5" x14ac:dyDescent="0.25">
      <c r="A867" s="37" t="s">
        <v>3830</v>
      </c>
      <c r="B867" s="38" t="s">
        <v>1018</v>
      </c>
      <c r="C867" s="15">
        <v>8710</v>
      </c>
      <c r="D867" s="12"/>
      <c r="E867" s="11" t="s">
        <v>3981</v>
      </c>
      <c r="F867" s="12">
        <v>1</v>
      </c>
      <c r="G867" s="13">
        <v>690</v>
      </c>
      <c r="H867" s="13">
        <f t="shared" si="6"/>
        <v>772.80000000000007</v>
      </c>
      <c r="I867" s="14"/>
      <c r="J867" s="11" t="s">
        <v>3848</v>
      </c>
    </row>
    <row r="868" spans="1:10" ht="25.5" x14ac:dyDescent="0.25">
      <c r="A868" s="37" t="s">
        <v>3831</v>
      </c>
      <c r="B868" s="38" t="s">
        <v>1018</v>
      </c>
      <c r="C868" s="15">
        <v>8586</v>
      </c>
      <c r="D868" s="12"/>
      <c r="E868" s="11" t="s">
        <v>3982</v>
      </c>
      <c r="F868" s="12">
        <v>1</v>
      </c>
      <c r="G868" s="13">
        <v>690</v>
      </c>
      <c r="H868" s="13">
        <f t="shared" si="6"/>
        <v>772.80000000000007</v>
      </c>
      <c r="I868" s="14"/>
      <c r="J868" s="11" t="s">
        <v>3848</v>
      </c>
    </row>
    <row r="869" spans="1:10" x14ac:dyDescent="0.25">
      <c r="A869" s="37" t="s">
        <v>3832</v>
      </c>
      <c r="B869" s="38" t="s">
        <v>1018</v>
      </c>
      <c r="C869" s="15">
        <v>7555</v>
      </c>
      <c r="D869" s="12"/>
      <c r="E869" s="11" t="s">
        <v>3983</v>
      </c>
      <c r="F869" s="12">
        <v>1</v>
      </c>
      <c r="G869" s="13">
        <v>690</v>
      </c>
      <c r="H869" s="13">
        <f t="shared" si="6"/>
        <v>772.80000000000007</v>
      </c>
      <c r="I869" s="14"/>
      <c r="J869" s="11" t="s">
        <v>3848</v>
      </c>
    </row>
    <row r="870" spans="1:10" ht="25.5" x14ac:dyDescent="0.25">
      <c r="A870" s="37" t="s">
        <v>3833</v>
      </c>
      <c r="B870" s="38" t="s">
        <v>1018</v>
      </c>
      <c r="C870" s="15">
        <v>8716</v>
      </c>
      <c r="D870" s="12"/>
      <c r="E870" s="11" t="s">
        <v>3984</v>
      </c>
      <c r="F870" s="12">
        <v>1</v>
      </c>
      <c r="G870" s="13">
        <v>690</v>
      </c>
      <c r="H870" s="13">
        <f t="shared" si="6"/>
        <v>772.80000000000007</v>
      </c>
      <c r="I870" s="14"/>
      <c r="J870" s="11" t="s">
        <v>3848</v>
      </c>
    </row>
    <row r="871" spans="1:10" ht="25.5" x14ac:dyDescent="0.25">
      <c r="A871" s="37" t="s">
        <v>3834</v>
      </c>
      <c r="B871" s="38" t="s">
        <v>1018</v>
      </c>
      <c r="C871" s="15">
        <v>8711</v>
      </c>
      <c r="D871" s="12"/>
      <c r="E871" s="11" t="s">
        <v>3985</v>
      </c>
      <c r="F871" s="12">
        <v>1</v>
      </c>
      <c r="G871" s="13">
        <v>690</v>
      </c>
      <c r="H871" s="13">
        <f t="shared" si="6"/>
        <v>772.80000000000007</v>
      </c>
      <c r="I871" s="14"/>
      <c r="J871" s="11" t="s">
        <v>3848</v>
      </c>
    </row>
    <row r="872" spans="1:10" ht="25.5" x14ac:dyDescent="0.25">
      <c r="A872" s="37" t="s">
        <v>3835</v>
      </c>
      <c r="B872" s="38" t="s">
        <v>1018</v>
      </c>
      <c r="C872" s="15">
        <v>9377</v>
      </c>
      <c r="D872" s="12"/>
      <c r="E872" s="11" t="s">
        <v>3986</v>
      </c>
      <c r="F872" s="12">
        <v>1</v>
      </c>
      <c r="G872" s="13">
        <v>690</v>
      </c>
      <c r="H872" s="13">
        <f t="shared" si="6"/>
        <v>772.80000000000007</v>
      </c>
      <c r="I872" s="14"/>
      <c r="J872" s="11" t="s">
        <v>3848</v>
      </c>
    </row>
    <row r="873" spans="1:10" x14ac:dyDescent="0.25">
      <c r="A873" s="37" t="s">
        <v>3836</v>
      </c>
      <c r="B873" s="38" t="s">
        <v>1018</v>
      </c>
      <c r="C873" s="15">
        <v>8708</v>
      </c>
      <c r="D873" s="12"/>
      <c r="E873" s="11" t="s">
        <v>3987</v>
      </c>
      <c r="F873" s="12">
        <v>1</v>
      </c>
      <c r="G873" s="13">
        <v>690</v>
      </c>
      <c r="H873" s="13">
        <f t="shared" si="6"/>
        <v>772.80000000000007</v>
      </c>
      <c r="I873" s="14"/>
      <c r="J873" s="11" t="s">
        <v>3848</v>
      </c>
    </row>
    <row r="874" spans="1:10" ht="25.5" x14ac:dyDescent="0.25">
      <c r="A874" s="37" t="s">
        <v>3837</v>
      </c>
      <c r="B874" s="38" t="s">
        <v>1018</v>
      </c>
      <c r="C874" s="15">
        <v>8587</v>
      </c>
      <c r="D874" s="12"/>
      <c r="E874" s="11" t="s">
        <v>3988</v>
      </c>
      <c r="F874" s="12">
        <v>1</v>
      </c>
      <c r="G874" s="13">
        <v>690</v>
      </c>
      <c r="H874" s="13">
        <f t="shared" si="6"/>
        <v>772.80000000000007</v>
      </c>
      <c r="I874" s="14"/>
      <c r="J874" s="11" t="s">
        <v>3848</v>
      </c>
    </row>
    <row r="875" spans="1:10" ht="25.5" x14ac:dyDescent="0.25">
      <c r="A875" s="37" t="s">
        <v>3838</v>
      </c>
      <c r="B875" s="38" t="s">
        <v>1018</v>
      </c>
      <c r="C875" s="15">
        <v>11289</v>
      </c>
      <c r="D875" s="12"/>
      <c r="E875" s="11" t="s">
        <v>3989</v>
      </c>
      <c r="F875" s="12">
        <v>1</v>
      </c>
      <c r="G875" s="13">
        <v>690</v>
      </c>
      <c r="H875" s="13">
        <f t="shared" si="6"/>
        <v>772.80000000000007</v>
      </c>
      <c r="I875" s="14"/>
      <c r="J875" s="11" t="s">
        <v>3848</v>
      </c>
    </row>
    <row r="876" spans="1:10" ht="25.5" x14ac:dyDescent="0.25">
      <c r="A876" s="37" t="s">
        <v>3839</v>
      </c>
      <c r="B876" s="38" t="s">
        <v>1018</v>
      </c>
      <c r="C876" s="15">
        <v>8707</v>
      </c>
      <c r="D876" s="12"/>
      <c r="E876" s="11" t="s">
        <v>3990</v>
      </c>
      <c r="F876" s="12">
        <v>1</v>
      </c>
      <c r="G876" s="13">
        <v>690</v>
      </c>
      <c r="H876" s="13">
        <f t="shared" si="6"/>
        <v>772.80000000000007</v>
      </c>
      <c r="I876" s="14"/>
      <c r="J876" s="11" t="s">
        <v>3848</v>
      </c>
    </row>
    <row r="877" spans="1:10" ht="25.5" x14ac:dyDescent="0.25">
      <c r="A877" s="37" t="s">
        <v>3840</v>
      </c>
      <c r="B877" s="38" t="s">
        <v>1018</v>
      </c>
      <c r="C877" s="15">
        <v>7818</v>
      </c>
      <c r="D877" s="12"/>
      <c r="E877" s="11" t="s">
        <v>3991</v>
      </c>
      <c r="F877" s="12">
        <v>1</v>
      </c>
      <c r="G877" s="13">
        <v>690</v>
      </c>
      <c r="H877" s="13">
        <f t="shared" si="6"/>
        <v>772.80000000000007</v>
      </c>
      <c r="I877" s="14"/>
      <c r="J877" s="11" t="s">
        <v>3848</v>
      </c>
    </row>
    <row r="878" spans="1:10" ht="25.5" x14ac:dyDescent="0.25">
      <c r="A878" s="37" t="s">
        <v>3841</v>
      </c>
      <c r="B878" s="38" t="s">
        <v>1018</v>
      </c>
      <c r="C878" s="15">
        <v>8589</v>
      </c>
      <c r="D878" s="12"/>
      <c r="E878" s="11" t="s">
        <v>3992</v>
      </c>
      <c r="F878" s="12">
        <v>1</v>
      </c>
      <c r="G878" s="13">
        <v>690</v>
      </c>
      <c r="H878" s="13">
        <f t="shared" si="6"/>
        <v>772.80000000000007</v>
      </c>
      <c r="I878" s="14"/>
      <c r="J878" s="11" t="s">
        <v>3848</v>
      </c>
    </row>
    <row r="879" spans="1:10" ht="25.5" x14ac:dyDescent="0.25">
      <c r="A879" s="37" t="s">
        <v>3842</v>
      </c>
      <c r="B879" s="38" t="s">
        <v>1018</v>
      </c>
      <c r="C879" s="15">
        <v>8590</v>
      </c>
      <c r="D879" s="12"/>
      <c r="E879" s="11" t="s">
        <v>3993</v>
      </c>
      <c r="F879" s="12">
        <v>1</v>
      </c>
      <c r="G879" s="13">
        <v>690</v>
      </c>
      <c r="H879" s="13">
        <f t="shared" si="6"/>
        <v>772.80000000000007</v>
      </c>
      <c r="I879" s="14"/>
      <c r="J879" s="11" t="s">
        <v>3848</v>
      </c>
    </row>
    <row r="880" spans="1:10" ht="38.25" x14ac:dyDescent="0.25">
      <c r="A880" s="37" t="s">
        <v>3843</v>
      </c>
      <c r="B880" s="38" t="s">
        <v>1018</v>
      </c>
      <c r="C880" s="15">
        <v>8705</v>
      </c>
      <c r="D880" s="12"/>
      <c r="E880" s="11" t="s">
        <v>3994</v>
      </c>
      <c r="F880" s="12">
        <v>1</v>
      </c>
      <c r="G880" s="13">
        <v>690</v>
      </c>
      <c r="H880" s="13">
        <f t="shared" si="6"/>
        <v>772.80000000000007</v>
      </c>
      <c r="I880" s="14"/>
      <c r="J880" s="11" t="s">
        <v>3848</v>
      </c>
    </row>
    <row r="881" spans="1:10" ht="25.5" x14ac:dyDescent="0.25">
      <c r="A881" s="37" t="s">
        <v>3844</v>
      </c>
      <c r="B881" s="38" t="s">
        <v>1018</v>
      </c>
      <c r="C881" s="15">
        <v>8712</v>
      </c>
      <c r="D881" s="12"/>
      <c r="E881" s="11" t="s">
        <v>3995</v>
      </c>
      <c r="F881" s="12">
        <v>1</v>
      </c>
      <c r="G881" s="13">
        <v>690</v>
      </c>
      <c r="H881" s="13">
        <f t="shared" si="6"/>
        <v>772.80000000000007</v>
      </c>
      <c r="I881" s="14"/>
      <c r="J881" s="11" t="s">
        <v>3848</v>
      </c>
    </row>
    <row r="882" spans="1:10" x14ac:dyDescent="0.25">
      <c r="A882" s="37" t="s">
        <v>3845</v>
      </c>
      <c r="B882" s="38" t="s">
        <v>1018</v>
      </c>
      <c r="C882" s="15">
        <v>7817</v>
      </c>
      <c r="D882" s="12"/>
      <c r="E882" s="11" t="s">
        <v>3996</v>
      </c>
      <c r="F882" s="12">
        <v>1</v>
      </c>
      <c r="G882" s="13">
        <v>690</v>
      </c>
      <c r="H882" s="13">
        <f t="shared" si="6"/>
        <v>772.80000000000007</v>
      </c>
      <c r="I882" s="14"/>
      <c r="J882" s="11" t="s">
        <v>3848</v>
      </c>
    </row>
    <row r="883" spans="1:10" ht="25.5" x14ac:dyDescent="0.25">
      <c r="A883" s="37" t="s">
        <v>3846</v>
      </c>
      <c r="B883" s="38" t="s">
        <v>1018</v>
      </c>
      <c r="C883" s="12">
        <v>8709</v>
      </c>
      <c r="D883" s="12"/>
      <c r="E883" s="11" t="s">
        <v>3997</v>
      </c>
      <c r="F883" s="12">
        <v>1</v>
      </c>
      <c r="G883" s="13">
        <v>690</v>
      </c>
      <c r="H883" s="13">
        <f t="shared" si="6"/>
        <v>772.80000000000007</v>
      </c>
      <c r="I883" s="14"/>
      <c r="J883" s="11" t="s">
        <v>3848</v>
      </c>
    </row>
    <row r="884" spans="1:10" x14ac:dyDescent="0.25">
      <c r="A884" s="36" t="s">
        <v>1019</v>
      </c>
      <c r="I884" s="32"/>
    </row>
    <row r="885" spans="1:10" x14ac:dyDescent="0.25">
      <c r="A885" s="36" t="s">
        <v>2</v>
      </c>
      <c r="I885" s="32"/>
    </row>
    <row r="886" spans="1:10" x14ac:dyDescent="0.25">
      <c r="A886" s="37" t="s">
        <v>1020</v>
      </c>
      <c r="B886" s="38" t="s">
        <v>1021</v>
      </c>
      <c r="C886" s="39"/>
      <c r="D886" s="58"/>
      <c r="E886" s="39"/>
      <c r="F886" s="39"/>
      <c r="G886" s="39"/>
      <c r="H886" s="39"/>
      <c r="I886" s="39"/>
      <c r="J886" s="39"/>
    </row>
    <row r="887" spans="1:10" x14ac:dyDescent="0.25">
      <c r="A887" s="36" t="s">
        <v>1022</v>
      </c>
      <c r="I887" s="32"/>
    </row>
    <row r="888" spans="1:10" ht="18" x14ac:dyDescent="0.25">
      <c r="A888" s="35" t="s">
        <v>978</v>
      </c>
      <c r="I888" s="32"/>
    </row>
    <row r="889" spans="1:10" ht="18" x14ac:dyDescent="0.25">
      <c r="A889" s="35" t="s">
        <v>979</v>
      </c>
      <c r="I889" s="32"/>
    </row>
    <row r="890" spans="1:10" ht="18" x14ac:dyDescent="0.25">
      <c r="A890" s="35" t="s">
        <v>980</v>
      </c>
      <c r="I890" s="32"/>
    </row>
    <row r="891" spans="1:10" ht="18" x14ac:dyDescent="0.25">
      <c r="A891" s="35" t="s">
        <v>981</v>
      </c>
      <c r="I891" s="32"/>
    </row>
    <row r="892" spans="1:10" ht="18" x14ac:dyDescent="0.25">
      <c r="A892" s="35" t="s">
        <v>988</v>
      </c>
      <c r="I892" s="32"/>
    </row>
    <row r="893" spans="1:10" ht="18" x14ac:dyDescent="0.25">
      <c r="A893" s="35" t="s">
        <v>989</v>
      </c>
      <c r="I893" s="32"/>
    </row>
    <row r="894" spans="1:10" ht="18" x14ac:dyDescent="0.25">
      <c r="A894" s="35" t="s">
        <v>990</v>
      </c>
      <c r="I894" s="32"/>
    </row>
    <row r="895" spans="1:10" ht="18" x14ac:dyDescent="0.25">
      <c r="A895" s="35" t="s">
        <v>1023</v>
      </c>
      <c r="I895" s="32"/>
    </row>
    <row r="896" spans="1:10" ht="18" x14ac:dyDescent="0.25">
      <c r="A896" s="35" t="s">
        <v>992</v>
      </c>
      <c r="I896" s="32"/>
    </row>
    <row r="897" spans="1:10" x14ac:dyDescent="0.25">
      <c r="A897" s="36" t="s">
        <v>993</v>
      </c>
      <c r="I897" s="32"/>
    </row>
    <row r="898" spans="1:10" ht="18" x14ac:dyDescent="0.25">
      <c r="A898" s="35" t="s">
        <v>994</v>
      </c>
      <c r="I898" s="32"/>
    </row>
    <row r="899" spans="1:10" ht="18" x14ac:dyDescent="0.25">
      <c r="A899" s="35" t="s">
        <v>1024</v>
      </c>
      <c r="I899" s="32"/>
    </row>
    <row r="900" spans="1:10" x14ac:dyDescent="0.25">
      <c r="A900" s="36" t="s">
        <v>41</v>
      </c>
      <c r="I900" s="32"/>
    </row>
    <row r="901" spans="1:10" x14ac:dyDescent="0.25">
      <c r="A901" s="36" t="s">
        <v>2</v>
      </c>
      <c r="I901" s="32"/>
    </row>
    <row r="902" spans="1:10" x14ac:dyDescent="0.25">
      <c r="A902" s="37" t="s">
        <v>1025</v>
      </c>
      <c r="B902" s="38" t="s">
        <v>67</v>
      </c>
      <c r="C902" s="39"/>
      <c r="D902" s="58"/>
      <c r="E902" s="39"/>
      <c r="F902" s="39"/>
      <c r="G902" s="39"/>
      <c r="H902" s="39"/>
      <c r="I902" s="39"/>
      <c r="J902" s="39"/>
    </row>
    <row r="903" spans="1:10" x14ac:dyDescent="0.25">
      <c r="A903" s="36" t="s">
        <v>1026</v>
      </c>
      <c r="I903" s="32"/>
    </row>
    <row r="904" spans="1:10" ht="18" x14ac:dyDescent="0.25">
      <c r="A904" s="35" t="s">
        <v>1027</v>
      </c>
      <c r="I904" s="32"/>
    </row>
    <row r="905" spans="1:10" ht="18" x14ac:dyDescent="0.25">
      <c r="A905" s="35" t="s">
        <v>978</v>
      </c>
      <c r="I905" s="32"/>
    </row>
    <row r="906" spans="1:10" ht="18" x14ac:dyDescent="0.25">
      <c r="A906" s="35" t="s">
        <v>979</v>
      </c>
      <c r="I906" s="32"/>
    </row>
    <row r="907" spans="1:10" ht="18" x14ac:dyDescent="0.25">
      <c r="A907" s="35" t="s">
        <v>980</v>
      </c>
      <c r="I907" s="32"/>
    </row>
    <row r="908" spans="1:10" ht="18" x14ac:dyDescent="0.25">
      <c r="A908" s="35" t="s">
        <v>981</v>
      </c>
      <c r="I908" s="32"/>
    </row>
    <row r="909" spans="1:10" ht="18" x14ac:dyDescent="0.25">
      <c r="A909" s="35" t="s">
        <v>982</v>
      </c>
      <c r="I909" s="32"/>
    </row>
    <row r="910" spans="1:10" ht="18" x14ac:dyDescent="0.25">
      <c r="A910" s="35" t="s">
        <v>984</v>
      </c>
      <c r="I910" s="32"/>
    </row>
    <row r="911" spans="1:10" ht="18" x14ac:dyDescent="0.25">
      <c r="A911" s="35" t="s">
        <v>987</v>
      </c>
      <c r="I911" s="32"/>
    </row>
    <row r="912" spans="1:10" ht="18" x14ac:dyDescent="0.25">
      <c r="A912" s="35" t="s">
        <v>988</v>
      </c>
      <c r="I912" s="32"/>
    </row>
    <row r="913" spans="1:10" ht="18" x14ac:dyDescent="0.25">
      <c r="A913" s="35" t="s">
        <v>989</v>
      </c>
      <c r="I913" s="32"/>
    </row>
    <row r="914" spans="1:10" ht="18" x14ac:dyDescent="0.25">
      <c r="A914" s="35" t="s">
        <v>990</v>
      </c>
      <c r="I914" s="32"/>
    </row>
    <row r="915" spans="1:10" ht="18" x14ac:dyDescent="0.25">
      <c r="A915" s="35" t="s">
        <v>1028</v>
      </c>
      <c r="I915" s="32"/>
    </row>
    <row r="916" spans="1:10" ht="18" x14ac:dyDescent="0.25">
      <c r="A916" s="35" t="s">
        <v>992</v>
      </c>
      <c r="I916" s="32"/>
    </row>
    <row r="917" spans="1:10" x14ac:dyDescent="0.25">
      <c r="A917" s="36" t="s">
        <v>1029</v>
      </c>
      <c r="I917" s="32"/>
    </row>
    <row r="918" spans="1:10" ht="18" x14ac:dyDescent="0.25">
      <c r="A918" s="35" t="s">
        <v>994</v>
      </c>
      <c r="I918" s="32"/>
    </row>
    <row r="919" spans="1:10" ht="18" x14ac:dyDescent="0.25">
      <c r="A919" s="35" t="s">
        <v>977</v>
      </c>
      <c r="I919" s="32"/>
    </row>
    <row r="920" spans="1:10" x14ac:dyDescent="0.25">
      <c r="A920" s="36" t="s">
        <v>41</v>
      </c>
      <c r="I920" s="32"/>
    </row>
    <row r="921" spans="1:10" x14ac:dyDescent="0.25">
      <c r="A921" s="36" t="s">
        <v>2</v>
      </c>
      <c r="I921" s="32"/>
    </row>
    <row r="922" spans="1:10" x14ac:dyDescent="0.25">
      <c r="A922" s="37" t="s">
        <v>1030</v>
      </c>
      <c r="B922" s="38" t="s">
        <v>71</v>
      </c>
      <c r="C922" s="39"/>
      <c r="D922" s="58"/>
      <c r="E922" s="39"/>
      <c r="F922" s="39"/>
      <c r="G922" s="39"/>
      <c r="H922" s="39"/>
      <c r="I922" s="39"/>
      <c r="J922" s="39"/>
    </row>
    <row r="923" spans="1:10" x14ac:dyDescent="0.25">
      <c r="A923" s="36" t="s">
        <v>3546</v>
      </c>
      <c r="I923" s="32"/>
    </row>
    <row r="924" spans="1:10" ht="18" x14ac:dyDescent="0.25">
      <c r="A924" s="35" t="s">
        <v>976</v>
      </c>
      <c r="I924" s="32"/>
    </row>
    <row r="925" spans="1:10" ht="18" x14ac:dyDescent="0.25">
      <c r="A925" s="35" t="s">
        <v>978</v>
      </c>
      <c r="I925" s="32"/>
    </row>
    <row r="926" spans="1:10" ht="18" x14ac:dyDescent="0.25">
      <c r="A926" s="35" t="s">
        <v>979</v>
      </c>
      <c r="I926" s="32"/>
    </row>
    <row r="927" spans="1:10" ht="18" x14ac:dyDescent="0.25">
      <c r="A927" s="35" t="s">
        <v>980</v>
      </c>
      <c r="I927" s="32"/>
    </row>
    <row r="928" spans="1:10" ht="18" x14ac:dyDescent="0.25">
      <c r="A928" s="35" t="s">
        <v>981</v>
      </c>
      <c r="I928" s="32"/>
    </row>
    <row r="929" spans="1:9" ht="18" x14ac:dyDescent="0.25">
      <c r="A929" s="35" t="s">
        <v>982</v>
      </c>
      <c r="I929" s="32"/>
    </row>
    <row r="930" spans="1:9" ht="18" x14ac:dyDescent="0.25">
      <c r="A930" s="35" t="s">
        <v>983</v>
      </c>
      <c r="I930" s="32"/>
    </row>
    <row r="931" spans="1:9" ht="18" x14ac:dyDescent="0.25">
      <c r="A931" s="35" t="s">
        <v>984</v>
      </c>
      <c r="I931" s="32"/>
    </row>
    <row r="932" spans="1:9" ht="18" x14ac:dyDescent="0.25">
      <c r="A932" s="35" t="s">
        <v>985</v>
      </c>
      <c r="I932" s="32"/>
    </row>
    <row r="933" spans="1:9" ht="18" x14ac:dyDescent="0.25">
      <c r="A933" s="35" t="s">
        <v>986</v>
      </c>
      <c r="I933" s="32"/>
    </row>
    <row r="934" spans="1:9" ht="18" x14ac:dyDescent="0.25">
      <c r="A934" s="35" t="s">
        <v>987</v>
      </c>
      <c r="I934" s="32"/>
    </row>
    <row r="935" spans="1:9" ht="18" x14ac:dyDescent="0.25">
      <c r="A935" s="35" t="s">
        <v>988</v>
      </c>
      <c r="I935" s="32"/>
    </row>
    <row r="936" spans="1:9" ht="18" x14ac:dyDescent="0.25">
      <c r="A936" s="35" t="s">
        <v>989</v>
      </c>
      <c r="I936" s="32"/>
    </row>
    <row r="937" spans="1:9" ht="18" x14ac:dyDescent="0.25">
      <c r="A937" s="35" t="s">
        <v>990</v>
      </c>
      <c r="I937" s="32"/>
    </row>
    <row r="938" spans="1:9" ht="18" x14ac:dyDescent="0.25">
      <c r="A938" s="35" t="s">
        <v>991</v>
      </c>
      <c r="I938" s="32"/>
    </row>
    <row r="939" spans="1:9" ht="18" x14ac:dyDescent="0.25">
      <c r="A939" s="35" t="s">
        <v>992</v>
      </c>
      <c r="I939" s="32"/>
    </row>
    <row r="940" spans="1:9" ht="18" x14ac:dyDescent="0.25">
      <c r="A940" s="35" t="s">
        <v>994</v>
      </c>
      <c r="I940" s="32"/>
    </row>
    <row r="941" spans="1:9" ht="18" x14ac:dyDescent="0.25">
      <c r="A941" s="35" t="s">
        <v>995</v>
      </c>
      <c r="I941" s="32"/>
    </row>
    <row r="942" spans="1:9" ht="15" x14ac:dyDescent="0.25">
      <c r="A942" s="40" t="s">
        <v>996</v>
      </c>
      <c r="I942" s="32"/>
    </row>
    <row r="943" spans="1:9" ht="15" x14ac:dyDescent="0.25">
      <c r="A943" s="40" t="s">
        <v>997</v>
      </c>
      <c r="I943" s="32"/>
    </row>
    <row r="944" spans="1:9" x14ac:dyDescent="0.25">
      <c r="A944" s="36" t="s">
        <v>41</v>
      </c>
      <c r="I944" s="32"/>
    </row>
    <row r="945" spans="1:10" x14ac:dyDescent="0.25">
      <c r="A945" s="36" t="s">
        <v>16</v>
      </c>
      <c r="I945" s="32"/>
    </row>
    <row r="946" spans="1:10" ht="165.75" x14ac:dyDescent="0.25">
      <c r="A946" s="37" t="s">
        <v>4000</v>
      </c>
      <c r="B946" s="38" t="s">
        <v>1032</v>
      </c>
      <c r="C946" s="10">
        <v>1662</v>
      </c>
      <c r="D946" s="12" t="s">
        <v>3560</v>
      </c>
      <c r="E946" s="11" t="s">
        <v>3998</v>
      </c>
      <c r="F946" s="12">
        <v>1</v>
      </c>
      <c r="G946" s="13">
        <v>10490</v>
      </c>
      <c r="H946" s="13">
        <f>G946*1.12</f>
        <v>11748.800000000001</v>
      </c>
      <c r="I946" s="14"/>
      <c r="J946" s="11" t="s">
        <v>3999</v>
      </c>
    </row>
    <row r="947" spans="1:10" x14ac:dyDescent="0.25">
      <c r="A947" s="36" t="s">
        <v>1019</v>
      </c>
      <c r="I947" s="32"/>
    </row>
    <row r="948" spans="1:10" x14ac:dyDescent="0.25">
      <c r="A948" s="36" t="s">
        <v>16</v>
      </c>
      <c r="I948" s="32"/>
    </row>
    <row r="949" spans="1:10" ht="76.5" x14ac:dyDescent="0.25">
      <c r="A949" s="37" t="s">
        <v>4001</v>
      </c>
      <c r="B949" s="41" t="s">
        <v>4096</v>
      </c>
      <c r="C949" s="10">
        <v>6405</v>
      </c>
      <c r="D949" s="12"/>
      <c r="E949" s="11" t="s">
        <v>4097</v>
      </c>
      <c r="F949" s="12">
        <v>1</v>
      </c>
      <c r="G949" s="13">
        <v>4870</v>
      </c>
      <c r="H949" s="13">
        <f t="shared" ref="H949:H980" si="7">G949*1.12</f>
        <v>5454.4000000000005</v>
      </c>
      <c r="I949" s="14"/>
      <c r="J949" s="11" t="s">
        <v>4098</v>
      </c>
    </row>
    <row r="950" spans="1:10" ht="63.75" x14ac:dyDescent="0.25">
      <c r="A950" s="37" t="s">
        <v>4002</v>
      </c>
      <c r="B950" s="41" t="s">
        <v>4096</v>
      </c>
      <c r="C950" s="10">
        <v>6406</v>
      </c>
      <c r="D950" s="12"/>
      <c r="E950" s="11" t="s">
        <v>4099</v>
      </c>
      <c r="F950" s="12">
        <v>1</v>
      </c>
      <c r="G950" s="13">
        <v>4870</v>
      </c>
      <c r="H950" s="13">
        <f t="shared" si="7"/>
        <v>5454.4000000000005</v>
      </c>
      <c r="I950" s="14"/>
      <c r="J950" s="11" t="s">
        <v>4100</v>
      </c>
    </row>
    <row r="951" spans="1:10" ht="63.75" x14ac:dyDescent="0.25">
      <c r="A951" s="37" t="s">
        <v>4003</v>
      </c>
      <c r="B951" s="41" t="s">
        <v>4096</v>
      </c>
      <c r="C951" s="10">
        <v>6407</v>
      </c>
      <c r="D951" s="12"/>
      <c r="E951" s="11" t="s">
        <v>4101</v>
      </c>
      <c r="F951" s="12">
        <v>1</v>
      </c>
      <c r="G951" s="13">
        <v>4870</v>
      </c>
      <c r="H951" s="13">
        <f t="shared" si="7"/>
        <v>5454.4000000000005</v>
      </c>
      <c r="I951" s="14"/>
      <c r="J951" s="11" t="s">
        <v>4102</v>
      </c>
    </row>
    <row r="952" spans="1:10" ht="63.75" x14ac:dyDescent="0.25">
      <c r="A952" s="37" t="s">
        <v>4004</v>
      </c>
      <c r="B952" s="41" t="s">
        <v>4096</v>
      </c>
      <c r="C952" s="10">
        <v>6408</v>
      </c>
      <c r="D952" s="12"/>
      <c r="E952" s="11" t="s">
        <v>4103</v>
      </c>
      <c r="F952" s="12">
        <v>1</v>
      </c>
      <c r="G952" s="13">
        <v>4870</v>
      </c>
      <c r="H952" s="13">
        <f t="shared" si="7"/>
        <v>5454.4000000000005</v>
      </c>
      <c r="I952" s="14"/>
      <c r="J952" s="11" t="s">
        <v>4104</v>
      </c>
    </row>
    <row r="953" spans="1:10" ht="76.5" x14ac:dyDescent="0.25">
      <c r="A953" s="37" t="s">
        <v>4005</v>
      </c>
      <c r="B953" s="41" t="s">
        <v>4096</v>
      </c>
      <c r="C953" s="10">
        <v>8095</v>
      </c>
      <c r="D953" s="12" t="s">
        <v>3560</v>
      </c>
      <c r="E953" s="11" t="s">
        <v>4105</v>
      </c>
      <c r="F953" s="12">
        <v>1</v>
      </c>
      <c r="G953" s="13">
        <v>11520</v>
      </c>
      <c r="H953" s="13">
        <f t="shared" si="7"/>
        <v>12902.400000000001</v>
      </c>
      <c r="I953" s="14"/>
      <c r="J953" s="11" t="s">
        <v>6895</v>
      </c>
    </row>
    <row r="954" spans="1:10" ht="89.25" x14ac:dyDescent="0.25">
      <c r="A954" s="37" t="s">
        <v>4006</v>
      </c>
      <c r="B954" s="41" t="s">
        <v>4096</v>
      </c>
      <c r="C954" s="10">
        <v>8096</v>
      </c>
      <c r="D954" s="12" t="s">
        <v>3560</v>
      </c>
      <c r="E954" s="11" t="s">
        <v>4106</v>
      </c>
      <c r="F954" s="12">
        <v>1</v>
      </c>
      <c r="G954" s="13">
        <v>5760</v>
      </c>
      <c r="H954" s="13">
        <f t="shared" si="7"/>
        <v>6451.2000000000007</v>
      </c>
      <c r="I954" s="14"/>
      <c r="J954" s="11" t="s">
        <v>6894</v>
      </c>
    </row>
    <row r="955" spans="1:10" ht="89.25" x14ac:dyDescent="0.25">
      <c r="A955" s="37" t="s">
        <v>4007</v>
      </c>
      <c r="B955" s="41" t="s">
        <v>4096</v>
      </c>
      <c r="C955" s="10">
        <v>8943</v>
      </c>
      <c r="D955" s="12" t="s">
        <v>3560</v>
      </c>
      <c r="E955" s="11" t="s">
        <v>4107</v>
      </c>
      <c r="F955" s="12">
        <v>1</v>
      </c>
      <c r="G955" s="13">
        <v>4320</v>
      </c>
      <c r="H955" s="13">
        <f t="shared" si="7"/>
        <v>4838.4000000000005</v>
      </c>
      <c r="I955" s="14"/>
      <c r="J955" s="11" t="s">
        <v>6896</v>
      </c>
    </row>
    <row r="956" spans="1:10" ht="114.75" x14ac:dyDescent="0.25">
      <c r="A956" s="37" t="s">
        <v>4008</v>
      </c>
      <c r="B956" s="41" t="s">
        <v>4096</v>
      </c>
      <c r="C956" s="10">
        <v>8838</v>
      </c>
      <c r="D956" s="12" t="s">
        <v>3560</v>
      </c>
      <c r="E956" s="11" t="s">
        <v>4108</v>
      </c>
      <c r="F956" s="12">
        <v>1</v>
      </c>
      <c r="G956" s="13">
        <v>4320</v>
      </c>
      <c r="H956" s="13">
        <f t="shared" si="7"/>
        <v>4838.4000000000005</v>
      </c>
      <c r="I956" s="14"/>
      <c r="J956" s="11" t="s">
        <v>6897</v>
      </c>
    </row>
    <row r="957" spans="1:10" ht="89.25" x14ac:dyDescent="0.25">
      <c r="A957" s="37" t="s">
        <v>4009</v>
      </c>
      <c r="B957" s="41" t="s">
        <v>4096</v>
      </c>
      <c r="C957" s="10">
        <v>6939</v>
      </c>
      <c r="D957" s="12" t="s">
        <v>3560</v>
      </c>
      <c r="E957" s="11" t="s">
        <v>4109</v>
      </c>
      <c r="F957" s="12">
        <v>1</v>
      </c>
      <c r="G957" s="13">
        <v>4320</v>
      </c>
      <c r="H957" s="13">
        <f t="shared" si="7"/>
        <v>4838.4000000000005</v>
      </c>
      <c r="I957" s="14"/>
      <c r="J957" s="11" t="s">
        <v>6898</v>
      </c>
    </row>
    <row r="958" spans="1:10" ht="89.25" x14ac:dyDescent="0.25">
      <c r="A958" s="37" t="s">
        <v>4010</v>
      </c>
      <c r="B958" s="41" t="s">
        <v>4096</v>
      </c>
      <c r="C958" s="10">
        <v>8659</v>
      </c>
      <c r="D958" s="12" t="s">
        <v>3560</v>
      </c>
      <c r="E958" s="11" t="s">
        <v>4110</v>
      </c>
      <c r="F958" s="12">
        <v>1</v>
      </c>
      <c r="G958" s="13">
        <v>2880</v>
      </c>
      <c r="H958" s="13">
        <f t="shared" si="7"/>
        <v>3225.6000000000004</v>
      </c>
      <c r="I958" s="14"/>
      <c r="J958" s="11" t="s">
        <v>6899</v>
      </c>
    </row>
    <row r="959" spans="1:10" ht="114.75" x14ac:dyDescent="0.25">
      <c r="A959" s="37" t="s">
        <v>4011</v>
      </c>
      <c r="B959" s="41" t="s">
        <v>4096</v>
      </c>
      <c r="C959" s="10">
        <v>9593</v>
      </c>
      <c r="D959" s="12" t="s">
        <v>3560</v>
      </c>
      <c r="E959" s="11" t="s">
        <v>4111</v>
      </c>
      <c r="F959" s="12">
        <v>1</v>
      </c>
      <c r="G959" s="13">
        <v>5040</v>
      </c>
      <c r="H959" s="13">
        <f t="shared" si="7"/>
        <v>5644.8</v>
      </c>
      <c r="I959" s="14"/>
      <c r="J959" s="11" t="s">
        <v>6900</v>
      </c>
    </row>
    <row r="960" spans="1:10" ht="63.75" x14ac:dyDescent="0.25">
      <c r="A960" s="37" t="s">
        <v>4012</v>
      </c>
      <c r="B960" s="41" t="s">
        <v>4096</v>
      </c>
      <c r="C960" s="10">
        <v>8944</v>
      </c>
      <c r="D960" s="12" t="s">
        <v>3560</v>
      </c>
      <c r="E960" s="11" t="s">
        <v>4112</v>
      </c>
      <c r="F960" s="12">
        <v>1</v>
      </c>
      <c r="G960" s="13">
        <v>2160</v>
      </c>
      <c r="H960" s="13">
        <f t="shared" si="7"/>
        <v>2419.2000000000003</v>
      </c>
      <c r="I960" s="14"/>
      <c r="J960" s="11" t="s">
        <v>6901</v>
      </c>
    </row>
    <row r="961" spans="1:10" ht="114.75" x14ac:dyDescent="0.25">
      <c r="A961" s="37" t="s">
        <v>4013</v>
      </c>
      <c r="B961" s="41" t="s">
        <v>4113</v>
      </c>
      <c r="C961" s="10">
        <v>6937</v>
      </c>
      <c r="D961" s="12" t="s">
        <v>3560</v>
      </c>
      <c r="E961" s="11" t="s">
        <v>4114</v>
      </c>
      <c r="F961" s="12">
        <v>1</v>
      </c>
      <c r="G961" s="13">
        <v>5040</v>
      </c>
      <c r="H961" s="13">
        <f t="shared" si="7"/>
        <v>5644.8</v>
      </c>
      <c r="I961" s="14"/>
      <c r="J961" s="11" t="s">
        <v>6902</v>
      </c>
    </row>
    <row r="962" spans="1:10" ht="127.5" x14ac:dyDescent="0.25">
      <c r="A962" s="37" t="s">
        <v>4014</v>
      </c>
      <c r="B962" s="41" t="s">
        <v>4113</v>
      </c>
      <c r="C962" s="10">
        <v>8840</v>
      </c>
      <c r="D962" s="12" t="s">
        <v>3560</v>
      </c>
      <c r="E962" s="11" t="s">
        <v>4115</v>
      </c>
      <c r="F962" s="12">
        <v>1</v>
      </c>
      <c r="G962" s="13">
        <v>7200</v>
      </c>
      <c r="H962" s="13">
        <f t="shared" si="7"/>
        <v>8064.0000000000009</v>
      </c>
      <c r="I962" s="14"/>
      <c r="J962" s="11" t="s">
        <v>6903</v>
      </c>
    </row>
    <row r="963" spans="1:10" ht="51" x14ac:dyDescent="0.25">
      <c r="A963" s="37" t="s">
        <v>4015</v>
      </c>
      <c r="B963" s="41" t="s">
        <v>4113</v>
      </c>
      <c r="C963" s="10">
        <v>6938</v>
      </c>
      <c r="D963" s="12" t="s">
        <v>3560</v>
      </c>
      <c r="E963" s="11" t="s">
        <v>4116</v>
      </c>
      <c r="F963" s="12">
        <v>1</v>
      </c>
      <c r="G963" s="13">
        <v>2160</v>
      </c>
      <c r="H963" s="13">
        <f t="shared" si="7"/>
        <v>2419.2000000000003</v>
      </c>
      <c r="I963" s="14"/>
      <c r="J963" s="11" t="s">
        <v>6904</v>
      </c>
    </row>
    <row r="964" spans="1:10" ht="51" x14ac:dyDescent="0.25">
      <c r="A964" s="37" t="s">
        <v>4016</v>
      </c>
      <c r="B964" s="41" t="s">
        <v>4113</v>
      </c>
      <c r="C964" s="10">
        <v>8420</v>
      </c>
      <c r="D964" s="12" t="s">
        <v>3560</v>
      </c>
      <c r="E964" s="11" t="s">
        <v>4117</v>
      </c>
      <c r="F964" s="12">
        <v>1</v>
      </c>
      <c r="G964" s="13">
        <v>2160</v>
      </c>
      <c r="H964" s="13">
        <f t="shared" si="7"/>
        <v>2419.2000000000003</v>
      </c>
      <c r="I964" s="14"/>
      <c r="J964" s="11" t="s">
        <v>6905</v>
      </c>
    </row>
    <row r="965" spans="1:10" ht="76.5" x14ac:dyDescent="0.25">
      <c r="A965" s="37" t="s">
        <v>4017</v>
      </c>
      <c r="B965" s="41" t="s">
        <v>4113</v>
      </c>
      <c r="C965" s="10">
        <v>8658</v>
      </c>
      <c r="D965" s="12" t="s">
        <v>3560</v>
      </c>
      <c r="E965" s="11" t="s">
        <v>4118</v>
      </c>
      <c r="F965" s="12">
        <v>1</v>
      </c>
      <c r="G965" s="13">
        <v>3600</v>
      </c>
      <c r="H965" s="13">
        <f t="shared" si="7"/>
        <v>4032.0000000000005</v>
      </c>
      <c r="I965" s="14"/>
      <c r="J965" s="11" t="s">
        <v>6906</v>
      </c>
    </row>
    <row r="966" spans="1:10" ht="76.5" x14ac:dyDescent="0.25">
      <c r="A966" s="37" t="s">
        <v>4018</v>
      </c>
      <c r="B966" s="41" t="s">
        <v>4113</v>
      </c>
      <c r="C966" s="10">
        <v>8419</v>
      </c>
      <c r="D966" s="12" t="s">
        <v>3560</v>
      </c>
      <c r="E966" s="11" t="s">
        <v>4119</v>
      </c>
      <c r="F966" s="12">
        <v>1</v>
      </c>
      <c r="G966" s="13">
        <v>2880</v>
      </c>
      <c r="H966" s="13">
        <f t="shared" si="7"/>
        <v>3225.6000000000004</v>
      </c>
      <c r="I966" s="14"/>
      <c r="J966" s="11" t="s">
        <v>6907</v>
      </c>
    </row>
    <row r="967" spans="1:10" ht="76.5" x14ac:dyDescent="0.25">
      <c r="A967" s="37" t="s">
        <v>4019</v>
      </c>
      <c r="B967" s="41" t="s">
        <v>4120</v>
      </c>
      <c r="C967" s="10">
        <v>10824</v>
      </c>
      <c r="D967" s="12" t="s">
        <v>3560</v>
      </c>
      <c r="E967" s="11" t="s">
        <v>4121</v>
      </c>
      <c r="F967" s="12">
        <v>1</v>
      </c>
      <c r="G967" s="13">
        <v>4320</v>
      </c>
      <c r="H967" s="13">
        <f t="shared" si="7"/>
        <v>4838.4000000000005</v>
      </c>
      <c r="I967" s="14"/>
      <c r="J967" s="11" t="s">
        <v>6908</v>
      </c>
    </row>
    <row r="968" spans="1:10" ht="51" x14ac:dyDescent="0.25">
      <c r="A968" s="37" t="s">
        <v>4020</v>
      </c>
      <c r="B968" s="41" t="s">
        <v>4120</v>
      </c>
      <c r="C968" s="10">
        <v>11644</v>
      </c>
      <c r="D968" s="12" t="s">
        <v>3560</v>
      </c>
      <c r="E968" s="11" t="s">
        <v>4122</v>
      </c>
      <c r="F968" s="12">
        <v>1</v>
      </c>
      <c r="G968" s="13">
        <v>2880</v>
      </c>
      <c r="H968" s="13">
        <f t="shared" si="7"/>
        <v>3225.6000000000004</v>
      </c>
      <c r="I968" s="14"/>
      <c r="J968" s="11" t="s">
        <v>6909</v>
      </c>
    </row>
    <row r="969" spans="1:10" ht="76.5" x14ac:dyDescent="0.25">
      <c r="A969" s="37" t="s">
        <v>4021</v>
      </c>
      <c r="B969" s="41" t="s">
        <v>4120</v>
      </c>
      <c r="C969" s="10">
        <v>12213</v>
      </c>
      <c r="D969" s="12" t="s">
        <v>3560</v>
      </c>
      <c r="E969" s="11" t="s">
        <v>4123</v>
      </c>
      <c r="F969" s="12">
        <v>1</v>
      </c>
      <c r="G969" s="13">
        <v>3600</v>
      </c>
      <c r="H969" s="13">
        <f t="shared" si="7"/>
        <v>4032.0000000000005</v>
      </c>
      <c r="I969" s="14"/>
      <c r="J969" s="11" t="s">
        <v>6910</v>
      </c>
    </row>
    <row r="970" spans="1:10" ht="51" x14ac:dyDescent="0.25">
      <c r="A970" s="37" t="s">
        <v>4022</v>
      </c>
      <c r="B970" s="41" t="s">
        <v>4120</v>
      </c>
      <c r="C970" s="10">
        <v>12212</v>
      </c>
      <c r="D970" s="12" t="s">
        <v>3560</v>
      </c>
      <c r="E970" s="11" t="s">
        <v>4124</v>
      </c>
      <c r="F970" s="12">
        <v>1</v>
      </c>
      <c r="G970" s="13">
        <v>2160</v>
      </c>
      <c r="H970" s="13">
        <f t="shared" si="7"/>
        <v>2419.2000000000003</v>
      </c>
      <c r="I970" s="14"/>
      <c r="J970" s="11" t="s">
        <v>6911</v>
      </c>
    </row>
    <row r="971" spans="1:10" ht="102" x14ac:dyDescent="0.25">
      <c r="A971" s="37" t="s">
        <v>4023</v>
      </c>
      <c r="B971" s="41" t="s">
        <v>4125</v>
      </c>
      <c r="C971" s="10">
        <v>10127</v>
      </c>
      <c r="D971" s="12" t="s">
        <v>3560</v>
      </c>
      <c r="E971" s="11" t="s">
        <v>4126</v>
      </c>
      <c r="F971" s="12">
        <v>1</v>
      </c>
      <c r="G971" s="13">
        <v>2780</v>
      </c>
      <c r="H971" s="13">
        <f t="shared" si="7"/>
        <v>3113.6000000000004</v>
      </c>
      <c r="I971" s="14"/>
      <c r="J971" s="11" t="s">
        <v>4127</v>
      </c>
    </row>
    <row r="972" spans="1:10" ht="76.5" x14ac:dyDescent="0.25">
      <c r="A972" s="37" t="s">
        <v>4024</v>
      </c>
      <c r="B972" s="41" t="s">
        <v>4128</v>
      </c>
      <c r="C972" s="10">
        <v>8417</v>
      </c>
      <c r="D972" s="12" t="s">
        <v>3560</v>
      </c>
      <c r="E972" s="11" t="s">
        <v>4129</v>
      </c>
      <c r="F972" s="12">
        <v>1</v>
      </c>
      <c r="G972" s="13">
        <v>2880</v>
      </c>
      <c r="H972" s="13">
        <f t="shared" si="7"/>
        <v>3225.6000000000004</v>
      </c>
      <c r="I972" s="14"/>
      <c r="J972" s="11" t="s">
        <v>6912</v>
      </c>
    </row>
    <row r="973" spans="1:10" ht="89.25" x14ac:dyDescent="0.25">
      <c r="A973" s="37" t="s">
        <v>4025</v>
      </c>
      <c r="B973" s="41" t="s">
        <v>4128</v>
      </c>
      <c r="C973" s="10">
        <v>8418</v>
      </c>
      <c r="D973" s="12" t="s">
        <v>3560</v>
      </c>
      <c r="E973" s="11" t="s">
        <v>4130</v>
      </c>
      <c r="F973" s="12">
        <v>1</v>
      </c>
      <c r="G973" s="13">
        <v>2880</v>
      </c>
      <c r="H973" s="13">
        <f t="shared" si="7"/>
        <v>3225.6000000000004</v>
      </c>
      <c r="I973" s="14"/>
      <c r="J973" s="11" t="s">
        <v>6913</v>
      </c>
    </row>
    <row r="974" spans="1:10" ht="63.75" x14ac:dyDescent="0.25">
      <c r="A974" s="37" t="s">
        <v>4026</v>
      </c>
      <c r="B974" s="41" t="s">
        <v>4128</v>
      </c>
      <c r="C974" s="10">
        <v>8839</v>
      </c>
      <c r="D974" s="12" t="s">
        <v>3560</v>
      </c>
      <c r="E974" s="11" t="s">
        <v>4131</v>
      </c>
      <c r="F974" s="12">
        <v>1</v>
      </c>
      <c r="G974" s="13">
        <v>2160</v>
      </c>
      <c r="H974" s="13">
        <f t="shared" si="7"/>
        <v>2419.2000000000003</v>
      </c>
      <c r="I974" s="14"/>
      <c r="J974" s="11" t="s">
        <v>6914</v>
      </c>
    </row>
    <row r="975" spans="1:10" ht="89.25" x14ac:dyDescent="0.25">
      <c r="A975" s="37" t="s">
        <v>4027</v>
      </c>
      <c r="B975" s="41" t="s">
        <v>4128</v>
      </c>
      <c r="C975" s="10">
        <v>8657</v>
      </c>
      <c r="D975" s="12" t="s">
        <v>3560</v>
      </c>
      <c r="E975" s="11" t="s">
        <v>4132</v>
      </c>
      <c r="F975" s="12">
        <v>1</v>
      </c>
      <c r="G975" s="13">
        <v>4320</v>
      </c>
      <c r="H975" s="13">
        <f t="shared" si="7"/>
        <v>4838.4000000000005</v>
      </c>
      <c r="I975" s="14"/>
      <c r="J975" s="11" t="s">
        <v>6915</v>
      </c>
    </row>
    <row r="976" spans="1:10" ht="140.25" x14ac:dyDescent="0.25">
      <c r="A976" s="37" t="s">
        <v>4028</v>
      </c>
      <c r="B976" s="41" t="s">
        <v>4128</v>
      </c>
      <c r="C976" s="10">
        <v>8416</v>
      </c>
      <c r="D976" s="12" t="s">
        <v>3560</v>
      </c>
      <c r="E976" s="11" t="s">
        <v>4133</v>
      </c>
      <c r="F976" s="12">
        <v>1</v>
      </c>
      <c r="G976" s="13">
        <v>2160</v>
      </c>
      <c r="H976" s="13">
        <f t="shared" si="7"/>
        <v>2419.2000000000003</v>
      </c>
      <c r="I976" s="14"/>
      <c r="J976" s="11" t="s">
        <v>6916</v>
      </c>
    </row>
    <row r="977" spans="1:10" ht="89.25" x14ac:dyDescent="0.25">
      <c r="A977" s="37" t="s">
        <v>4029</v>
      </c>
      <c r="B977" s="41" t="s">
        <v>4134</v>
      </c>
      <c r="C977" s="10">
        <v>6212</v>
      </c>
      <c r="D977" s="12"/>
      <c r="E977" s="11" t="s">
        <v>4135</v>
      </c>
      <c r="F977" s="12">
        <v>1</v>
      </c>
      <c r="G977" s="13">
        <v>4260</v>
      </c>
      <c r="H977" s="13">
        <f t="shared" si="7"/>
        <v>4771.2000000000007</v>
      </c>
      <c r="I977" s="14"/>
      <c r="J977" s="11" t="s">
        <v>4136</v>
      </c>
    </row>
    <row r="978" spans="1:10" ht="51" x14ac:dyDescent="0.25">
      <c r="A978" s="37" t="s">
        <v>4030</v>
      </c>
      <c r="B978" s="41" t="s">
        <v>4134</v>
      </c>
      <c r="C978" s="10">
        <v>6213</v>
      </c>
      <c r="D978" s="12"/>
      <c r="E978" s="11" t="s">
        <v>4137</v>
      </c>
      <c r="F978" s="12">
        <v>1</v>
      </c>
      <c r="G978" s="13">
        <v>2140</v>
      </c>
      <c r="H978" s="13">
        <f t="shared" si="7"/>
        <v>2396.8000000000002</v>
      </c>
      <c r="I978" s="14"/>
      <c r="J978" s="11" t="s">
        <v>4138</v>
      </c>
    </row>
    <row r="979" spans="1:10" ht="51" x14ac:dyDescent="0.25">
      <c r="A979" s="37" t="s">
        <v>4031</v>
      </c>
      <c r="B979" s="41" t="s">
        <v>4134</v>
      </c>
      <c r="C979" s="10">
        <v>6214</v>
      </c>
      <c r="D979" s="12"/>
      <c r="E979" s="11" t="s">
        <v>4139</v>
      </c>
      <c r="F979" s="12">
        <v>1</v>
      </c>
      <c r="G979" s="13">
        <v>2140</v>
      </c>
      <c r="H979" s="13">
        <f t="shared" si="7"/>
        <v>2396.8000000000002</v>
      </c>
      <c r="I979" s="14"/>
      <c r="J979" s="11" t="s">
        <v>4140</v>
      </c>
    </row>
    <row r="980" spans="1:10" ht="51" x14ac:dyDescent="0.25">
      <c r="A980" s="37" t="s">
        <v>4032</v>
      </c>
      <c r="B980" s="41" t="s">
        <v>4134</v>
      </c>
      <c r="C980" s="10">
        <v>6215</v>
      </c>
      <c r="D980" s="12"/>
      <c r="E980" s="11" t="s">
        <v>4141</v>
      </c>
      <c r="F980" s="12">
        <v>1</v>
      </c>
      <c r="G980" s="13">
        <v>2140</v>
      </c>
      <c r="H980" s="13">
        <f t="shared" si="7"/>
        <v>2396.8000000000002</v>
      </c>
      <c r="I980" s="14"/>
      <c r="J980" s="11" t="s">
        <v>4142</v>
      </c>
    </row>
    <row r="981" spans="1:10" ht="51" x14ac:dyDescent="0.25">
      <c r="A981" s="37" t="s">
        <v>4033</v>
      </c>
      <c r="B981" s="41" t="s">
        <v>4134</v>
      </c>
      <c r="C981" s="10">
        <v>6216</v>
      </c>
      <c r="D981" s="12"/>
      <c r="E981" s="11" t="s">
        <v>4143</v>
      </c>
      <c r="F981" s="12">
        <v>1</v>
      </c>
      <c r="G981" s="13">
        <v>1830</v>
      </c>
      <c r="H981" s="13">
        <f t="shared" ref="H981:H1010" si="8">G981*1.12</f>
        <v>2049.6000000000004</v>
      </c>
      <c r="I981" s="14"/>
      <c r="J981" s="11" t="s">
        <v>4144</v>
      </c>
    </row>
    <row r="982" spans="1:10" ht="102" x14ac:dyDescent="0.25">
      <c r="A982" s="37" t="s">
        <v>4034</v>
      </c>
      <c r="B982" s="41" t="s">
        <v>4134</v>
      </c>
      <c r="C982" s="10">
        <v>7392</v>
      </c>
      <c r="D982" s="12"/>
      <c r="E982" s="11" t="s">
        <v>4145</v>
      </c>
      <c r="F982" s="12">
        <v>1</v>
      </c>
      <c r="G982" s="13">
        <v>3660</v>
      </c>
      <c r="H982" s="13">
        <f t="shared" si="8"/>
        <v>4099.2000000000007</v>
      </c>
      <c r="I982" s="14"/>
      <c r="J982" s="11" t="s">
        <v>4146</v>
      </c>
    </row>
    <row r="983" spans="1:10" ht="89.25" x14ac:dyDescent="0.25">
      <c r="A983" s="37" t="s">
        <v>4035</v>
      </c>
      <c r="B983" s="41" t="s">
        <v>4134</v>
      </c>
      <c r="C983" s="10">
        <v>7393</v>
      </c>
      <c r="D983" s="12"/>
      <c r="E983" s="11" t="s">
        <v>4147</v>
      </c>
      <c r="F983" s="12">
        <v>1</v>
      </c>
      <c r="G983" s="13">
        <v>3660</v>
      </c>
      <c r="H983" s="13">
        <f t="shared" si="8"/>
        <v>4099.2000000000007</v>
      </c>
      <c r="I983" s="14"/>
      <c r="J983" s="11" t="s">
        <v>4148</v>
      </c>
    </row>
    <row r="984" spans="1:10" ht="63.75" x14ac:dyDescent="0.25">
      <c r="A984" s="37" t="s">
        <v>4036</v>
      </c>
      <c r="B984" s="41" t="s">
        <v>4134</v>
      </c>
      <c r="C984" s="10">
        <v>6791</v>
      </c>
      <c r="D984" s="12"/>
      <c r="E984" s="11" t="s">
        <v>4149</v>
      </c>
      <c r="F984" s="12">
        <v>1</v>
      </c>
      <c r="G984" s="13">
        <v>3660</v>
      </c>
      <c r="H984" s="13">
        <f t="shared" si="8"/>
        <v>4099.2000000000007</v>
      </c>
      <c r="I984" s="14"/>
      <c r="J984" s="11" t="s">
        <v>4150</v>
      </c>
    </row>
    <row r="985" spans="1:10" ht="76.5" x14ac:dyDescent="0.25">
      <c r="A985" s="37" t="s">
        <v>4037</v>
      </c>
      <c r="B985" s="41" t="s">
        <v>4134</v>
      </c>
      <c r="C985" s="10">
        <v>6795</v>
      </c>
      <c r="D985" s="12"/>
      <c r="E985" s="11" t="s">
        <v>4151</v>
      </c>
      <c r="F985" s="12">
        <v>1</v>
      </c>
      <c r="G985" s="13">
        <v>6080</v>
      </c>
      <c r="H985" s="13">
        <f t="shared" si="8"/>
        <v>6809.6</v>
      </c>
      <c r="I985" s="14"/>
      <c r="J985" s="11" t="s">
        <v>4152</v>
      </c>
    </row>
    <row r="986" spans="1:10" ht="89.25" x14ac:dyDescent="0.25">
      <c r="A986" s="37" t="s">
        <v>4038</v>
      </c>
      <c r="B986" s="41" t="s">
        <v>4134</v>
      </c>
      <c r="C986" s="10">
        <v>6792</v>
      </c>
      <c r="D986" s="12"/>
      <c r="E986" s="11" t="s">
        <v>4153</v>
      </c>
      <c r="F986" s="12">
        <v>1</v>
      </c>
      <c r="G986" s="13">
        <v>3660</v>
      </c>
      <c r="H986" s="13">
        <f t="shared" si="8"/>
        <v>4099.2000000000007</v>
      </c>
      <c r="I986" s="14"/>
      <c r="J986" s="11" t="s">
        <v>4154</v>
      </c>
    </row>
    <row r="987" spans="1:10" ht="114.75" x14ac:dyDescent="0.25">
      <c r="A987" s="37" t="s">
        <v>4039</v>
      </c>
      <c r="B987" s="41" t="s">
        <v>4134</v>
      </c>
      <c r="C987" s="10">
        <v>6793</v>
      </c>
      <c r="D987" s="12"/>
      <c r="E987" s="11" t="s">
        <v>4155</v>
      </c>
      <c r="F987" s="12">
        <v>1</v>
      </c>
      <c r="G987" s="13">
        <v>3660</v>
      </c>
      <c r="H987" s="13">
        <f t="shared" si="8"/>
        <v>4099.2000000000007</v>
      </c>
      <c r="I987" s="14"/>
      <c r="J987" s="11" t="s">
        <v>4156</v>
      </c>
    </row>
    <row r="988" spans="1:10" ht="102" x14ac:dyDescent="0.25">
      <c r="A988" s="37" t="s">
        <v>4040</v>
      </c>
      <c r="B988" s="41" t="s">
        <v>4134</v>
      </c>
      <c r="C988" s="10">
        <v>6794</v>
      </c>
      <c r="D988" s="12"/>
      <c r="E988" s="11" t="s">
        <v>4157</v>
      </c>
      <c r="F988" s="12">
        <v>1</v>
      </c>
      <c r="G988" s="13">
        <v>3660</v>
      </c>
      <c r="H988" s="13">
        <f t="shared" si="8"/>
        <v>4099.2000000000007</v>
      </c>
      <c r="I988" s="14"/>
      <c r="J988" s="11" t="s">
        <v>4158</v>
      </c>
    </row>
    <row r="989" spans="1:10" ht="89.25" x14ac:dyDescent="0.25">
      <c r="A989" s="37" t="s">
        <v>4041</v>
      </c>
      <c r="B989" s="41" t="s">
        <v>4134</v>
      </c>
      <c r="C989" s="10">
        <v>6796</v>
      </c>
      <c r="D989" s="12"/>
      <c r="E989" s="11" t="s">
        <v>4159</v>
      </c>
      <c r="F989" s="12">
        <v>1</v>
      </c>
      <c r="G989" s="13">
        <v>3660</v>
      </c>
      <c r="H989" s="13">
        <f t="shared" si="8"/>
        <v>4099.2000000000007</v>
      </c>
      <c r="I989" s="14"/>
      <c r="J989" s="11" t="s">
        <v>4160</v>
      </c>
    </row>
    <row r="990" spans="1:10" ht="38.25" x14ac:dyDescent="0.25">
      <c r="A990" s="37" t="s">
        <v>4042</v>
      </c>
      <c r="B990" s="41" t="s">
        <v>4161</v>
      </c>
      <c r="C990" s="10">
        <v>6416</v>
      </c>
      <c r="D990" s="12"/>
      <c r="E990" s="11" t="s">
        <v>4162</v>
      </c>
      <c r="F990" s="12">
        <v>1</v>
      </c>
      <c r="G990" s="13">
        <v>1520</v>
      </c>
      <c r="H990" s="13">
        <f t="shared" si="8"/>
        <v>1702.4</v>
      </c>
      <c r="I990" s="14"/>
      <c r="J990" s="11" t="s">
        <v>4163</v>
      </c>
    </row>
    <row r="991" spans="1:10" ht="51" x14ac:dyDescent="0.25">
      <c r="A991" s="37" t="s">
        <v>4043</v>
      </c>
      <c r="B991" s="41" t="s">
        <v>4161</v>
      </c>
      <c r="C991" s="10">
        <v>169</v>
      </c>
      <c r="D991" s="12"/>
      <c r="E991" s="11" t="s">
        <v>4164</v>
      </c>
      <c r="F991" s="12">
        <v>1</v>
      </c>
      <c r="G991" s="13">
        <v>1830</v>
      </c>
      <c r="H991" s="13">
        <f t="shared" si="8"/>
        <v>2049.6000000000004</v>
      </c>
      <c r="I991" s="14"/>
      <c r="J991" s="11" t="s">
        <v>4165</v>
      </c>
    </row>
    <row r="992" spans="1:10" ht="38.25" x14ac:dyDescent="0.25">
      <c r="A992" s="37" t="s">
        <v>4044</v>
      </c>
      <c r="B992" s="41" t="s">
        <v>4161</v>
      </c>
      <c r="C992" s="10">
        <v>7137</v>
      </c>
      <c r="D992" s="12"/>
      <c r="E992" s="11" t="s">
        <v>4166</v>
      </c>
      <c r="F992" s="12">
        <v>1</v>
      </c>
      <c r="G992" s="13">
        <v>1520</v>
      </c>
      <c r="H992" s="13">
        <f t="shared" si="8"/>
        <v>1702.4</v>
      </c>
      <c r="I992" s="14"/>
      <c r="J992" s="11" t="s">
        <v>4167</v>
      </c>
    </row>
    <row r="993" spans="1:10" ht="51" x14ac:dyDescent="0.25">
      <c r="A993" s="37" t="s">
        <v>4045</v>
      </c>
      <c r="B993" s="41" t="s">
        <v>4161</v>
      </c>
      <c r="C993" s="10">
        <v>6806</v>
      </c>
      <c r="D993" s="12"/>
      <c r="E993" s="11" t="s">
        <v>4168</v>
      </c>
      <c r="F993" s="12">
        <v>1</v>
      </c>
      <c r="G993" s="13">
        <v>1520</v>
      </c>
      <c r="H993" s="13">
        <f t="shared" si="8"/>
        <v>1702.4</v>
      </c>
      <c r="I993" s="14"/>
      <c r="J993" s="11" t="s">
        <v>4169</v>
      </c>
    </row>
    <row r="994" spans="1:10" ht="76.5" x14ac:dyDescent="0.25">
      <c r="A994" s="37" t="s">
        <v>4046</v>
      </c>
      <c r="B994" s="41" t="s">
        <v>4161</v>
      </c>
      <c r="C994" s="10">
        <v>6807</v>
      </c>
      <c r="D994" s="12"/>
      <c r="E994" s="11" t="s">
        <v>4170</v>
      </c>
      <c r="F994" s="12">
        <v>1</v>
      </c>
      <c r="G994" s="13">
        <v>2740</v>
      </c>
      <c r="H994" s="13">
        <f t="shared" si="8"/>
        <v>3068.8</v>
      </c>
      <c r="I994" s="14"/>
      <c r="J994" s="11" t="s">
        <v>4171</v>
      </c>
    </row>
    <row r="995" spans="1:10" ht="51" x14ac:dyDescent="0.25">
      <c r="A995" s="37" t="s">
        <v>4047</v>
      </c>
      <c r="B995" s="41" t="s">
        <v>4161</v>
      </c>
      <c r="C995" s="10">
        <v>6808</v>
      </c>
      <c r="D995" s="12"/>
      <c r="E995" s="11" t="s">
        <v>4172</v>
      </c>
      <c r="F995" s="12">
        <v>1</v>
      </c>
      <c r="G995" s="13">
        <v>1830</v>
      </c>
      <c r="H995" s="13">
        <f t="shared" si="8"/>
        <v>2049.6000000000004</v>
      </c>
      <c r="I995" s="14"/>
      <c r="J995" s="11" t="s">
        <v>4173</v>
      </c>
    </row>
    <row r="996" spans="1:10" ht="114.75" x14ac:dyDescent="0.25">
      <c r="A996" s="37" t="s">
        <v>4048</v>
      </c>
      <c r="B996" s="41" t="s">
        <v>4161</v>
      </c>
      <c r="C996" s="10">
        <v>6809</v>
      </c>
      <c r="D996" s="12"/>
      <c r="E996" s="11" t="s">
        <v>4174</v>
      </c>
      <c r="F996" s="12">
        <v>1</v>
      </c>
      <c r="G996" s="13">
        <v>2740</v>
      </c>
      <c r="H996" s="13">
        <f t="shared" si="8"/>
        <v>3068.8</v>
      </c>
      <c r="I996" s="14"/>
      <c r="J996" s="11" t="s">
        <v>4175</v>
      </c>
    </row>
    <row r="997" spans="1:10" ht="63.75" x14ac:dyDescent="0.25">
      <c r="A997" s="37" t="s">
        <v>4049</v>
      </c>
      <c r="B997" s="41" t="s">
        <v>4161</v>
      </c>
      <c r="C997" s="10">
        <v>6417</v>
      </c>
      <c r="D997" s="12"/>
      <c r="E997" s="11" t="s">
        <v>4176</v>
      </c>
      <c r="F997" s="12">
        <v>1</v>
      </c>
      <c r="G997" s="13">
        <v>2740</v>
      </c>
      <c r="H997" s="13">
        <f t="shared" si="8"/>
        <v>3068.8</v>
      </c>
      <c r="I997" s="14"/>
      <c r="J997" s="11" t="s">
        <v>4177</v>
      </c>
    </row>
    <row r="998" spans="1:10" ht="38.25" x14ac:dyDescent="0.25">
      <c r="A998" s="37" t="s">
        <v>4050</v>
      </c>
      <c r="B998" s="41" t="s">
        <v>4161</v>
      </c>
      <c r="C998" s="10">
        <v>7138</v>
      </c>
      <c r="D998" s="12"/>
      <c r="E998" s="11" t="s">
        <v>4178</v>
      </c>
      <c r="F998" s="12">
        <v>1</v>
      </c>
      <c r="G998" s="13">
        <v>1830</v>
      </c>
      <c r="H998" s="13">
        <f t="shared" si="8"/>
        <v>2049.6000000000004</v>
      </c>
      <c r="I998" s="14"/>
      <c r="J998" s="11" t="s">
        <v>4179</v>
      </c>
    </row>
    <row r="999" spans="1:10" ht="38.25" x14ac:dyDescent="0.25">
      <c r="A999" s="37" t="s">
        <v>4051</v>
      </c>
      <c r="B999" s="41" t="s">
        <v>4161</v>
      </c>
      <c r="C999" s="10">
        <v>7139</v>
      </c>
      <c r="D999" s="12"/>
      <c r="E999" s="11" t="s">
        <v>4180</v>
      </c>
      <c r="F999" s="12">
        <v>1</v>
      </c>
      <c r="G999" s="13">
        <v>1830</v>
      </c>
      <c r="H999" s="13">
        <f t="shared" si="8"/>
        <v>2049.6000000000004</v>
      </c>
      <c r="I999" s="14"/>
      <c r="J999" s="11" t="s">
        <v>4181</v>
      </c>
    </row>
    <row r="1000" spans="1:10" ht="38.25" x14ac:dyDescent="0.25">
      <c r="A1000" s="37" t="s">
        <v>4052</v>
      </c>
      <c r="B1000" s="41" t="s">
        <v>4161</v>
      </c>
      <c r="C1000" s="10">
        <v>7140</v>
      </c>
      <c r="D1000" s="12"/>
      <c r="E1000" s="11" t="s">
        <v>4182</v>
      </c>
      <c r="F1000" s="12">
        <v>1</v>
      </c>
      <c r="G1000" s="13">
        <v>1830</v>
      </c>
      <c r="H1000" s="13">
        <f t="shared" si="8"/>
        <v>2049.6000000000004</v>
      </c>
      <c r="I1000" s="14"/>
      <c r="J1000" s="11" t="s">
        <v>4183</v>
      </c>
    </row>
    <row r="1001" spans="1:10" ht="38.25" x14ac:dyDescent="0.25">
      <c r="A1001" s="37" t="s">
        <v>4053</v>
      </c>
      <c r="B1001" s="41" t="s">
        <v>4161</v>
      </c>
      <c r="C1001" s="10">
        <v>7141</v>
      </c>
      <c r="D1001" s="12"/>
      <c r="E1001" s="11" t="s">
        <v>4184</v>
      </c>
      <c r="F1001" s="12">
        <v>1</v>
      </c>
      <c r="G1001" s="13">
        <v>1830</v>
      </c>
      <c r="H1001" s="13">
        <f t="shared" si="8"/>
        <v>2049.6000000000004</v>
      </c>
      <c r="I1001" s="14"/>
      <c r="J1001" s="11" t="s">
        <v>4185</v>
      </c>
    </row>
    <row r="1002" spans="1:10" ht="38.25" x14ac:dyDescent="0.25">
      <c r="A1002" s="37" t="s">
        <v>4054</v>
      </c>
      <c r="B1002" s="41" t="s">
        <v>4186</v>
      </c>
      <c r="C1002" s="10">
        <v>170</v>
      </c>
      <c r="D1002" s="12"/>
      <c r="E1002" s="11" t="s">
        <v>4187</v>
      </c>
      <c r="F1002" s="12">
        <v>1</v>
      </c>
      <c r="G1002" s="13">
        <v>1830</v>
      </c>
      <c r="H1002" s="13">
        <f t="shared" si="8"/>
        <v>2049.6000000000004</v>
      </c>
      <c r="I1002" s="14"/>
      <c r="J1002" s="11" t="s">
        <v>4188</v>
      </c>
    </row>
    <row r="1003" spans="1:10" ht="76.5" x14ac:dyDescent="0.25">
      <c r="A1003" s="37" t="s">
        <v>4055</v>
      </c>
      <c r="B1003" s="41" t="s">
        <v>4186</v>
      </c>
      <c r="C1003" s="10">
        <v>9830</v>
      </c>
      <c r="D1003" s="12"/>
      <c r="E1003" s="11" t="s">
        <v>4189</v>
      </c>
      <c r="F1003" s="12">
        <v>1</v>
      </c>
      <c r="G1003" s="13">
        <v>6080</v>
      </c>
      <c r="H1003" s="13">
        <f t="shared" si="8"/>
        <v>6809.6</v>
      </c>
      <c r="I1003" s="14"/>
      <c r="J1003" s="11" t="s">
        <v>4190</v>
      </c>
    </row>
    <row r="1004" spans="1:10" ht="51" x14ac:dyDescent="0.25">
      <c r="A1004" s="37" t="s">
        <v>4056</v>
      </c>
      <c r="B1004" s="41" t="s">
        <v>4186</v>
      </c>
      <c r="C1004" s="10">
        <v>8544</v>
      </c>
      <c r="D1004" s="12"/>
      <c r="E1004" s="11" t="s">
        <v>4191</v>
      </c>
      <c r="F1004" s="12">
        <v>1</v>
      </c>
      <c r="G1004" s="13">
        <v>4870</v>
      </c>
      <c r="H1004" s="13">
        <f t="shared" si="8"/>
        <v>5454.4000000000005</v>
      </c>
      <c r="I1004" s="14"/>
      <c r="J1004" s="11" t="s">
        <v>4192</v>
      </c>
    </row>
    <row r="1005" spans="1:10" ht="51" x14ac:dyDescent="0.25">
      <c r="A1005" s="37" t="s">
        <v>4057</v>
      </c>
      <c r="B1005" s="41" t="s">
        <v>4186</v>
      </c>
      <c r="C1005" s="10">
        <v>8545</v>
      </c>
      <c r="D1005" s="12"/>
      <c r="E1005" s="11" t="s">
        <v>4193</v>
      </c>
      <c r="F1005" s="12">
        <v>1</v>
      </c>
      <c r="G1005" s="13">
        <v>4870</v>
      </c>
      <c r="H1005" s="13">
        <f t="shared" si="8"/>
        <v>5454.4000000000005</v>
      </c>
      <c r="I1005" s="14"/>
      <c r="J1005" s="11" t="s">
        <v>4194</v>
      </c>
    </row>
    <row r="1006" spans="1:10" ht="76.5" x14ac:dyDescent="0.25">
      <c r="A1006" s="37" t="s">
        <v>4058</v>
      </c>
      <c r="B1006" s="41" t="s">
        <v>4186</v>
      </c>
      <c r="C1006" s="10">
        <v>6423</v>
      </c>
      <c r="D1006" s="12"/>
      <c r="E1006" s="11" t="s">
        <v>4195</v>
      </c>
      <c r="F1006" s="12">
        <v>1</v>
      </c>
      <c r="G1006" s="13">
        <v>5470</v>
      </c>
      <c r="H1006" s="13">
        <f t="shared" si="8"/>
        <v>6126.4000000000005</v>
      </c>
      <c r="I1006" s="14"/>
      <c r="J1006" s="11" t="s">
        <v>4196</v>
      </c>
    </row>
    <row r="1007" spans="1:10" ht="89.25" x14ac:dyDescent="0.25">
      <c r="A1007" s="37" t="s">
        <v>4059</v>
      </c>
      <c r="B1007" s="41" t="s">
        <v>4186</v>
      </c>
      <c r="C1007" s="42">
        <v>8865</v>
      </c>
      <c r="D1007" s="12"/>
      <c r="E1007" s="11" t="s">
        <v>4197</v>
      </c>
      <c r="F1007" s="12">
        <v>1</v>
      </c>
      <c r="G1007" s="13">
        <v>6250</v>
      </c>
      <c r="H1007" s="13">
        <f t="shared" si="8"/>
        <v>7000.0000000000009</v>
      </c>
      <c r="I1007" s="14"/>
      <c r="J1007" s="11" t="s">
        <v>4198</v>
      </c>
    </row>
    <row r="1008" spans="1:10" ht="127.5" x14ac:dyDescent="0.25">
      <c r="A1008" s="37" t="s">
        <v>4060</v>
      </c>
      <c r="B1008" s="41" t="s">
        <v>4199</v>
      </c>
      <c r="C1008" s="10">
        <v>4549</v>
      </c>
      <c r="D1008" s="12" t="s">
        <v>3560</v>
      </c>
      <c r="E1008" s="11" t="s">
        <v>4200</v>
      </c>
      <c r="F1008" s="12">
        <v>1</v>
      </c>
      <c r="G1008" s="13">
        <v>36000</v>
      </c>
      <c r="H1008" s="13">
        <f t="shared" si="8"/>
        <v>40320.000000000007</v>
      </c>
      <c r="I1008" s="14"/>
      <c r="J1008" s="43" t="s">
        <v>4201</v>
      </c>
    </row>
    <row r="1009" spans="1:10" ht="89.25" x14ac:dyDescent="0.25">
      <c r="A1009" s="37" t="s">
        <v>4061</v>
      </c>
      <c r="B1009" s="41" t="s">
        <v>4202</v>
      </c>
      <c r="C1009" s="10">
        <v>6299</v>
      </c>
      <c r="D1009" s="12" t="s">
        <v>3560</v>
      </c>
      <c r="E1009" s="11" t="s">
        <v>4203</v>
      </c>
      <c r="F1009" s="12">
        <v>1</v>
      </c>
      <c r="G1009" s="13">
        <v>36000</v>
      </c>
      <c r="H1009" s="13">
        <f t="shared" si="8"/>
        <v>40320.000000000007</v>
      </c>
      <c r="I1009" s="14"/>
      <c r="J1009" s="43" t="s">
        <v>4204</v>
      </c>
    </row>
    <row r="1010" spans="1:10" ht="51" x14ac:dyDescent="0.25">
      <c r="A1010" s="37" t="s">
        <v>4062</v>
      </c>
      <c r="B1010" s="41" t="s">
        <v>4202</v>
      </c>
      <c r="C1010" s="10">
        <v>7588</v>
      </c>
      <c r="D1010" s="12" t="s">
        <v>3560</v>
      </c>
      <c r="E1010" s="11" t="s">
        <v>4205</v>
      </c>
      <c r="F1010" s="12">
        <v>1</v>
      </c>
      <c r="G1010" s="13">
        <v>18000</v>
      </c>
      <c r="H1010" s="13">
        <f t="shared" si="8"/>
        <v>20160.000000000004</v>
      </c>
      <c r="I1010" s="14"/>
      <c r="J1010" s="43" t="s">
        <v>4206</v>
      </c>
    </row>
    <row r="1011" spans="1:10" ht="63.75" x14ac:dyDescent="0.25">
      <c r="A1011" s="37" t="s">
        <v>4063</v>
      </c>
      <c r="B1011" s="41" t="s">
        <v>4207</v>
      </c>
      <c r="C1011" s="27">
        <v>7364</v>
      </c>
      <c r="D1011" s="25" t="s">
        <v>3560</v>
      </c>
      <c r="E1011" s="44" t="s">
        <v>4208</v>
      </c>
      <c r="F1011" s="25">
        <v>1</v>
      </c>
      <c r="G1011" s="26" t="s">
        <v>6886</v>
      </c>
      <c r="H1011" s="26" t="s">
        <v>6886</v>
      </c>
      <c r="I1011" s="14"/>
      <c r="J1011" s="44" t="s">
        <v>6917</v>
      </c>
    </row>
    <row r="1012" spans="1:10" ht="63.75" x14ac:dyDescent="0.25">
      <c r="A1012" s="37" t="s">
        <v>4064</v>
      </c>
      <c r="B1012" s="41" t="s">
        <v>4209</v>
      </c>
      <c r="C1012" s="10">
        <v>10825</v>
      </c>
      <c r="D1012" s="12" t="s">
        <v>3560</v>
      </c>
      <c r="E1012" s="11" t="s">
        <v>4210</v>
      </c>
      <c r="F1012" s="12">
        <v>1</v>
      </c>
      <c r="G1012" s="13">
        <v>18000</v>
      </c>
      <c r="H1012" s="13">
        <f t="shared" ref="H1012:H1043" si="9">G1012*1.12</f>
        <v>20160.000000000004</v>
      </c>
      <c r="I1012" s="14"/>
      <c r="J1012" s="41" t="s">
        <v>4211</v>
      </c>
    </row>
    <row r="1013" spans="1:10" ht="76.5" x14ac:dyDescent="0.25">
      <c r="A1013" s="37" t="s">
        <v>4065</v>
      </c>
      <c r="B1013" s="41" t="s">
        <v>4209</v>
      </c>
      <c r="C1013" s="10">
        <v>7713</v>
      </c>
      <c r="D1013" s="12" t="s">
        <v>3560</v>
      </c>
      <c r="E1013" s="11" t="s">
        <v>4212</v>
      </c>
      <c r="F1013" s="12">
        <v>1</v>
      </c>
      <c r="G1013" s="13">
        <v>18000</v>
      </c>
      <c r="H1013" s="13">
        <f t="shared" si="9"/>
        <v>20160.000000000004</v>
      </c>
      <c r="I1013" s="14"/>
      <c r="J1013" s="41" t="s">
        <v>4213</v>
      </c>
    </row>
    <row r="1014" spans="1:10" ht="140.25" x14ac:dyDescent="0.25">
      <c r="A1014" s="37" t="s">
        <v>4066</v>
      </c>
      <c r="B1014" s="41" t="s">
        <v>4209</v>
      </c>
      <c r="C1014" s="10">
        <v>7171</v>
      </c>
      <c r="D1014" s="12" t="s">
        <v>3560</v>
      </c>
      <c r="E1014" s="11" t="s">
        <v>4214</v>
      </c>
      <c r="F1014" s="12">
        <v>1</v>
      </c>
      <c r="G1014" s="13">
        <v>36000</v>
      </c>
      <c r="H1014" s="13">
        <f t="shared" si="9"/>
        <v>40320.000000000007</v>
      </c>
      <c r="I1014" s="14"/>
      <c r="J1014" s="41" t="s">
        <v>4215</v>
      </c>
    </row>
    <row r="1015" spans="1:10" ht="25.5" x14ac:dyDescent="0.25">
      <c r="A1015" s="37" t="s">
        <v>4067</v>
      </c>
      <c r="B1015" s="41" t="s">
        <v>4216</v>
      </c>
      <c r="C1015" s="10">
        <v>6006</v>
      </c>
      <c r="D1015" s="12"/>
      <c r="E1015" s="11" t="s">
        <v>4217</v>
      </c>
      <c r="F1015" s="12">
        <v>1</v>
      </c>
      <c r="G1015" s="13">
        <v>1000</v>
      </c>
      <c r="H1015" s="13">
        <f t="shared" si="9"/>
        <v>1120</v>
      </c>
      <c r="I1015" s="14"/>
      <c r="J1015" s="11" t="s">
        <v>4218</v>
      </c>
    </row>
    <row r="1016" spans="1:10" ht="89.25" x14ac:dyDescent="0.25">
      <c r="A1016" s="37" t="s">
        <v>4068</v>
      </c>
      <c r="B1016" s="41" t="s">
        <v>4216</v>
      </c>
      <c r="C1016" s="10">
        <v>6001</v>
      </c>
      <c r="D1016" s="12"/>
      <c r="E1016" s="11" t="s">
        <v>4219</v>
      </c>
      <c r="F1016" s="12">
        <v>1</v>
      </c>
      <c r="G1016" s="13">
        <v>1000</v>
      </c>
      <c r="H1016" s="13">
        <f t="shared" si="9"/>
        <v>1120</v>
      </c>
      <c r="I1016" s="14"/>
      <c r="J1016" s="11" t="s">
        <v>4220</v>
      </c>
    </row>
    <row r="1017" spans="1:10" ht="25.5" x14ac:dyDescent="0.25">
      <c r="A1017" s="37" t="s">
        <v>4069</v>
      </c>
      <c r="B1017" s="41" t="s">
        <v>4216</v>
      </c>
      <c r="C1017" s="10">
        <v>17362</v>
      </c>
      <c r="D1017" s="12"/>
      <c r="E1017" s="11" t="s">
        <v>7064</v>
      </c>
      <c r="F1017" s="12">
        <v>1</v>
      </c>
      <c r="G1017" s="13">
        <v>1020</v>
      </c>
      <c r="H1017" s="13">
        <f t="shared" si="9"/>
        <v>1142.4000000000001</v>
      </c>
      <c r="I1017" s="14"/>
      <c r="J1017" s="11" t="s">
        <v>4221</v>
      </c>
    </row>
    <row r="1018" spans="1:10" ht="38.25" x14ac:dyDescent="0.25">
      <c r="A1018" s="37" t="s">
        <v>4070</v>
      </c>
      <c r="B1018" s="41" t="s">
        <v>4216</v>
      </c>
      <c r="C1018" s="10">
        <v>5456</v>
      </c>
      <c r="D1018" s="12"/>
      <c r="E1018" s="11" t="s">
        <v>4222</v>
      </c>
      <c r="F1018" s="12">
        <v>1</v>
      </c>
      <c r="G1018" s="13">
        <v>1040</v>
      </c>
      <c r="H1018" s="13">
        <f t="shared" si="9"/>
        <v>1164.8000000000002</v>
      </c>
      <c r="I1018" s="14"/>
      <c r="J1018" s="11" t="s">
        <v>4223</v>
      </c>
    </row>
    <row r="1019" spans="1:10" ht="25.5" x14ac:dyDescent="0.25">
      <c r="A1019" s="37" t="s">
        <v>4071</v>
      </c>
      <c r="B1019" s="41" t="s">
        <v>4216</v>
      </c>
      <c r="C1019" s="10">
        <v>4155</v>
      </c>
      <c r="D1019" s="12"/>
      <c r="E1019" s="11" t="s">
        <v>4224</v>
      </c>
      <c r="F1019" s="12">
        <v>1</v>
      </c>
      <c r="G1019" s="13">
        <v>810</v>
      </c>
      <c r="H1019" s="13">
        <f t="shared" si="9"/>
        <v>907.2</v>
      </c>
      <c r="I1019" s="14"/>
      <c r="J1019" s="11" t="s">
        <v>4225</v>
      </c>
    </row>
    <row r="1020" spans="1:10" ht="89.25" x14ac:dyDescent="0.25">
      <c r="A1020" s="37" t="s">
        <v>4072</v>
      </c>
      <c r="B1020" s="41" t="s">
        <v>4216</v>
      </c>
      <c r="C1020" s="10">
        <v>6813</v>
      </c>
      <c r="D1020" s="12"/>
      <c r="E1020" s="11" t="s">
        <v>4226</v>
      </c>
      <c r="F1020" s="12">
        <v>1</v>
      </c>
      <c r="G1020" s="13">
        <v>3660</v>
      </c>
      <c r="H1020" s="13">
        <f t="shared" si="9"/>
        <v>4099.2000000000007</v>
      </c>
      <c r="I1020" s="14"/>
      <c r="J1020" s="11" t="s">
        <v>4227</v>
      </c>
    </row>
    <row r="1021" spans="1:10" ht="38.25" x14ac:dyDescent="0.25">
      <c r="A1021" s="37" t="s">
        <v>4073</v>
      </c>
      <c r="B1021" s="41" t="s">
        <v>4216</v>
      </c>
      <c r="C1021" s="10">
        <v>8068</v>
      </c>
      <c r="D1021" s="12"/>
      <c r="E1021" s="11" t="s">
        <v>4228</v>
      </c>
      <c r="F1021" s="12">
        <v>1</v>
      </c>
      <c r="G1021" s="13">
        <v>2440</v>
      </c>
      <c r="H1021" s="13">
        <f t="shared" si="9"/>
        <v>2732.8</v>
      </c>
      <c r="I1021" s="14"/>
      <c r="J1021" s="11" t="s">
        <v>4229</v>
      </c>
    </row>
    <row r="1022" spans="1:10" ht="51" x14ac:dyDescent="0.25">
      <c r="A1022" s="37" t="s">
        <v>4074</v>
      </c>
      <c r="B1022" s="41" t="s">
        <v>4216</v>
      </c>
      <c r="C1022" s="10">
        <v>8067</v>
      </c>
      <c r="D1022" s="12"/>
      <c r="E1022" s="11" t="s">
        <v>4230</v>
      </c>
      <c r="F1022" s="12">
        <v>1</v>
      </c>
      <c r="G1022" s="13">
        <v>2440</v>
      </c>
      <c r="H1022" s="13">
        <f t="shared" si="9"/>
        <v>2732.8</v>
      </c>
      <c r="I1022" s="14"/>
      <c r="J1022" s="11" t="s">
        <v>4231</v>
      </c>
    </row>
    <row r="1023" spans="1:10" ht="51" x14ac:dyDescent="0.25">
      <c r="A1023" s="37" t="s">
        <v>4075</v>
      </c>
      <c r="B1023" s="41" t="s">
        <v>4216</v>
      </c>
      <c r="C1023" s="10">
        <v>6802</v>
      </c>
      <c r="D1023" s="12"/>
      <c r="E1023" s="11" t="s">
        <v>4232</v>
      </c>
      <c r="F1023" s="12">
        <v>1</v>
      </c>
      <c r="G1023" s="13">
        <v>2440</v>
      </c>
      <c r="H1023" s="13">
        <f t="shared" si="9"/>
        <v>2732.8</v>
      </c>
      <c r="I1023" s="14"/>
      <c r="J1023" s="11" t="s">
        <v>4233</v>
      </c>
    </row>
    <row r="1024" spans="1:10" ht="63.75" x14ac:dyDescent="0.25">
      <c r="A1024" s="37" t="s">
        <v>4076</v>
      </c>
      <c r="B1024" s="41" t="s">
        <v>4216</v>
      </c>
      <c r="C1024" s="10">
        <v>6420</v>
      </c>
      <c r="D1024" s="12"/>
      <c r="E1024" s="11" t="s">
        <v>4234</v>
      </c>
      <c r="F1024" s="12">
        <v>1</v>
      </c>
      <c r="G1024" s="13">
        <v>3950</v>
      </c>
      <c r="H1024" s="13">
        <f t="shared" si="9"/>
        <v>4424</v>
      </c>
      <c r="I1024" s="14"/>
      <c r="J1024" s="11" t="s">
        <v>4235</v>
      </c>
    </row>
    <row r="1025" spans="1:10" ht="114.75" x14ac:dyDescent="0.25">
      <c r="A1025" s="37" t="s">
        <v>4077</v>
      </c>
      <c r="B1025" s="41" t="s">
        <v>4216</v>
      </c>
      <c r="C1025" s="10">
        <v>6421</v>
      </c>
      <c r="D1025" s="12"/>
      <c r="E1025" s="11" t="s">
        <v>4236</v>
      </c>
      <c r="F1025" s="12">
        <v>1</v>
      </c>
      <c r="G1025" s="13">
        <v>3040</v>
      </c>
      <c r="H1025" s="13">
        <f t="shared" si="9"/>
        <v>3404.8</v>
      </c>
      <c r="I1025" s="14"/>
      <c r="J1025" s="11" t="s">
        <v>4237</v>
      </c>
    </row>
    <row r="1026" spans="1:10" ht="63.75" x14ac:dyDescent="0.25">
      <c r="A1026" s="37" t="s">
        <v>4078</v>
      </c>
      <c r="B1026" s="41" t="s">
        <v>4216</v>
      </c>
      <c r="C1026" s="10">
        <v>6812</v>
      </c>
      <c r="D1026" s="12"/>
      <c r="E1026" s="11" t="s">
        <v>4238</v>
      </c>
      <c r="F1026" s="12">
        <v>1</v>
      </c>
      <c r="G1026" s="13">
        <v>2740</v>
      </c>
      <c r="H1026" s="13">
        <f t="shared" si="9"/>
        <v>3068.8</v>
      </c>
      <c r="I1026" s="14"/>
      <c r="J1026" s="11" t="s">
        <v>4239</v>
      </c>
    </row>
    <row r="1027" spans="1:10" ht="76.5" x14ac:dyDescent="0.25">
      <c r="A1027" s="37" t="s">
        <v>4079</v>
      </c>
      <c r="B1027" s="41" t="s">
        <v>4216</v>
      </c>
      <c r="C1027" s="10">
        <v>6503</v>
      </c>
      <c r="D1027" s="12"/>
      <c r="E1027" s="11" t="s">
        <v>4240</v>
      </c>
      <c r="F1027" s="12">
        <v>1</v>
      </c>
      <c r="G1027" s="13">
        <v>3350</v>
      </c>
      <c r="H1027" s="13">
        <f t="shared" si="9"/>
        <v>3752.0000000000005</v>
      </c>
      <c r="I1027" s="14"/>
      <c r="J1027" s="11" t="s">
        <v>4241</v>
      </c>
    </row>
    <row r="1028" spans="1:10" ht="114.75" x14ac:dyDescent="0.25">
      <c r="A1028" s="37" t="s">
        <v>4080</v>
      </c>
      <c r="B1028" s="41" t="s">
        <v>4216</v>
      </c>
      <c r="C1028" s="10">
        <v>6811</v>
      </c>
      <c r="D1028" s="12"/>
      <c r="E1028" s="11" t="s">
        <v>4242</v>
      </c>
      <c r="F1028" s="12">
        <v>1</v>
      </c>
      <c r="G1028" s="13">
        <v>4560</v>
      </c>
      <c r="H1028" s="13">
        <f t="shared" si="9"/>
        <v>5107.2000000000007</v>
      </c>
      <c r="I1028" s="14"/>
      <c r="J1028" s="11" t="s">
        <v>4243</v>
      </c>
    </row>
    <row r="1029" spans="1:10" ht="51" x14ac:dyDescent="0.25">
      <c r="A1029" s="37" t="s">
        <v>4081</v>
      </c>
      <c r="B1029" s="41" t="s">
        <v>4216</v>
      </c>
      <c r="C1029" s="10">
        <v>6801</v>
      </c>
      <c r="D1029" s="12"/>
      <c r="E1029" s="11" t="s">
        <v>4244</v>
      </c>
      <c r="F1029" s="12">
        <v>1</v>
      </c>
      <c r="G1029" s="13">
        <v>1520</v>
      </c>
      <c r="H1029" s="13">
        <f t="shared" si="9"/>
        <v>1702.4</v>
      </c>
      <c r="I1029" s="14"/>
      <c r="J1029" s="11" t="s">
        <v>4245</v>
      </c>
    </row>
    <row r="1030" spans="1:10" ht="76.5" x14ac:dyDescent="0.25">
      <c r="A1030" s="37" t="s">
        <v>4082</v>
      </c>
      <c r="B1030" s="41" t="s">
        <v>4216</v>
      </c>
      <c r="C1030" s="10">
        <v>6422</v>
      </c>
      <c r="D1030" s="12"/>
      <c r="E1030" s="11" t="s">
        <v>4246</v>
      </c>
      <c r="F1030" s="12">
        <v>1</v>
      </c>
      <c r="G1030" s="13">
        <v>2740</v>
      </c>
      <c r="H1030" s="13">
        <f t="shared" si="9"/>
        <v>3068.8</v>
      </c>
      <c r="I1030" s="14"/>
      <c r="J1030" s="11" t="s">
        <v>4247</v>
      </c>
    </row>
    <row r="1031" spans="1:10" ht="51" x14ac:dyDescent="0.25">
      <c r="A1031" s="37" t="s">
        <v>4083</v>
      </c>
      <c r="B1031" s="41" t="s">
        <v>4216</v>
      </c>
      <c r="C1031" s="10">
        <v>6810</v>
      </c>
      <c r="D1031" s="12"/>
      <c r="E1031" s="11" t="s">
        <v>4248</v>
      </c>
      <c r="F1031" s="12">
        <v>1</v>
      </c>
      <c r="G1031" s="13">
        <v>2440</v>
      </c>
      <c r="H1031" s="13">
        <f t="shared" si="9"/>
        <v>2732.8</v>
      </c>
      <c r="I1031" s="14"/>
      <c r="J1031" s="11" t="s">
        <v>4249</v>
      </c>
    </row>
    <row r="1032" spans="1:10" ht="89.25" x14ac:dyDescent="0.25">
      <c r="A1032" s="37" t="s">
        <v>4084</v>
      </c>
      <c r="B1032" s="41" t="s">
        <v>4250</v>
      </c>
      <c r="C1032" s="42">
        <v>6031</v>
      </c>
      <c r="D1032" s="12"/>
      <c r="E1032" s="11" t="s">
        <v>6876</v>
      </c>
      <c r="F1032" s="12">
        <v>1</v>
      </c>
      <c r="G1032" s="13">
        <v>10000</v>
      </c>
      <c r="H1032" s="13">
        <f t="shared" si="9"/>
        <v>11200.000000000002</v>
      </c>
      <c r="I1032" s="14"/>
      <c r="J1032" s="11" t="s">
        <v>4251</v>
      </c>
    </row>
    <row r="1033" spans="1:10" ht="51" x14ac:dyDescent="0.25">
      <c r="A1033" s="37" t="s">
        <v>4085</v>
      </c>
      <c r="B1033" s="41" t="s">
        <v>4250</v>
      </c>
      <c r="C1033" s="42">
        <v>14924</v>
      </c>
      <c r="D1033" s="12"/>
      <c r="E1033" s="11" t="s">
        <v>4252</v>
      </c>
      <c r="F1033" s="12">
        <v>1</v>
      </c>
      <c r="G1033" s="13">
        <v>1570</v>
      </c>
      <c r="H1033" s="13">
        <f t="shared" si="9"/>
        <v>1758.4</v>
      </c>
      <c r="I1033" s="14"/>
      <c r="J1033" s="11" t="s">
        <v>4270</v>
      </c>
    </row>
    <row r="1034" spans="1:10" ht="63.75" x14ac:dyDescent="0.25">
      <c r="A1034" s="37" t="s">
        <v>4086</v>
      </c>
      <c r="B1034" s="41" t="s">
        <v>4250</v>
      </c>
      <c r="C1034" s="42">
        <v>4457</v>
      </c>
      <c r="D1034" s="12"/>
      <c r="E1034" s="11" t="s">
        <v>4253</v>
      </c>
      <c r="F1034" s="12">
        <v>1</v>
      </c>
      <c r="G1034" s="13">
        <v>1200</v>
      </c>
      <c r="H1034" s="13">
        <f t="shared" si="9"/>
        <v>1344.0000000000002</v>
      </c>
      <c r="I1034" s="14"/>
      <c r="J1034" s="11" t="s">
        <v>4254</v>
      </c>
    </row>
    <row r="1035" spans="1:10" ht="38.25" x14ac:dyDescent="0.25">
      <c r="A1035" s="37" t="s">
        <v>4087</v>
      </c>
      <c r="B1035" s="41" t="s">
        <v>4250</v>
      </c>
      <c r="C1035" s="42">
        <v>6366</v>
      </c>
      <c r="D1035" s="12"/>
      <c r="E1035" s="11" t="s">
        <v>4255</v>
      </c>
      <c r="F1035" s="12">
        <v>1</v>
      </c>
      <c r="G1035" s="13">
        <v>920</v>
      </c>
      <c r="H1035" s="13">
        <f t="shared" si="9"/>
        <v>1030.4000000000001</v>
      </c>
      <c r="I1035" s="14"/>
      <c r="J1035" s="11" t="s">
        <v>4223</v>
      </c>
    </row>
    <row r="1036" spans="1:10" ht="25.5" x14ac:dyDescent="0.25">
      <c r="A1036" s="37" t="s">
        <v>4088</v>
      </c>
      <c r="B1036" s="41" t="s">
        <v>4250</v>
      </c>
      <c r="C1036" s="42">
        <v>5455</v>
      </c>
      <c r="D1036" s="12"/>
      <c r="E1036" s="11" t="s">
        <v>4256</v>
      </c>
      <c r="F1036" s="12">
        <v>1</v>
      </c>
      <c r="G1036" s="13">
        <v>850</v>
      </c>
      <c r="H1036" s="13">
        <f t="shared" si="9"/>
        <v>952.00000000000011</v>
      </c>
      <c r="I1036" s="14"/>
      <c r="J1036" s="11" t="s">
        <v>4257</v>
      </c>
    </row>
    <row r="1037" spans="1:10" ht="25.5" x14ac:dyDescent="0.25">
      <c r="A1037" s="37" t="s">
        <v>4089</v>
      </c>
      <c r="B1037" s="41" t="s">
        <v>4250</v>
      </c>
      <c r="C1037" s="42">
        <v>6367</v>
      </c>
      <c r="D1037" s="12"/>
      <c r="E1037" s="11" t="s">
        <v>4258</v>
      </c>
      <c r="F1037" s="12">
        <v>1</v>
      </c>
      <c r="G1037" s="13">
        <v>560</v>
      </c>
      <c r="H1037" s="13">
        <f t="shared" si="9"/>
        <v>627.20000000000005</v>
      </c>
      <c r="I1037" s="14"/>
      <c r="J1037" s="11" t="s">
        <v>4259</v>
      </c>
    </row>
    <row r="1038" spans="1:10" ht="102" x14ac:dyDescent="0.25">
      <c r="A1038" s="37" t="s">
        <v>4090</v>
      </c>
      <c r="B1038" s="41" t="s">
        <v>4250</v>
      </c>
      <c r="C1038" s="42">
        <v>7135</v>
      </c>
      <c r="D1038" s="12"/>
      <c r="E1038" s="11" t="s">
        <v>6877</v>
      </c>
      <c r="F1038" s="12">
        <v>1</v>
      </c>
      <c r="G1038" s="13">
        <v>12000</v>
      </c>
      <c r="H1038" s="13">
        <f t="shared" si="9"/>
        <v>13440.000000000002</v>
      </c>
      <c r="I1038" s="14"/>
      <c r="J1038" s="11" t="s">
        <v>6871</v>
      </c>
    </row>
    <row r="1039" spans="1:10" ht="114.75" x14ac:dyDescent="0.25">
      <c r="A1039" s="37" t="s">
        <v>4091</v>
      </c>
      <c r="B1039" s="41" t="s">
        <v>4250</v>
      </c>
      <c r="C1039" s="42">
        <v>173</v>
      </c>
      <c r="D1039" s="12"/>
      <c r="E1039" s="11" t="s">
        <v>4260</v>
      </c>
      <c r="F1039" s="12">
        <v>1</v>
      </c>
      <c r="G1039" s="13">
        <v>6080</v>
      </c>
      <c r="H1039" s="13">
        <f t="shared" si="9"/>
        <v>6809.6</v>
      </c>
      <c r="I1039" s="14"/>
      <c r="J1039" s="11" t="s">
        <v>4261</v>
      </c>
    </row>
    <row r="1040" spans="1:10" ht="63.75" x14ac:dyDescent="0.25">
      <c r="A1040" s="37" t="s">
        <v>4092</v>
      </c>
      <c r="B1040" s="41" t="s">
        <v>4250</v>
      </c>
      <c r="C1040" s="42">
        <v>9939</v>
      </c>
      <c r="D1040" s="12"/>
      <c r="E1040" s="11" t="s">
        <v>4262</v>
      </c>
      <c r="F1040" s="12">
        <v>1</v>
      </c>
      <c r="G1040" s="13">
        <v>4290</v>
      </c>
      <c r="H1040" s="13">
        <f t="shared" si="9"/>
        <v>4804.8</v>
      </c>
      <c r="I1040" s="14"/>
      <c r="J1040" s="11" t="s">
        <v>4263</v>
      </c>
    </row>
    <row r="1041" spans="1:10" ht="38.25" x14ac:dyDescent="0.25">
      <c r="A1041" s="37" t="s">
        <v>4093</v>
      </c>
      <c r="B1041" s="41" t="s">
        <v>4250</v>
      </c>
      <c r="C1041" s="42">
        <v>7911</v>
      </c>
      <c r="D1041" s="12"/>
      <c r="E1041" s="11" t="s">
        <v>4264</v>
      </c>
      <c r="F1041" s="12">
        <v>1</v>
      </c>
      <c r="G1041" s="13">
        <v>2140</v>
      </c>
      <c r="H1041" s="13">
        <f t="shared" si="9"/>
        <v>2396.8000000000002</v>
      </c>
      <c r="I1041" s="14"/>
      <c r="J1041" s="11" t="s">
        <v>4265</v>
      </c>
    </row>
    <row r="1042" spans="1:10" ht="51" x14ac:dyDescent="0.25">
      <c r="A1042" s="37" t="s">
        <v>4094</v>
      </c>
      <c r="B1042" s="41" t="s">
        <v>4250</v>
      </c>
      <c r="C1042" s="42">
        <v>7913</v>
      </c>
      <c r="D1042" s="12"/>
      <c r="E1042" s="11" t="s">
        <v>4266</v>
      </c>
      <c r="F1042" s="12">
        <v>1</v>
      </c>
      <c r="G1042" s="13">
        <v>1830</v>
      </c>
      <c r="H1042" s="13">
        <f t="shared" si="9"/>
        <v>2049.6000000000004</v>
      </c>
      <c r="I1042" s="14"/>
      <c r="J1042" s="11" t="s">
        <v>4267</v>
      </c>
    </row>
    <row r="1043" spans="1:10" ht="51" x14ac:dyDescent="0.25">
      <c r="A1043" s="37" t="s">
        <v>4095</v>
      </c>
      <c r="B1043" s="41" t="s">
        <v>4250</v>
      </c>
      <c r="C1043" s="42">
        <v>7912</v>
      </c>
      <c r="D1043" s="12"/>
      <c r="E1043" s="11" t="s">
        <v>4268</v>
      </c>
      <c r="F1043" s="12">
        <v>1</v>
      </c>
      <c r="G1043" s="13">
        <v>2140</v>
      </c>
      <c r="H1043" s="13">
        <f t="shared" si="9"/>
        <v>2396.8000000000002</v>
      </c>
      <c r="I1043" s="14"/>
      <c r="J1043" s="11" t="s">
        <v>4269</v>
      </c>
    </row>
    <row r="1044" spans="1:10" x14ac:dyDescent="0.25">
      <c r="A1044" s="36" t="s">
        <v>1035</v>
      </c>
      <c r="I1044" s="32"/>
    </row>
    <row r="1045" spans="1:10" ht="18" x14ac:dyDescent="0.25">
      <c r="A1045" s="35" t="s">
        <v>976</v>
      </c>
      <c r="I1045" s="32"/>
    </row>
    <row r="1046" spans="1:10" ht="18" x14ac:dyDescent="0.25">
      <c r="A1046" s="35" t="s">
        <v>984</v>
      </c>
      <c r="I1046" s="32"/>
    </row>
    <row r="1047" spans="1:10" ht="18" x14ac:dyDescent="0.25">
      <c r="A1047" s="35" t="s">
        <v>985</v>
      </c>
      <c r="I1047" s="32"/>
    </row>
    <row r="1048" spans="1:10" ht="18" x14ac:dyDescent="0.25">
      <c r="A1048" s="35" t="s">
        <v>986</v>
      </c>
      <c r="I1048" s="32"/>
    </row>
    <row r="1049" spans="1:10" ht="18" x14ac:dyDescent="0.25">
      <c r="A1049" s="35" t="s">
        <v>991</v>
      </c>
      <c r="I1049" s="32"/>
    </row>
    <row r="1050" spans="1:10" x14ac:dyDescent="0.25">
      <c r="A1050" s="36" t="s">
        <v>2</v>
      </c>
      <c r="I1050" s="32"/>
    </row>
    <row r="1051" spans="1:10" ht="25.5" x14ac:dyDescent="0.25">
      <c r="A1051" s="37" t="s">
        <v>1036</v>
      </c>
      <c r="B1051" s="38" t="s">
        <v>392</v>
      </c>
      <c r="C1051" s="39"/>
      <c r="D1051" s="58"/>
      <c r="E1051" s="39"/>
      <c r="F1051" s="39"/>
      <c r="G1051" s="39"/>
      <c r="H1051" s="39"/>
      <c r="I1051" s="39"/>
      <c r="J1051" s="39"/>
    </row>
    <row r="1052" spans="1:10" ht="18" x14ac:dyDescent="0.25">
      <c r="A1052" s="35" t="s">
        <v>976</v>
      </c>
      <c r="I1052" s="32"/>
    </row>
    <row r="1053" spans="1:10" x14ac:dyDescent="0.25">
      <c r="A1053" s="36" t="s">
        <v>1037</v>
      </c>
      <c r="I1053" s="32"/>
    </row>
    <row r="1054" spans="1:10" ht="89.25" x14ac:dyDescent="0.25">
      <c r="A1054" s="37" t="s">
        <v>4271</v>
      </c>
      <c r="B1054" s="41" t="s">
        <v>1039</v>
      </c>
      <c r="C1054" s="10">
        <v>5066</v>
      </c>
      <c r="D1054" s="12"/>
      <c r="E1054" s="11" t="s">
        <v>4275</v>
      </c>
      <c r="F1054" s="12">
        <v>1</v>
      </c>
      <c r="G1054" s="13">
        <v>2785</v>
      </c>
      <c r="H1054" s="13">
        <f>G1054*1.12</f>
        <v>3119.2000000000003</v>
      </c>
      <c r="I1054" s="14"/>
      <c r="J1054" s="11" t="s">
        <v>4276</v>
      </c>
    </row>
    <row r="1055" spans="1:10" ht="63.75" x14ac:dyDescent="0.25">
      <c r="A1055" s="37" t="s">
        <v>4272</v>
      </c>
      <c r="B1055" s="41" t="s">
        <v>1039</v>
      </c>
      <c r="C1055" s="10">
        <v>5070</v>
      </c>
      <c r="D1055" s="12"/>
      <c r="E1055" s="11" t="s">
        <v>4277</v>
      </c>
      <c r="F1055" s="12">
        <v>1</v>
      </c>
      <c r="G1055" s="13">
        <v>12084</v>
      </c>
      <c r="H1055" s="13">
        <f>G1055*1.12</f>
        <v>13534.080000000002</v>
      </c>
      <c r="I1055" s="14"/>
      <c r="J1055" s="11" t="s">
        <v>4278</v>
      </c>
    </row>
    <row r="1056" spans="1:10" ht="165.75" x14ac:dyDescent="0.25">
      <c r="A1056" s="37" t="s">
        <v>4273</v>
      </c>
      <c r="B1056" s="41" t="s">
        <v>1039</v>
      </c>
      <c r="C1056" s="10">
        <v>5071</v>
      </c>
      <c r="D1056" s="12"/>
      <c r="E1056" s="11" t="s">
        <v>4279</v>
      </c>
      <c r="F1056" s="12">
        <v>1</v>
      </c>
      <c r="G1056" s="13">
        <v>11126</v>
      </c>
      <c r="H1056" s="13">
        <f>G1056*1.12</f>
        <v>12461.12</v>
      </c>
      <c r="I1056" s="14"/>
      <c r="J1056" s="11" t="s">
        <v>4280</v>
      </c>
    </row>
    <row r="1057" spans="1:10" ht="140.25" x14ac:dyDescent="0.25">
      <c r="A1057" s="37" t="s">
        <v>4274</v>
      </c>
      <c r="B1057" s="41" t="s">
        <v>1039</v>
      </c>
      <c r="C1057" s="10">
        <v>6589</v>
      </c>
      <c r="D1057" s="12" t="s">
        <v>3560</v>
      </c>
      <c r="E1057" s="11" t="s">
        <v>4281</v>
      </c>
      <c r="F1057" s="12">
        <v>1</v>
      </c>
      <c r="G1057" s="13">
        <v>960</v>
      </c>
      <c r="H1057" s="13">
        <f>G1057*1.12</f>
        <v>1075.2</v>
      </c>
      <c r="I1057" s="14"/>
      <c r="J1057" s="11" t="s">
        <v>4282</v>
      </c>
    </row>
    <row r="1058" spans="1:10" x14ac:dyDescent="0.25">
      <c r="A1058" s="36" t="s">
        <v>41</v>
      </c>
      <c r="I1058" s="32"/>
    </row>
    <row r="1059" spans="1:10" x14ac:dyDescent="0.25">
      <c r="A1059" s="36" t="s">
        <v>2</v>
      </c>
      <c r="I1059" s="32"/>
    </row>
    <row r="1060" spans="1:10" ht="25.5" x14ac:dyDescent="0.25">
      <c r="A1060" s="37" t="s">
        <v>1040</v>
      </c>
      <c r="B1060" s="38" t="s">
        <v>1041</v>
      </c>
      <c r="C1060" s="39"/>
      <c r="D1060" s="58"/>
      <c r="E1060" s="39"/>
      <c r="F1060" s="39"/>
      <c r="G1060" s="39"/>
      <c r="H1060" s="39"/>
      <c r="I1060" s="39"/>
      <c r="J1060" s="39"/>
    </row>
    <row r="1061" spans="1:10" ht="25.5" x14ac:dyDescent="0.25">
      <c r="A1061" s="37" t="s">
        <v>1042</v>
      </c>
      <c r="B1061" s="38" t="s">
        <v>1043</v>
      </c>
      <c r="C1061" s="39"/>
      <c r="D1061" s="58"/>
      <c r="E1061" s="39"/>
      <c r="F1061" s="39"/>
      <c r="G1061" s="39"/>
      <c r="H1061" s="39"/>
      <c r="I1061" s="39"/>
      <c r="J1061" s="39"/>
    </row>
    <row r="1062" spans="1:10" x14ac:dyDescent="0.25">
      <c r="A1062" s="37" t="s">
        <v>1044</v>
      </c>
      <c r="B1062" s="38" t="s">
        <v>850</v>
      </c>
      <c r="C1062" s="39"/>
      <c r="D1062" s="58"/>
      <c r="E1062" s="39"/>
      <c r="F1062" s="39"/>
      <c r="G1062" s="39"/>
      <c r="H1062" s="39"/>
      <c r="I1062" s="39"/>
      <c r="J1062" s="39"/>
    </row>
    <row r="1063" spans="1:10" x14ac:dyDescent="0.25">
      <c r="A1063" s="36" t="s">
        <v>16</v>
      </c>
      <c r="I1063" s="32"/>
    </row>
    <row r="1064" spans="1:10" x14ac:dyDescent="0.25">
      <c r="A1064" s="37" t="s">
        <v>1045</v>
      </c>
      <c r="B1064" s="38" t="s">
        <v>1046</v>
      </c>
      <c r="C1064" s="39"/>
      <c r="D1064" s="58"/>
      <c r="E1064" s="39"/>
      <c r="F1064" s="39"/>
      <c r="G1064" s="39"/>
      <c r="H1064" s="39"/>
      <c r="I1064" s="39"/>
      <c r="J1064" s="39"/>
    </row>
    <row r="1065" spans="1:10" ht="38.25" x14ac:dyDescent="0.25">
      <c r="A1065" s="37" t="s">
        <v>1047</v>
      </c>
      <c r="B1065" s="38" t="s">
        <v>930</v>
      </c>
      <c r="C1065" s="39"/>
      <c r="D1065" s="58"/>
      <c r="E1065" s="39"/>
      <c r="F1065" s="39"/>
      <c r="G1065" s="39"/>
      <c r="H1065" s="39"/>
      <c r="I1065" s="39"/>
      <c r="J1065" s="39"/>
    </row>
    <row r="1066" spans="1:10" x14ac:dyDescent="0.25">
      <c r="A1066" s="36" t="s">
        <v>1048</v>
      </c>
      <c r="I1066" s="32"/>
    </row>
    <row r="1067" spans="1:10" x14ac:dyDescent="0.25">
      <c r="A1067" s="36" t="s">
        <v>1049</v>
      </c>
      <c r="I1067" s="32"/>
    </row>
    <row r="1068" spans="1:10" x14ac:dyDescent="0.25">
      <c r="A1068" s="36" t="s">
        <v>1050</v>
      </c>
      <c r="I1068" s="32"/>
    </row>
    <row r="1069" spans="1:10" x14ac:dyDescent="0.25">
      <c r="A1069" s="36" t="s">
        <v>1019</v>
      </c>
      <c r="I1069" s="32"/>
    </row>
    <row r="1070" spans="1:10" x14ac:dyDescent="0.25">
      <c r="A1070" s="36" t="s">
        <v>2</v>
      </c>
      <c r="I1070" s="32"/>
    </row>
    <row r="1071" spans="1:10" ht="153" x14ac:dyDescent="0.25">
      <c r="A1071" s="45" t="s">
        <v>4283</v>
      </c>
      <c r="B1071" s="41" t="s">
        <v>1052</v>
      </c>
      <c r="C1071" s="10">
        <v>4417</v>
      </c>
      <c r="D1071" s="12" t="s">
        <v>3560</v>
      </c>
      <c r="E1071" s="11" t="s">
        <v>4284</v>
      </c>
      <c r="F1071" s="12">
        <v>1</v>
      </c>
      <c r="G1071" s="13">
        <v>3440</v>
      </c>
      <c r="H1071" s="13">
        <f t="shared" ref="H1071:H1080" si="10">G1071*1.12</f>
        <v>3852.8</v>
      </c>
      <c r="I1071" s="14"/>
      <c r="J1071" s="11" t="s">
        <v>4285</v>
      </c>
    </row>
    <row r="1072" spans="1:10" ht="140.25" x14ac:dyDescent="0.25">
      <c r="A1072" s="45" t="s">
        <v>4286</v>
      </c>
      <c r="B1072" s="41" t="s">
        <v>1052</v>
      </c>
      <c r="C1072" s="10">
        <v>4419</v>
      </c>
      <c r="D1072" s="12" t="s">
        <v>3560</v>
      </c>
      <c r="E1072" s="11" t="s">
        <v>4287</v>
      </c>
      <c r="F1072" s="12">
        <v>1</v>
      </c>
      <c r="G1072" s="13">
        <v>1990</v>
      </c>
      <c r="H1072" s="13">
        <f t="shared" si="10"/>
        <v>2228.8000000000002</v>
      </c>
      <c r="I1072" s="14"/>
      <c r="J1072" s="11" t="s">
        <v>4288</v>
      </c>
    </row>
    <row r="1073" spans="1:10" ht="102" x14ac:dyDescent="0.25">
      <c r="A1073" s="45" t="s">
        <v>4289</v>
      </c>
      <c r="B1073" s="41" t="s">
        <v>1052</v>
      </c>
      <c r="C1073" s="10">
        <v>7942</v>
      </c>
      <c r="D1073" s="12" t="s">
        <v>3560</v>
      </c>
      <c r="E1073" s="11" t="s">
        <v>4290</v>
      </c>
      <c r="F1073" s="12">
        <v>1</v>
      </c>
      <c r="G1073" s="13">
        <v>2230</v>
      </c>
      <c r="H1073" s="13">
        <f t="shared" si="10"/>
        <v>2497.6000000000004</v>
      </c>
      <c r="I1073" s="14"/>
      <c r="J1073" s="11" t="s">
        <v>4291</v>
      </c>
    </row>
    <row r="1074" spans="1:10" ht="89.25" x14ac:dyDescent="0.25">
      <c r="A1074" s="45" t="s">
        <v>4292</v>
      </c>
      <c r="B1074" s="41" t="s">
        <v>1052</v>
      </c>
      <c r="C1074" s="10">
        <v>10704</v>
      </c>
      <c r="D1074" s="12" t="s">
        <v>3560</v>
      </c>
      <c r="E1074" s="11" t="s">
        <v>4293</v>
      </c>
      <c r="F1074" s="12">
        <v>1</v>
      </c>
      <c r="G1074" s="13">
        <v>998</v>
      </c>
      <c r="H1074" s="13">
        <f t="shared" si="10"/>
        <v>1117.7600000000002</v>
      </c>
      <c r="I1074" s="14"/>
      <c r="J1074" s="11" t="s">
        <v>4294</v>
      </c>
    </row>
    <row r="1075" spans="1:10" ht="102" x14ac:dyDescent="0.25">
      <c r="A1075" s="45" t="s">
        <v>4295</v>
      </c>
      <c r="B1075" s="41" t="s">
        <v>1052</v>
      </c>
      <c r="C1075" s="10">
        <v>7319</v>
      </c>
      <c r="D1075" s="12" t="s">
        <v>3560</v>
      </c>
      <c r="E1075" s="11" t="s">
        <v>4296</v>
      </c>
      <c r="F1075" s="12">
        <v>1</v>
      </c>
      <c r="G1075" s="13">
        <v>1440</v>
      </c>
      <c r="H1075" s="13">
        <f t="shared" si="10"/>
        <v>1612.8000000000002</v>
      </c>
      <c r="I1075" s="14"/>
      <c r="J1075" s="11" t="s">
        <v>4297</v>
      </c>
    </row>
    <row r="1076" spans="1:10" ht="153" x14ac:dyDescent="0.25">
      <c r="A1076" s="45" t="s">
        <v>4298</v>
      </c>
      <c r="B1076" s="41" t="s">
        <v>1052</v>
      </c>
      <c r="C1076" s="10">
        <v>9633</v>
      </c>
      <c r="D1076" s="12" t="s">
        <v>3560</v>
      </c>
      <c r="E1076" s="11" t="s">
        <v>4299</v>
      </c>
      <c r="F1076" s="12">
        <v>1</v>
      </c>
      <c r="G1076" s="13">
        <v>1320</v>
      </c>
      <c r="H1076" s="13">
        <f t="shared" si="10"/>
        <v>1478.4</v>
      </c>
      <c r="I1076" s="14"/>
      <c r="J1076" s="11" t="s">
        <v>4300</v>
      </c>
    </row>
    <row r="1077" spans="1:10" ht="102" x14ac:dyDescent="0.25">
      <c r="A1077" s="45" t="s">
        <v>4301</v>
      </c>
      <c r="B1077" s="41" t="s">
        <v>1052</v>
      </c>
      <c r="C1077" s="10">
        <v>14779</v>
      </c>
      <c r="D1077" s="12" t="s">
        <v>3560</v>
      </c>
      <c r="E1077" s="11" t="s">
        <v>4302</v>
      </c>
      <c r="F1077" s="12">
        <v>1</v>
      </c>
      <c r="G1077" s="13">
        <v>970</v>
      </c>
      <c r="H1077" s="13">
        <f t="shared" si="10"/>
        <v>1086.4000000000001</v>
      </c>
      <c r="I1077" s="9"/>
      <c r="J1077" s="11" t="s">
        <v>6989</v>
      </c>
    </row>
    <row r="1078" spans="1:10" ht="51" x14ac:dyDescent="0.25">
      <c r="A1078" s="45" t="s">
        <v>4303</v>
      </c>
      <c r="B1078" s="41" t="s">
        <v>1052</v>
      </c>
      <c r="C1078" s="10">
        <v>6028</v>
      </c>
      <c r="D1078" s="12" t="s">
        <v>3560</v>
      </c>
      <c r="E1078" s="11" t="s">
        <v>4304</v>
      </c>
      <c r="F1078" s="12">
        <v>1</v>
      </c>
      <c r="G1078" s="13">
        <v>3900</v>
      </c>
      <c r="H1078" s="13">
        <f t="shared" si="10"/>
        <v>4368</v>
      </c>
      <c r="I1078" s="14"/>
      <c r="J1078" s="11" t="s">
        <v>4305</v>
      </c>
    </row>
    <row r="1079" spans="1:10" ht="102" x14ac:dyDescent="0.25">
      <c r="A1079" s="45" t="s">
        <v>4306</v>
      </c>
      <c r="B1079" s="41" t="s">
        <v>4307</v>
      </c>
      <c r="C1079" s="10">
        <v>8906</v>
      </c>
      <c r="D1079" s="12"/>
      <c r="E1079" s="11" t="s">
        <v>4308</v>
      </c>
      <c r="F1079" s="12">
        <v>1</v>
      </c>
      <c r="G1079" s="13">
        <v>16872</v>
      </c>
      <c r="H1079" s="13">
        <f t="shared" si="10"/>
        <v>18896.640000000003</v>
      </c>
      <c r="I1079" s="14"/>
      <c r="J1079" s="11" t="s">
        <v>4309</v>
      </c>
    </row>
    <row r="1080" spans="1:10" ht="102" x14ac:dyDescent="0.25">
      <c r="A1080" s="45" t="s">
        <v>4310</v>
      </c>
      <c r="B1080" s="41" t="s">
        <v>1056</v>
      </c>
      <c r="C1080" s="10">
        <v>10306</v>
      </c>
      <c r="D1080" s="12" t="s">
        <v>3560</v>
      </c>
      <c r="E1080" s="11" t="s">
        <v>4311</v>
      </c>
      <c r="F1080" s="12">
        <v>25</v>
      </c>
      <c r="G1080" s="13">
        <v>1380</v>
      </c>
      <c r="H1080" s="13">
        <f t="shared" si="10"/>
        <v>1545.6000000000001</v>
      </c>
      <c r="I1080" s="14"/>
      <c r="J1080" s="11" t="s">
        <v>4312</v>
      </c>
    </row>
    <row r="1081" spans="1:10" ht="38.25" x14ac:dyDescent="0.25">
      <c r="A1081" s="45" t="s">
        <v>1057</v>
      </c>
      <c r="B1081" s="41" t="s">
        <v>4313</v>
      </c>
      <c r="C1081" s="46"/>
      <c r="D1081" s="48"/>
      <c r="E1081" s="47"/>
      <c r="F1081" s="48"/>
      <c r="G1081" s="49"/>
      <c r="H1081" s="49"/>
      <c r="I1081" s="47"/>
      <c r="J1081" s="47"/>
    </row>
    <row r="1082" spans="1:10" ht="114.75" x14ac:dyDescent="0.25">
      <c r="A1082" s="45" t="s">
        <v>4314</v>
      </c>
      <c r="B1082" s="41" t="s">
        <v>4315</v>
      </c>
      <c r="C1082" s="10">
        <v>14781</v>
      </c>
      <c r="D1082" s="12" t="s">
        <v>3560</v>
      </c>
      <c r="E1082" s="11" t="s">
        <v>4316</v>
      </c>
      <c r="F1082" s="12">
        <v>1</v>
      </c>
      <c r="G1082" s="13">
        <v>1288</v>
      </c>
      <c r="H1082" s="13">
        <f>G1082*1.12</f>
        <v>1442.5600000000002</v>
      </c>
      <c r="I1082" s="9"/>
      <c r="J1082" s="11" t="s">
        <v>6866</v>
      </c>
    </row>
    <row r="1083" spans="1:10" ht="191.25" x14ac:dyDescent="0.25">
      <c r="A1083" s="45" t="s">
        <v>4317</v>
      </c>
      <c r="B1083" s="41" t="s">
        <v>4315</v>
      </c>
      <c r="C1083" s="10">
        <v>7278</v>
      </c>
      <c r="D1083" s="12" t="s">
        <v>3560</v>
      </c>
      <c r="E1083" s="11" t="s">
        <v>4318</v>
      </c>
      <c r="F1083" s="12">
        <v>1</v>
      </c>
      <c r="G1083" s="13">
        <v>2200</v>
      </c>
      <c r="H1083" s="13">
        <f>G1083*1.12</f>
        <v>2464.0000000000005</v>
      </c>
      <c r="I1083" s="14"/>
      <c r="J1083" s="11" t="s">
        <v>4319</v>
      </c>
    </row>
    <row r="1084" spans="1:10" ht="114.75" x14ac:dyDescent="0.25">
      <c r="A1084" s="45" t="s">
        <v>4320</v>
      </c>
      <c r="B1084" s="41" t="s">
        <v>4315</v>
      </c>
      <c r="C1084" s="10">
        <v>7280</v>
      </c>
      <c r="D1084" s="12" t="s">
        <v>3560</v>
      </c>
      <c r="E1084" s="11" t="s">
        <v>4321</v>
      </c>
      <c r="F1084" s="12">
        <v>1</v>
      </c>
      <c r="G1084" s="13">
        <v>1180</v>
      </c>
      <c r="H1084" s="13">
        <f>G1084*1.12</f>
        <v>1321.6000000000001</v>
      </c>
      <c r="I1084" s="14"/>
      <c r="J1084" s="11" t="s">
        <v>4322</v>
      </c>
    </row>
    <row r="1085" spans="1:10" ht="191.25" x14ac:dyDescent="0.25">
      <c r="A1085" s="45" t="s">
        <v>4323</v>
      </c>
      <c r="B1085" s="41" t="s">
        <v>4315</v>
      </c>
      <c r="C1085" s="10">
        <v>9632</v>
      </c>
      <c r="D1085" s="12" t="s">
        <v>3560</v>
      </c>
      <c r="E1085" s="11" t="s">
        <v>4324</v>
      </c>
      <c r="F1085" s="12">
        <v>1</v>
      </c>
      <c r="G1085" s="13">
        <v>6900</v>
      </c>
      <c r="H1085" s="13">
        <f>G1085*1.12</f>
        <v>7728.0000000000009</v>
      </c>
      <c r="I1085" s="14"/>
      <c r="J1085" s="11" t="s">
        <v>4325</v>
      </c>
    </row>
    <row r="1086" spans="1:10" x14ac:dyDescent="0.25">
      <c r="A1086" s="36" t="s">
        <v>1061</v>
      </c>
      <c r="I1086" s="32"/>
    </row>
    <row r="1087" spans="1:10" x14ac:dyDescent="0.25">
      <c r="A1087" s="36" t="s">
        <v>2</v>
      </c>
      <c r="I1087" s="32"/>
    </row>
    <row r="1088" spans="1:10" ht="76.5" x14ac:dyDescent="0.25">
      <c r="A1088" s="45" t="s">
        <v>4326</v>
      </c>
      <c r="B1088" s="41" t="s">
        <v>1063</v>
      </c>
      <c r="C1088" s="10">
        <v>7281</v>
      </c>
      <c r="D1088" s="12" t="s">
        <v>3560</v>
      </c>
      <c r="E1088" s="11" t="s">
        <v>4327</v>
      </c>
      <c r="F1088" s="12">
        <v>25</v>
      </c>
      <c r="G1088" s="13">
        <v>460</v>
      </c>
      <c r="H1088" s="13">
        <f t="shared" ref="H1088:H1101" si="11">G1088*1.12</f>
        <v>515.20000000000005</v>
      </c>
      <c r="I1088" s="14"/>
      <c r="J1088" s="11" t="s">
        <v>4328</v>
      </c>
    </row>
    <row r="1089" spans="1:10" ht="114.75" x14ac:dyDescent="0.25">
      <c r="A1089" s="45" t="s">
        <v>4329</v>
      </c>
      <c r="B1089" s="41" t="s">
        <v>1065</v>
      </c>
      <c r="C1089" s="10">
        <v>10051</v>
      </c>
      <c r="D1089" s="12" t="s">
        <v>3560</v>
      </c>
      <c r="E1089" s="11" t="s">
        <v>4330</v>
      </c>
      <c r="F1089" s="12">
        <v>25</v>
      </c>
      <c r="G1089" s="13">
        <v>1640</v>
      </c>
      <c r="H1089" s="13">
        <f t="shared" si="11"/>
        <v>1836.8000000000002</v>
      </c>
      <c r="I1089" s="14"/>
      <c r="J1089" s="11" t="s">
        <v>4331</v>
      </c>
    </row>
    <row r="1090" spans="1:10" ht="89.25" x14ac:dyDescent="0.25">
      <c r="A1090" s="45" t="s">
        <v>4332</v>
      </c>
      <c r="B1090" s="41" t="s">
        <v>1065</v>
      </c>
      <c r="C1090" s="10">
        <v>10520</v>
      </c>
      <c r="D1090" s="12" t="s">
        <v>3560</v>
      </c>
      <c r="E1090" s="11" t="s">
        <v>4333</v>
      </c>
      <c r="F1090" s="12">
        <v>13</v>
      </c>
      <c r="G1090" s="13">
        <v>560</v>
      </c>
      <c r="H1090" s="13">
        <f t="shared" si="11"/>
        <v>627.20000000000005</v>
      </c>
      <c r="I1090" s="14"/>
      <c r="J1090" s="11" t="s">
        <v>4334</v>
      </c>
    </row>
    <row r="1091" spans="1:10" ht="89.25" x14ac:dyDescent="0.25">
      <c r="A1091" s="45" t="s">
        <v>4335</v>
      </c>
      <c r="B1091" s="41" t="s">
        <v>1065</v>
      </c>
      <c r="C1091" s="10">
        <v>10519</v>
      </c>
      <c r="D1091" s="12" t="s">
        <v>3560</v>
      </c>
      <c r="E1091" s="11" t="s">
        <v>4336</v>
      </c>
      <c r="F1091" s="12">
        <v>13</v>
      </c>
      <c r="G1091" s="13">
        <v>560</v>
      </c>
      <c r="H1091" s="13">
        <f t="shared" si="11"/>
        <v>627.20000000000005</v>
      </c>
      <c r="I1091" s="14"/>
      <c r="J1091" s="11" t="s">
        <v>4337</v>
      </c>
    </row>
    <row r="1092" spans="1:10" ht="89.25" x14ac:dyDescent="0.25">
      <c r="A1092" s="45" t="s">
        <v>4338</v>
      </c>
      <c r="B1092" s="41" t="s">
        <v>1065</v>
      </c>
      <c r="C1092" s="10">
        <v>10518</v>
      </c>
      <c r="D1092" s="12" t="s">
        <v>3560</v>
      </c>
      <c r="E1092" s="11" t="s">
        <v>4339</v>
      </c>
      <c r="F1092" s="12">
        <v>13</v>
      </c>
      <c r="G1092" s="13">
        <v>560</v>
      </c>
      <c r="H1092" s="13">
        <f t="shared" si="11"/>
        <v>627.20000000000005</v>
      </c>
      <c r="I1092" s="14"/>
      <c r="J1092" s="11" t="s">
        <v>4337</v>
      </c>
    </row>
    <row r="1093" spans="1:10" ht="89.25" x14ac:dyDescent="0.25">
      <c r="A1093" s="45" t="s">
        <v>4340</v>
      </c>
      <c r="B1093" s="41" t="s">
        <v>1065</v>
      </c>
      <c r="C1093" s="10">
        <v>10521</v>
      </c>
      <c r="D1093" s="12" t="s">
        <v>3560</v>
      </c>
      <c r="E1093" s="11" t="s">
        <v>4341</v>
      </c>
      <c r="F1093" s="12">
        <v>13</v>
      </c>
      <c r="G1093" s="13">
        <v>560</v>
      </c>
      <c r="H1093" s="13">
        <f t="shared" si="11"/>
        <v>627.20000000000005</v>
      </c>
      <c r="I1093" s="14"/>
      <c r="J1093" s="11" t="s">
        <v>4337</v>
      </c>
    </row>
    <row r="1094" spans="1:10" ht="204" x14ac:dyDescent="0.25">
      <c r="A1094" s="45" t="s">
        <v>4342</v>
      </c>
      <c r="B1094" s="41" t="s">
        <v>4343</v>
      </c>
      <c r="C1094" s="10">
        <v>11567</v>
      </c>
      <c r="D1094" s="12" t="s">
        <v>3560</v>
      </c>
      <c r="E1094" s="11" t="s">
        <v>6943</v>
      </c>
      <c r="F1094" s="12">
        <v>2</v>
      </c>
      <c r="G1094" s="13">
        <v>3390</v>
      </c>
      <c r="H1094" s="13">
        <f t="shared" si="11"/>
        <v>3796.8</v>
      </c>
      <c r="I1094" s="14"/>
      <c r="J1094" s="11" t="s">
        <v>7058</v>
      </c>
    </row>
    <row r="1095" spans="1:10" ht="216.75" x14ac:dyDescent="0.25">
      <c r="A1095" s="45" t="s">
        <v>4344</v>
      </c>
      <c r="B1095" s="41" t="s">
        <v>4343</v>
      </c>
      <c r="C1095" s="10">
        <v>11565</v>
      </c>
      <c r="D1095" s="12" t="s">
        <v>3560</v>
      </c>
      <c r="E1095" s="11" t="s">
        <v>6946</v>
      </c>
      <c r="F1095" s="12">
        <v>2</v>
      </c>
      <c r="G1095" s="13">
        <v>3390</v>
      </c>
      <c r="H1095" s="13">
        <f t="shared" si="11"/>
        <v>3796.8</v>
      </c>
      <c r="I1095" s="14"/>
      <c r="J1095" s="11" t="s">
        <v>7056</v>
      </c>
    </row>
    <row r="1096" spans="1:10" ht="191.25" x14ac:dyDescent="0.25">
      <c r="A1096" s="45" t="s">
        <v>4345</v>
      </c>
      <c r="B1096" s="41" t="s">
        <v>4343</v>
      </c>
      <c r="C1096" s="10">
        <v>11568</v>
      </c>
      <c r="D1096" s="12" t="s">
        <v>3560</v>
      </c>
      <c r="E1096" s="11" t="s">
        <v>6947</v>
      </c>
      <c r="F1096" s="12">
        <v>2</v>
      </c>
      <c r="G1096" s="13">
        <v>3390</v>
      </c>
      <c r="H1096" s="13">
        <f t="shared" si="11"/>
        <v>3796.8</v>
      </c>
      <c r="I1096" s="14"/>
      <c r="J1096" s="11" t="s">
        <v>7059</v>
      </c>
    </row>
    <row r="1097" spans="1:10" ht="204" x14ac:dyDescent="0.25">
      <c r="A1097" s="45" t="s">
        <v>4346</v>
      </c>
      <c r="B1097" s="41" t="s">
        <v>4343</v>
      </c>
      <c r="C1097" s="10">
        <v>11566</v>
      </c>
      <c r="D1097" s="12" t="s">
        <v>3560</v>
      </c>
      <c r="E1097" s="11" t="s">
        <v>6952</v>
      </c>
      <c r="F1097" s="12">
        <v>2</v>
      </c>
      <c r="G1097" s="13">
        <v>3390</v>
      </c>
      <c r="H1097" s="13">
        <f t="shared" si="11"/>
        <v>3796.8</v>
      </c>
      <c r="I1097" s="14"/>
      <c r="J1097" s="11" t="s">
        <v>7057</v>
      </c>
    </row>
    <row r="1098" spans="1:10" ht="204" x14ac:dyDescent="0.25">
      <c r="A1098" s="45" t="s">
        <v>4347</v>
      </c>
      <c r="B1098" s="41" t="s">
        <v>4343</v>
      </c>
      <c r="C1098" s="10">
        <v>14889</v>
      </c>
      <c r="D1098" s="12" t="s">
        <v>3560</v>
      </c>
      <c r="E1098" s="11" t="s">
        <v>6941</v>
      </c>
      <c r="F1098" s="12">
        <v>2</v>
      </c>
      <c r="G1098" s="13">
        <v>3390</v>
      </c>
      <c r="H1098" s="13">
        <f t="shared" si="11"/>
        <v>3796.8</v>
      </c>
      <c r="I1098" s="9"/>
      <c r="J1098" s="11" t="s">
        <v>7060</v>
      </c>
    </row>
    <row r="1099" spans="1:10" ht="204" x14ac:dyDescent="0.25">
      <c r="A1099" s="45" t="s">
        <v>4348</v>
      </c>
      <c r="B1099" s="41" t="s">
        <v>4343</v>
      </c>
      <c r="C1099" s="10">
        <v>14890</v>
      </c>
      <c r="D1099" s="12" t="s">
        <v>3560</v>
      </c>
      <c r="E1099" s="11" t="s">
        <v>6950</v>
      </c>
      <c r="F1099" s="12">
        <v>2</v>
      </c>
      <c r="G1099" s="13">
        <v>3390</v>
      </c>
      <c r="H1099" s="13">
        <f t="shared" si="11"/>
        <v>3796.8</v>
      </c>
      <c r="I1099" s="9"/>
      <c r="J1099" s="11" t="s">
        <v>7061</v>
      </c>
    </row>
    <row r="1100" spans="1:10" ht="204" x14ac:dyDescent="0.25">
      <c r="A1100" s="45" t="s">
        <v>4349</v>
      </c>
      <c r="B1100" s="41" t="s">
        <v>4343</v>
      </c>
      <c r="C1100" s="10">
        <v>14891</v>
      </c>
      <c r="D1100" s="12" t="s">
        <v>3560</v>
      </c>
      <c r="E1100" s="11" t="s">
        <v>6944</v>
      </c>
      <c r="F1100" s="12">
        <v>2</v>
      </c>
      <c r="G1100" s="13">
        <v>3390</v>
      </c>
      <c r="H1100" s="13">
        <f t="shared" si="11"/>
        <v>3796.8</v>
      </c>
      <c r="I1100" s="9"/>
      <c r="J1100" s="11" t="s">
        <v>7062</v>
      </c>
    </row>
    <row r="1101" spans="1:10" ht="204" x14ac:dyDescent="0.25">
      <c r="A1101" s="45" t="s">
        <v>4350</v>
      </c>
      <c r="B1101" s="41" t="s">
        <v>4343</v>
      </c>
      <c r="C1101" s="10">
        <v>14892</v>
      </c>
      <c r="D1101" s="12" t="s">
        <v>3560</v>
      </c>
      <c r="E1101" s="11" t="s">
        <v>6953</v>
      </c>
      <c r="F1101" s="12">
        <v>2</v>
      </c>
      <c r="G1101" s="13">
        <v>3390</v>
      </c>
      <c r="H1101" s="13">
        <f t="shared" si="11"/>
        <v>3796.8</v>
      </c>
      <c r="I1101" s="9"/>
      <c r="J1101" s="11" t="s">
        <v>7063</v>
      </c>
    </row>
    <row r="1102" spans="1:10" x14ac:dyDescent="0.25">
      <c r="A1102" s="36" t="s">
        <v>1068</v>
      </c>
      <c r="I1102" s="32"/>
    </row>
    <row r="1103" spans="1:10" x14ac:dyDescent="0.25">
      <c r="A1103" s="36" t="s">
        <v>2</v>
      </c>
      <c r="I1103" s="32"/>
    </row>
    <row r="1104" spans="1:10" ht="89.25" x14ac:dyDescent="0.25">
      <c r="A1104" s="45" t="s">
        <v>4351</v>
      </c>
      <c r="B1104" s="41" t="s">
        <v>1070</v>
      </c>
      <c r="C1104" s="10">
        <v>9589</v>
      </c>
      <c r="D1104" s="12" t="s">
        <v>3560</v>
      </c>
      <c r="E1104" s="11" t="s">
        <v>4352</v>
      </c>
      <c r="F1104" s="12">
        <v>1</v>
      </c>
      <c r="G1104" s="13">
        <v>1380</v>
      </c>
      <c r="H1104" s="13">
        <f>G1104*1.12</f>
        <v>1545.6000000000001</v>
      </c>
      <c r="I1104" s="14"/>
      <c r="J1104" s="11" t="s">
        <v>4353</v>
      </c>
    </row>
    <row r="1105" spans="1:10" ht="76.5" x14ac:dyDescent="0.25">
      <c r="A1105" s="45" t="s">
        <v>4354</v>
      </c>
      <c r="B1105" s="41" t="s">
        <v>1070</v>
      </c>
      <c r="C1105" s="10">
        <v>8794</v>
      </c>
      <c r="D1105" s="12"/>
      <c r="E1105" s="11" t="s">
        <v>4355</v>
      </c>
      <c r="F1105" s="12">
        <v>1</v>
      </c>
      <c r="G1105" s="13">
        <v>12600</v>
      </c>
      <c r="H1105" s="13">
        <f>G1105*1.12</f>
        <v>14112.000000000002</v>
      </c>
      <c r="I1105" s="14"/>
      <c r="J1105" s="11" t="s">
        <v>4356</v>
      </c>
    </row>
    <row r="1106" spans="1:10" ht="102" x14ac:dyDescent="0.25">
      <c r="A1106" s="45" t="s">
        <v>4357</v>
      </c>
      <c r="B1106" s="41" t="s">
        <v>1072</v>
      </c>
      <c r="C1106" s="10">
        <v>8906</v>
      </c>
      <c r="D1106" s="12"/>
      <c r="E1106" s="11" t="s">
        <v>4308</v>
      </c>
      <c r="F1106" s="12">
        <v>1</v>
      </c>
      <c r="G1106" s="13">
        <v>16872</v>
      </c>
      <c r="H1106" s="13">
        <f>G1106*1.12</f>
        <v>18896.640000000003</v>
      </c>
      <c r="I1106" s="14"/>
      <c r="J1106" s="11" t="s">
        <v>4309</v>
      </c>
    </row>
    <row r="1107" spans="1:10" ht="25.5" x14ac:dyDescent="0.25">
      <c r="A1107" s="50" t="s">
        <v>1073</v>
      </c>
      <c r="B1107" s="41" t="s">
        <v>1074</v>
      </c>
      <c r="C1107" s="46"/>
      <c r="D1107" s="48"/>
      <c r="E1107" s="47"/>
      <c r="F1107" s="48"/>
      <c r="G1107" s="49"/>
      <c r="H1107" s="49"/>
      <c r="I1107" s="47"/>
      <c r="J1107" s="47"/>
    </row>
    <row r="1108" spans="1:10" ht="63.75" x14ac:dyDescent="0.25">
      <c r="A1108" s="45" t="s">
        <v>4358</v>
      </c>
      <c r="B1108" s="41" t="s">
        <v>1076</v>
      </c>
      <c r="C1108" s="10">
        <v>13924</v>
      </c>
      <c r="D1108" s="12"/>
      <c r="E1108" s="11" t="s">
        <v>4359</v>
      </c>
      <c r="F1108" s="12">
        <v>1</v>
      </c>
      <c r="G1108" s="13">
        <v>6300</v>
      </c>
      <c r="H1108" s="13">
        <f>G1108*1.12</f>
        <v>7056.0000000000009</v>
      </c>
      <c r="I1108" s="14"/>
      <c r="J1108" s="11" t="s">
        <v>4360</v>
      </c>
    </row>
    <row r="1109" spans="1:10" x14ac:dyDescent="0.25">
      <c r="A1109" s="36" t="s">
        <v>1077</v>
      </c>
      <c r="I1109" s="32"/>
    </row>
    <row r="1110" spans="1:10" x14ac:dyDescent="0.25">
      <c r="A1110" s="36" t="s">
        <v>1078</v>
      </c>
      <c r="I1110" s="32"/>
    </row>
    <row r="1111" spans="1:10" x14ac:dyDescent="0.25">
      <c r="A1111" s="36" t="s">
        <v>2</v>
      </c>
      <c r="I1111" s="32"/>
    </row>
    <row r="1112" spans="1:10" ht="127.5" x14ac:dyDescent="0.25">
      <c r="A1112" s="45" t="s">
        <v>4361</v>
      </c>
      <c r="B1112" s="41" t="s">
        <v>1080</v>
      </c>
      <c r="C1112" s="10">
        <v>4418</v>
      </c>
      <c r="D1112" s="12" t="s">
        <v>3560</v>
      </c>
      <c r="E1112" s="11" t="s">
        <v>4362</v>
      </c>
      <c r="F1112" s="12">
        <v>1</v>
      </c>
      <c r="G1112" s="13">
        <v>1480</v>
      </c>
      <c r="H1112" s="13">
        <f>G1112*1.12</f>
        <v>1657.6000000000001</v>
      </c>
      <c r="I1112" s="14"/>
      <c r="J1112" s="11" t="s">
        <v>4363</v>
      </c>
    </row>
    <row r="1113" spans="1:10" x14ac:dyDescent="0.25">
      <c r="A1113" s="36" t="s">
        <v>1019</v>
      </c>
      <c r="I1113" s="32"/>
    </row>
    <row r="1114" spans="1:10" x14ac:dyDescent="0.25">
      <c r="A1114" s="36" t="s">
        <v>2</v>
      </c>
      <c r="I1114" s="32"/>
    </row>
    <row r="1115" spans="1:10" ht="38.25" x14ac:dyDescent="0.25">
      <c r="A1115" s="45" t="s">
        <v>4364</v>
      </c>
      <c r="B1115" s="41" t="s">
        <v>1082</v>
      </c>
      <c r="C1115" s="10">
        <v>6923</v>
      </c>
      <c r="D1115" s="12" t="s">
        <v>3560</v>
      </c>
      <c r="E1115" s="11" t="s">
        <v>4365</v>
      </c>
      <c r="F1115" s="12">
        <v>1</v>
      </c>
      <c r="G1115" s="13">
        <v>2400</v>
      </c>
      <c r="H1115" s="13">
        <f t="shared" ref="H1115:H1122" si="12">G1115*1.12</f>
        <v>2688.0000000000005</v>
      </c>
      <c r="I1115" s="14"/>
      <c r="J1115" s="11" t="s">
        <v>4366</v>
      </c>
    </row>
    <row r="1116" spans="1:10" ht="25.5" x14ac:dyDescent="0.25">
      <c r="A1116" s="45" t="s">
        <v>4367</v>
      </c>
      <c r="B1116" s="41" t="s">
        <v>1082</v>
      </c>
      <c r="C1116" s="10">
        <v>6935</v>
      </c>
      <c r="D1116" s="12" t="s">
        <v>3560</v>
      </c>
      <c r="E1116" s="11" t="s">
        <v>4368</v>
      </c>
      <c r="F1116" s="12">
        <v>1</v>
      </c>
      <c r="G1116" s="13">
        <v>2400</v>
      </c>
      <c r="H1116" s="13">
        <f t="shared" si="12"/>
        <v>2688.0000000000005</v>
      </c>
      <c r="I1116" s="14"/>
      <c r="J1116" s="11" t="s">
        <v>4366</v>
      </c>
    </row>
    <row r="1117" spans="1:10" ht="38.25" x14ac:dyDescent="0.25">
      <c r="A1117" s="45" t="s">
        <v>4369</v>
      </c>
      <c r="B1117" s="41" t="s">
        <v>1082</v>
      </c>
      <c r="C1117" s="10">
        <v>7321</v>
      </c>
      <c r="D1117" s="12" t="s">
        <v>3560</v>
      </c>
      <c r="E1117" s="11" t="s">
        <v>4370</v>
      </c>
      <c r="F1117" s="12">
        <v>1</v>
      </c>
      <c r="G1117" s="13">
        <v>2400</v>
      </c>
      <c r="H1117" s="13">
        <f t="shared" si="12"/>
        <v>2688.0000000000005</v>
      </c>
      <c r="I1117" s="14"/>
      <c r="J1117" s="11" t="s">
        <v>4366</v>
      </c>
    </row>
    <row r="1118" spans="1:10" ht="140.25" x14ac:dyDescent="0.25">
      <c r="A1118" s="45" t="s">
        <v>4371</v>
      </c>
      <c r="B1118" s="41" t="s">
        <v>1084</v>
      </c>
      <c r="C1118" s="10">
        <v>8612</v>
      </c>
      <c r="D1118" s="12" t="s">
        <v>3560</v>
      </c>
      <c r="E1118" s="11" t="s">
        <v>4372</v>
      </c>
      <c r="F1118" s="12">
        <v>1</v>
      </c>
      <c r="G1118" s="13">
        <v>3500</v>
      </c>
      <c r="H1118" s="13">
        <f t="shared" si="12"/>
        <v>3920.0000000000005</v>
      </c>
      <c r="I1118" s="14"/>
      <c r="J1118" s="11" t="s">
        <v>4373</v>
      </c>
    </row>
    <row r="1119" spans="1:10" ht="140.25" x14ac:dyDescent="0.25">
      <c r="A1119" s="45" t="s">
        <v>4374</v>
      </c>
      <c r="B1119" s="41" t="s">
        <v>1084</v>
      </c>
      <c r="C1119" s="10">
        <v>9629</v>
      </c>
      <c r="D1119" s="12" t="s">
        <v>3560</v>
      </c>
      <c r="E1119" s="11" t="s">
        <v>4375</v>
      </c>
      <c r="F1119" s="12">
        <v>1</v>
      </c>
      <c r="G1119" s="13">
        <v>3500</v>
      </c>
      <c r="H1119" s="13">
        <f t="shared" si="12"/>
        <v>3920.0000000000005</v>
      </c>
      <c r="I1119" s="14"/>
      <c r="J1119" s="11" t="s">
        <v>4376</v>
      </c>
    </row>
    <row r="1120" spans="1:10" ht="140.25" x14ac:dyDescent="0.25">
      <c r="A1120" s="45" t="s">
        <v>4377</v>
      </c>
      <c r="B1120" s="41" t="s">
        <v>1084</v>
      </c>
      <c r="C1120" s="10">
        <v>9630</v>
      </c>
      <c r="D1120" s="12" t="s">
        <v>3560</v>
      </c>
      <c r="E1120" s="11" t="s">
        <v>4378</v>
      </c>
      <c r="F1120" s="12">
        <v>1</v>
      </c>
      <c r="G1120" s="13">
        <v>3500</v>
      </c>
      <c r="H1120" s="13">
        <f t="shared" si="12"/>
        <v>3920.0000000000005</v>
      </c>
      <c r="I1120" s="14"/>
      <c r="J1120" s="11" t="s">
        <v>4376</v>
      </c>
    </row>
    <row r="1121" spans="1:10" ht="191.25" x14ac:dyDescent="0.25">
      <c r="A1121" s="45" t="s">
        <v>4379</v>
      </c>
      <c r="B1121" s="41" t="s">
        <v>1084</v>
      </c>
      <c r="C1121" s="10">
        <v>8610</v>
      </c>
      <c r="D1121" s="12" t="s">
        <v>3560</v>
      </c>
      <c r="E1121" s="11" t="s">
        <v>4380</v>
      </c>
      <c r="F1121" s="12">
        <v>1</v>
      </c>
      <c r="G1121" s="13">
        <v>3500</v>
      </c>
      <c r="H1121" s="13">
        <f t="shared" si="12"/>
        <v>3920.0000000000005</v>
      </c>
      <c r="I1121" s="14"/>
      <c r="J1121" s="11" t="s">
        <v>4381</v>
      </c>
    </row>
    <row r="1122" spans="1:10" ht="140.25" x14ac:dyDescent="0.25">
      <c r="A1122" s="45" t="s">
        <v>4382</v>
      </c>
      <c r="B1122" s="41" t="s">
        <v>1084</v>
      </c>
      <c r="C1122" s="10">
        <v>8611</v>
      </c>
      <c r="D1122" s="12" t="s">
        <v>3560</v>
      </c>
      <c r="E1122" s="11" t="s">
        <v>4383</v>
      </c>
      <c r="F1122" s="12">
        <v>1</v>
      </c>
      <c r="G1122" s="13">
        <v>3500</v>
      </c>
      <c r="H1122" s="13">
        <f t="shared" si="12"/>
        <v>3920.0000000000005</v>
      </c>
      <c r="I1122" s="14"/>
      <c r="J1122" s="11" t="s">
        <v>4384</v>
      </c>
    </row>
    <row r="1123" spans="1:10" x14ac:dyDescent="0.25">
      <c r="A1123" s="6" t="s">
        <v>1085</v>
      </c>
      <c r="B1123" s="16" t="s">
        <v>1086</v>
      </c>
      <c r="C1123" s="17"/>
      <c r="D1123" s="59"/>
      <c r="E1123" s="17"/>
      <c r="F1123" s="17"/>
      <c r="G1123" s="17"/>
      <c r="H1123" s="17"/>
      <c r="I1123" s="17"/>
      <c r="J1123" s="17"/>
    </row>
    <row r="1124" spans="1:10" x14ac:dyDescent="0.25">
      <c r="A1124" s="36" t="s">
        <v>1061</v>
      </c>
      <c r="I1124" s="32"/>
    </row>
    <row r="1125" spans="1:10" x14ac:dyDescent="0.25">
      <c r="A1125" s="36" t="s">
        <v>2</v>
      </c>
      <c r="I1125" s="32"/>
    </row>
    <row r="1126" spans="1:10" ht="191.25" x14ac:dyDescent="0.25">
      <c r="A1126" s="45" t="s">
        <v>4385</v>
      </c>
      <c r="B1126" s="41" t="s">
        <v>1088</v>
      </c>
      <c r="C1126" s="10">
        <v>14291</v>
      </c>
      <c r="D1126" s="12" t="s">
        <v>3560</v>
      </c>
      <c r="E1126" s="11" t="s">
        <v>3650</v>
      </c>
      <c r="F1126" s="12">
        <v>13</v>
      </c>
      <c r="G1126" s="13">
        <v>890</v>
      </c>
      <c r="H1126" s="13">
        <f>G1126*1.12</f>
        <v>996.80000000000007</v>
      </c>
      <c r="I1126" s="14"/>
      <c r="J1126" s="11" t="s">
        <v>3651</v>
      </c>
    </row>
    <row r="1127" spans="1:10" x14ac:dyDescent="0.25">
      <c r="A1127" s="37" t="s">
        <v>1089</v>
      </c>
      <c r="B1127" s="38" t="s">
        <v>1090</v>
      </c>
      <c r="C1127" s="39"/>
      <c r="D1127" s="58"/>
      <c r="E1127" s="39"/>
      <c r="F1127" s="39"/>
      <c r="G1127" s="39"/>
      <c r="H1127" s="39"/>
      <c r="I1127" s="39"/>
      <c r="J1127" s="39"/>
    </row>
    <row r="1128" spans="1:10" x14ac:dyDescent="0.25">
      <c r="A1128" s="36" t="s">
        <v>1091</v>
      </c>
      <c r="I1128" s="32"/>
    </row>
    <row r="1129" spans="1:10" x14ac:dyDescent="0.25">
      <c r="A1129" s="36" t="s">
        <v>1092</v>
      </c>
      <c r="I1129" s="32"/>
    </row>
    <row r="1130" spans="1:10" x14ac:dyDescent="0.25">
      <c r="A1130" s="36" t="s">
        <v>1093</v>
      </c>
      <c r="I1130" s="32"/>
    </row>
    <row r="1131" spans="1:10" x14ac:dyDescent="0.25">
      <c r="A1131" s="36" t="s">
        <v>2</v>
      </c>
      <c r="I1131" s="32"/>
    </row>
    <row r="1132" spans="1:10" ht="140.25" x14ac:dyDescent="0.25">
      <c r="A1132" s="45" t="s">
        <v>4386</v>
      </c>
      <c r="B1132" s="41" t="s">
        <v>1095</v>
      </c>
      <c r="C1132" s="10">
        <v>8951</v>
      </c>
      <c r="D1132" s="12" t="s">
        <v>3560</v>
      </c>
      <c r="E1132" s="11" t="s">
        <v>4387</v>
      </c>
      <c r="F1132" s="12">
        <v>1</v>
      </c>
      <c r="G1132" s="13">
        <v>6480</v>
      </c>
      <c r="H1132" s="13">
        <f>G1132*1.12</f>
        <v>7257.6</v>
      </c>
      <c r="I1132" s="14"/>
      <c r="J1132" s="11" t="s">
        <v>4388</v>
      </c>
    </row>
    <row r="1133" spans="1:10" x14ac:dyDescent="0.25">
      <c r="A1133" s="36" t="s">
        <v>1096</v>
      </c>
      <c r="I1133" s="32"/>
    </row>
    <row r="1134" spans="1:10" x14ac:dyDescent="0.25">
      <c r="A1134" s="36" t="s">
        <v>2</v>
      </c>
      <c r="I1134" s="32"/>
    </row>
    <row r="1135" spans="1:10" ht="127.5" x14ac:dyDescent="0.25">
      <c r="A1135" s="45" t="s">
        <v>4389</v>
      </c>
      <c r="B1135" s="41" t="s">
        <v>4390</v>
      </c>
      <c r="C1135" s="10">
        <v>4420</v>
      </c>
      <c r="D1135" s="12" t="s">
        <v>3560</v>
      </c>
      <c r="E1135" s="11" t="s">
        <v>4391</v>
      </c>
      <c r="F1135" s="12">
        <v>1</v>
      </c>
      <c r="G1135" s="13">
        <v>2748</v>
      </c>
      <c r="H1135" s="13">
        <f t="shared" ref="H1135:H1149" si="13">G1135*1.12</f>
        <v>3077.76</v>
      </c>
      <c r="I1135" s="14"/>
      <c r="J1135" s="11" t="s">
        <v>4392</v>
      </c>
    </row>
    <row r="1136" spans="1:10" ht="102" x14ac:dyDescent="0.25">
      <c r="A1136" s="45" t="s">
        <v>4393</v>
      </c>
      <c r="B1136" s="41" t="s">
        <v>1100</v>
      </c>
      <c r="C1136" s="10">
        <v>7177</v>
      </c>
      <c r="D1136" s="12" t="s">
        <v>3560</v>
      </c>
      <c r="E1136" s="11" t="s">
        <v>4394</v>
      </c>
      <c r="F1136" s="12">
        <v>1</v>
      </c>
      <c r="G1136" s="13">
        <v>1430</v>
      </c>
      <c r="H1136" s="13">
        <f t="shared" si="13"/>
        <v>1601.6000000000001</v>
      </c>
      <c r="I1136" s="14"/>
      <c r="J1136" s="11" t="s">
        <v>4395</v>
      </c>
    </row>
    <row r="1137" spans="1:10" ht="76.5" x14ac:dyDescent="0.25">
      <c r="A1137" s="45" t="s">
        <v>4396</v>
      </c>
      <c r="B1137" s="41" t="s">
        <v>1102</v>
      </c>
      <c r="C1137" s="10">
        <v>2694</v>
      </c>
      <c r="D1137" s="12" t="s">
        <v>3560</v>
      </c>
      <c r="E1137" s="11" t="s">
        <v>4397</v>
      </c>
      <c r="F1137" s="12">
        <v>1</v>
      </c>
      <c r="G1137" s="13">
        <v>2230</v>
      </c>
      <c r="H1137" s="13">
        <f t="shared" si="13"/>
        <v>2497.6000000000004</v>
      </c>
      <c r="I1137" s="14"/>
      <c r="J1137" s="11" t="s">
        <v>4398</v>
      </c>
    </row>
    <row r="1138" spans="1:10" ht="102" x14ac:dyDescent="0.25">
      <c r="A1138" s="45" t="s">
        <v>4399</v>
      </c>
      <c r="B1138" s="41" t="s">
        <v>1104</v>
      </c>
      <c r="C1138" s="10">
        <v>9631</v>
      </c>
      <c r="D1138" s="12" t="s">
        <v>3560</v>
      </c>
      <c r="E1138" s="11" t="s">
        <v>4400</v>
      </c>
      <c r="F1138" s="12">
        <v>30</v>
      </c>
      <c r="G1138" s="13">
        <v>1580</v>
      </c>
      <c r="H1138" s="13">
        <f t="shared" si="13"/>
        <v>1769.6000000000001</v>
      </c>
      <c r="I1138" s="14"/>
      <c r="J1138" s="11" t="s">
        <v>4401</v>
      </c>
    </row>
    <row r="1139" spans="1:10" x14ac:dyDescent="0.25">
      <c r="A1139" s="45" t="s">
        <v>4402</v>
      </c>
      <c r="B1139" s="41" t="s">
        <v>1104</v>
      </c>
      <c r="C1139" s="10">
        <v>11324</v>
      </c>
      <c r="D1139" s="12"/>
      <c r="E1139" s="11" t="s">
        <v>4403</v>
      </c>
      <c r="F1139" s="12">
        <v>15</v>
      </c>
      <c r="G1139" s="13">
        <v>78</v>
      </c>
      <c r="H1139" s="13">
        <f t="shared" si="13"/>
        <v>87.360000000000014</v>
      </c>
      <c r="I1139" s="14"/>
      <c r="J1139" s="11" t="s">
        <v>4404</v>
      </c>
    </row>
    <row r="1140" spans="1:10" ht="63.75" x14ac:dyDescent="0.25">
      <c r="A1140" s="45" t="s">
        <v>4405</v>
      </c>
      <c r="B1140" s="41" t="s">
        <v>1104</v>
      </c>
      <c r="C1140" s="10">
        <v>10828</v>
      </c>
      <c r="D1140" s="12" t="s">
        <v>3560</v>
      </c>
      <c r="E1140" s="11" t="s">
        <v>4406</v>
      </c>
      <c r="F1140" s="12">
        <v>25</v>
      </c>
      <c r="G1140" s="13">
        <v>874</v>
      </c>
      <c r="H1140" s="13">
        <f t="shared" si="13"/>
        <v>978.88000000000011</v>
      </c>
      <c r="I1140" s="14"/>
      <c r="J1140" s="11" t="s">
        <v>7053</v>
      </c>
    </row>
    <row r="1141" spans="1:10" ht="76.5" x14ac:dyDescent="0.25">
      <c r="A1141" s="45" t="s">
        <v>4407</v>
      </c>
      <c r="B1141" s="41" t="s">
        <v>1104</v>
      </c>
      <c r="C1141" s="10">
        <v>10077</v>
      </c>
      <c r="D1141" s="12" t="s">
        <v>3560</v>
      </c>
      <c r="E1141" s="11" t="s">
        <v>4408</v>
      </c>
      <c r="F1141" s="12">
        <v>25</v>
      </c>
      <c r="G1141" s="13">
        <v>874</v>
      </c>
      <c r="H1141" s="13">
        <f t="shared" si="13"/>
        <v>978.88000000000011</v>
      </c>
      <c r="I1141" s="14"/>
      <c r="J1141" s="11" t="s">
        <v>7052</v>
      </c>
    </row>
    <row r="1142" spans="1:10" ht="127.5" x14ac:dyDescent="0.25">
      <c r="A1142" s="45" t="s">
        <v>4409</v>
      </c>
      <c r="B1142" s="41" t="s">
        <v>1104</v>
      </c>
      <c r="C1142" s="10">
        <v>10080</v>
      </c>
      <c r="D1142" s="12" t="s">
        <v>3560</v>
      </c>
      <c r="E1142" s="11" t="s">
        <v>4410</v>
      </c>
      <c r="F1142" s="12">
        <v>25</v>
      </c>
      <c r="G1142" s="13">
        <v>940</v>
      </c>
      <c r="H1142" s="13">
        <f t="shared" si="13"/>
        <v>1052.8000000000002</v>
      </c>
      <c r="I1142" s="14"/>
      <c r="J1142" s="11" t="s">
        <v>4411</v>
      </c>
    </row>
    <row r="1143" spans="1:10" ht="76.5" x14ac:dyDescent="0.25">
      <c r="A1143" s="45" t="s">
        <v>4412</v>
      </c>
      <c r="B1143" s="41" t="s">
        <v>1104</v>
      </c>
      <c r="C1143" s="10">
        <v>10075</v>
      </c>
      <c r="D1143" s="12" t="s">
        <v>3560</v>
      </c>
      <c r="E1143" s="11" t="s">
        <v>4413</v>
      </c>
      <c r="F1143" s="12">
        <v>25</v>
      </c>
      <c r="G1143" s="13">
        <v>2560</v>
      </c>
      <c r="H1143" s="13">
        <f t="shared" si="13"/>
        <v>2867.2000000000003</v>
      </c>
      <c r="I1143" s="14"/>
      <c r="J1143" s="11" t="s">
        <v>4414</v>
      </c>
    </row>
    <row r="1144" spans="1:10" ht="114.75" x14ac:dyDescent="0.25">
      <c r="A1144" s="45" t="s">
        <v>4415</v>
      </c>
      <c r="B1144" s="41" t="s">
        <v>1104</v>
      </c>
      <c r="C1144" s="10">
        <v>10081</v>
      </c>
      <c r="D1144" s="12" t="s">
        <v>3560</v>
      </c>
      <c r="E1144" s="11" t="s">
        <v>4416</v>
      </c>
      <c r="F1144" s="12">
        <v>13</v>
      </c>
      <c r="G1144" s="13">
        <v>1740</v>
      </c>
      <c r="H1144" s="13">
        <f t="shared" si="13"/>
        <v>1948.8000000000002</v>
      </c>
      <c r="I1144" s="14"/>
      <c r="J1144" s="11" t="s">
        <v>4417</v>
      </c>
    </row>
    <row r="1145" spans="1:10" ht="89.25" x14ac:dyDescent="0.25">
      <c r="A1145" s="45" t="s">
        <v>4418</v>
      </c>
      <c r="B1145" s="41" t="s">
        <v>1104</v>
      </c>
      <c r="C1145" s="10">
        <v>10082</v>
      </c>
      <c r="D1145" s="12" t="s">
        <v>3560</v>
      </c>
      <c r="E1145" s="11" t="s">
        <v>4419</v>
      </c>
      <c r="F1145" s="12">
        <v>25</v>
      </c>
      <c r="G1145" s="13">
        <v>3880</v>
      </c>
      <c r="H1145" s="13">
        <f t="shared" si="13"/>
        <v>4345.6000000000004</v>
      </c>
      <c r="I1145" s="14"/>
      <c r="J1145" s="11" t="s">
        <v>4420</v>
      </c>
    </row>
    <row r="1146" spans="1:10" ht="89.25" x14ac:dyDescent="0.25">
      <c r="A1146" s="45" t="s">
        <v>4421</v>
      </c>
      <c r="B1146" s="41" t="s">
        <v>1104</v>
      </c>
      <c r="C1146" s="10">
        <v>9628</v>
      </c>
      <c r="D1146" s="12" t="s">
        <v>3560</v>
      </c>
      <c r="E1146" s="11" t="s">
        <v>4422</v>
      </c>
      <c r="F1146" s="12">
        <v>13</v>
      </c>
      <c r="G1146" s="13">
        <v>1090</v>
      </c>
      <c r="H1146" s="13">
        <f t="shared" si="13"/>
        <v>1220.8000000000002</v>
      </c>
      <c r="I1146" s="14"/>
      <c r="J1146" s="11" t="s">
        <v>4423</v>
      </c>
    </row>
    <row r="1147" spans="1:10" ht="178.5" x14ac:dyDescent="0.25">
      <c r="A1147" s="45" t="s">
        <v>4424</v>
      </c>
      <c r="B1147" s="41" t="s">
        <v>1104</v>
      </c>
      <c r="C1147" s="10">
        <v>10826</v>
      </c>
      <c r="D1147" s="12" t="s">
        <v>3560</v>
      </c>
      <c r="E1147" s="11" t="s">
        <v>4425</v>
      </c>
      <c r="F1147" s="12">
        <v>25</v>
      </c>
      <c r="G1147" s="13">
        <v>980</v>
      </c>
      <c r="H1147" s="13">
        <f t="shared" si="13"/>
        <v>1097.6000000000001</v>
      </c>
      <c r="I1147" s="14"/>
      <c r="J1147" s="11" t="s">
        <v>4426</v>
      </c>
    </row>
    <row r="1148" spans="1:10" ht="76.5" x14ac:dyDescent="0.25">
      <c r="A1148" s="45" t="s">
        <v>4427</v>
      </c>
      <c r="B1148" s="41" t="s">
        <v>1104</v>
      </c>
      <c r="C1148" s="10">
        <v>10024</v>
      </c>
      <c r="D1148" s="12" t="s">
        <v>3560</v>
      </c>
      <c r="E1148" s="11" t="s">
        <v>4428</v>
      </c>
      <c r="F1148" s="12">
        <v>25</v>
      </c>
      <c r="G1148" s="13">
        <v>510</v>
      </c>
      <c r="H1148" s="13">
        <f t="shared" si="13"/>
        <v>571.20000000000005</v>
      </c>
      <c r="I1148" s="14"/>
      <c r="J1148" s="11" t="s">
        <v>4429</v>
      </c>
    </row>
    <row r="1149" spans="1:10" ht="76.5" x14ac:dyDescent="0.25">
      <c r="A1149" s="45" t="s">
        <v>4430</v>
      </c>
      <c r="B1149" s="41" t="s">
        <v>1104</v>
      </c>
      <c r="C1149" s="10">
        <v>10025</v>
      </c>
      <c r="D1149" s="12" t="s">
        <v>3560</v>
      </c>
      <c r="E1149" s="11" t="s">
        <v>4431</v>
      </c>
      <c r="F1149" s="12">
        <v>25</v>
      </c>
      <c r="G1149" s="13">
        <v>810</v>
      </c>
      <c r="H1149" s="13">
        <f t="shared" si="13"/>
        <v>907.2</v>
      </c>
      <c r="I1149" s="14"/>
      <c r="J1149" s="11" t="s">
        <v>4432</v>
      </c>
    </row>
    <row r="1150" spans="1:10" x14ac:dyDescent="0.25">
      <c r="A1150" s="36" t="s">
        <v>1019</v>
      </c>
      <c r="I1150" s="32"/>
    </row>
    <row r="1151" spans="1:10" x14ac:dyDescent="0.25">
      <c r="A1151" s="36" t="s">
        <v>2</v>
      </c>
      <c r="I1151" s="32"/>
    </row>
    <row r="1152" spans="1:10" ht="63.75" x14ac:dyDescent="0.25">
      <c r="A1152" s="45" t="s">
        <v>4433</v>
      </c>
      <c r="B1152" s="41" t="s">
        <v>1106</v>
      </c>
      <c r="C1152" s="10">
        <v>6512</v>
      </c>
      <c r="D1152" s="12" t="s">
        <v>3560</v>
      </c>
      <c r="E1152" s="11" t="s">
        <v>4434</v>
      </c>
      <c r="F1152" s="12">
        <v>25</v>
      </c>
      <c r="G1152" s="13">
        <v>1380</v>
      </c>
      <c r="H1152" s="13">
        <f>G1152*1.12</f>
        <v>1545.6000000000001</v>
      </c>
      <c r="I1152" s="14"/>
      <c r="J1152" s="11" t="s">
        <v>4435</v>
      </c>
    </row>
    <row r="1153" spans="1:10" x14ac:dyDescent="0.25">
      <c r="A1153" s="37" t="s">
        <v>1107</v>
      </c>
      <c r="B1153" s="38" t="s">
        <v>1108</v>
      </c>
      <c r="C1153" s="39"/>
      <c r="D1153" s="58"/>
      <c r="E1153" s="39"/>
      <c r="F1153" s="39"/>
      <c r="G1153" s="39"/>
      <c r="H1153" s="39"/>
      <c r="I1153" s="39"/>
      <c r="J1153" s="39"/>
    </row>
    <row r="1154" spans="1:10" x14ac:dyDescent="0.25">
      <c r="A1154" s="36" t="s">
        <v>1061</v>
      </c>
      <c r="I1154" s="32"/>
    </row>
    <row r="1155" spans="1:10" x14ac:dyDescent="0.25">
      <c r="A1155" s="36" t="s">
        <v>2</v>
      </c>
      <c r="I1155" s="32"/>
    </row>
    <row r="1156" spans="1:10" ht="25.5" x14ac:dyDescent="0.25">
      <c r="A1156" s="37" t="s">
        <v>1109</v>
      </c>
      <c r="B1156" s="38" t="s">
        <v>1110</v>
      </c>
      <c r="C1156" s="39"/>
      <c r="D1156" s="58"/>
      <c r="E1156" s="39"/>
      <c r="F1156" s="39"/>
      <c r="G1156" s="39"/>
      <c r="H1156" s="39"/>
      <c r="I1156" s="39"/>
      <c r="J1156" s="39"/>
    </row>
    <row r="1157" spans="1:10" ht="140.25" x14ac:dyDescent="0.25">
      <c r="A1157" s="45" t="s">
        <v>4436</v>
      </c>
      <c r="B1157" s="41" t="s">
        <v>1112</v>
      </c>
      <c r="C1157" s="10">
        <v>10079</v>
      </c>
      <c r="D1157" s="12" t="s">
        <v>3560</v>
      </c>
      <c r="E1157" s="11" t="s">
        <v>4437</v>
      </c>
      <c r="F1157" s="12">
        <v>3</v>
      </c>
      <c r="G1157" s="13">
        <v>2780</v>
      </c>
      <c r="H1157" s="13">
        <f>G1157*1.12</f>
        <v>3113.6000000000004</v>
      </c>
      <c r="I1157" s="14"/>
      <c r="J1157" s="11" t="s">
        <v>4438</v>
      </c>
    </row>
    <row r="1158" spans="1:10" ht="153" x14ac:dyDescent="0.25">
      <c r="A1158" s="45" t="s">
        <v>4439</v>
      </c>
      <c r="B1158" s="41" t="s">
        <v>1112</v>
      </c>
      <c r="C1158" s="10">
        <v>11541</v>
      </c>
      <c r="D1158" s="12" t="s">
        <v>3560</v>
      </c>
      <c r="E1158" s="11" t="s">
        <v>6940</v>
      </c>
      <c r="F1158" s="12">
        <v>13</v>
      </c>
      <c r="G1158" s="13">
        <v>1520</v>
      </c>
      <c r="H1158" s="13">
        <f>G1158*1.12</f>
        <v>1702.4</v>
      </c>
      <c r="I1158" s="14"/>
      <c r="J1158" s="11" t="s">
        <v>3621</v>
      </c>
    </row>
    <row r="1159" spans="1:10" ht="165.75" x14ac:dyDescent="0.25">
      <c r="A1159" s="45" t="s">
        <v>4440</v>
      </c>
      <c r="B1159" s="41" t="s">
        <v>1112</v>
      </c>
      <c r="C1159" s="10">
        <v>7282</v>
      </c>
      <c r="D1159" s="12" t="s">
        <v>3560</v>
      </c>
      <c r="E1159" s="11" t="s">
        <v>4441</v>
      </c>
      <c r="F1159" s="12">
        <v>25</v>
      </c>
      <c r="G1159" s="13">
        <v>594</v>
      </c>
      <c r="H1159" s="13">
        <f>G1159*1.12</f>
        <v>665.28000000000009</v>
      </c>
      <c r="I1159" s="14"/>
      <c r="J1159" s="11" t="s">
        <v>4442</v>
      </c>
    </row>
    <row r="1160" spans="1:10" ht="89.25" x14ac:dyDescent="0.25">
      <c r="A1160" s="45" t="s">
        <v>4443</v>
      </c>
      <c r="B1160" s="41" t="s">
        <v>1112</v>
      </c>
      <c r="C1160" s="10">
        <v>4328</v>
      </c>
      <c r="D1160" s="12" t="s">
        <v>3560</v>
      </c>
      <c r="E1160" s="11" t="s">
        <v>4444</v>
      </c>
      <c r="F1160" s="12">
        <v>15</v>
      </c>
      <c r="G1160" s="13">
        <v>254</v>
      </c>
      <c r="H1160" s="13">
        <f>G1160*1.12</f>
        <v>284.48</v>
      </c>
      <c r="I1160" s="14"/>
      <c r="J1160" s="11" t="s">
        <v>4445</v>
      </c>
    </row>
    <row r="1161" spans="1:10" ht="76.5" x14ac:dyDescent="0.25">
      <c r="A1161" s="45" t="s">
        <v>4446</v>
      </c>
      <c r="B1161" s="41" t="s">
        <v>1112</v>
      </c>
      <c r="C1161" s="10">
        <v>4219</v>
      </c>
      <c r="D1161" s="12" t="s">
        <v>3560</v>
      </c>
      <c r="E1161" s="11" t="s">
        <v>4447</v>
      </c>
      <c r="F1161" s="12">
        <v>25</v>
      </c>
      <c r="G1161" s="13">
        <v>510</v>
      </c>
      <c r="H1161" s="13">
        <f>G1161*1.12</f>
        <v>571.20000000000005</v>
      </c>
      <c r="I1161" s="14"/>
      <c r="J1161" s="11" t="s">
        <v>4448</v>
      </c>
    </row>
    <row r="1162" spans="1:10" x14ac:dyDescent="0.25">
      <c r="A1162" s="36" t="s">
        <v>1113</v>
      </c>
      <c r="I1162" s="32"/>
    </row>
    <row r="1163" spans="1:10" x14ac:dyDescent="0.25">
      <c r="A1163" s="36" t="s">
        <v>1114</v>
      </c>
      <c r="I1163" s="32"/>
    </row>
    <row r="1164" spans="1:10" x14ac:dyDescent="0.25">
      <c r="A1164" s="36" t="s">
        <v>1019</v>
      </c>
      <c r="I1164" s="32"/>
    </row>
    <row r="1165" spans="1:10" x14ac:dyDescent="0.25">
      <c r="A1165" s="36" t="s">
        <v>2</v>
      </c>
      <c r="I1165" s="32"/>
    </row>
    <row r="1166" spans="1:10" ht="102" x14ac:dyDescent="0.25">
      <c r="A1166" s="45" t="s">
        <v>4449</v>
      </c>
      <c r="B1166" s="41" t="s">
        <v>1116</v>
      </c>
      <c r="C1166" s="10">
        <v>8906</v>
      </c>
      <c r="D1166" s="12"/>
      <c r="E1166" s="11" t="s">
        <v>4308</v>
      </c>
      <c r="F1166" s="12">
        <v>1</v>
      </c>
      <c r="G1166" s="13">
        <v>16872</v>
      </c>
      <c r="H1166" s="13">
        <f>G1166*1.12</f>
        <v>18896.640000000003</v>
      </c>
      <c r="I1166" s="14"/>
      <c r="J1166" s="11" t="s">
        <v>4309</v>
      </c>
    </row>
    <row r="1167" spans="1:10" ht="127.5" x14ac:dyDescent="0.25">
      <c r="A1167" s="45" t="s">
        <v>4450</v>
      </c>
      <c r="B1167" s="41" t="s">
        <v>4451</v>
      </c>
      <c r="C1167" s="10">
        <v>14933</v>
      </c>
      <c r="D1167" s="12"/>
      <c r="E1167" s="11" t="s">
        <v>4452</v>
      </c>
      <c r="F1167" s="12">
        <v>1</v>
      </c>
      <c r="G1167" s="13">
        <v>6300</v>
      </c>
      <c r="H1167" s="13">
        <f>G1167*1.12</f>
        <v>7056.0000000000009</v>
      </c>
      <c r="I1167" s="14"/>
      <c r="J1167" s="11" t="s">
        <v>4453</v>
      </c>
    </row>
    <row r="1168" spans="1:10" ht="178.5" x14ac:dyDescent="0.25">
      <c r="A1168" s="45" t="s">
        <v>4454</v>
      </c>
      <c r="B1168" s="41" t="s">
        <v>4455</v>
      </c>
      <c r="C1168" s="10">
        <v>12209</v>
      </c>
      <c r="D1168" s="12" t="s">
        <v>3560</v>
      </c>
      <c r="E1168" s="11" t="s">
        <v>3662</v>
      </c>
      <c r="F1168" s="12">
        <v>2</v>
      </c>
      <c r="G1168" s="13">
        <v>2190</v>
      </c>
      <c r="H1168" s="13">
        <f>G1168*1.12</f>
        <v>2452.8000000000002</v>
      </c>
      <c r="I1168" s="14"/>
      <c r="J1168" s="11" t="s">
        <v>3663</v>
      </c>
    </row>
    <row r="1169" spans="1:10" ht="178.5" x14ac:dyDescent="0.25">
      <c r="A1169" s="45" t="s">
        <v>4456</v>
      </c>
      <c r="B1169" s="41" t="s">
        <v>4455</v>
      </c>
      <c r="C1169" s="10">
        <v>12210</v>
      </c>
      <c r="D1169" s="12" t="s">
        <v>3560</v>
      </c>
      <c r="E1169" s="11" t="s">
        <v>3664</v>
      </c>
      <c r="F1169" s="12">
        <v>2</v>
      </c>
      <c r="G1169" s="13">
        <v>2190</v>
      </c>
      <c r="H1169" s="13">
        <f>G1169*1.12</f>
        <v>2452.8000000000002</v>
      </c>
      <c r="I1169" s="14"/>
      <c r="J1169" s="11" t="s">
        <v>3663</v>
      </c>
    </row>
    <row r="1170" spans="1:10" x14ac:dyDescent="0.25">
      <c r="A1170" s="37" t="s">
        <v>1121</v>
      </c>
      <c r="B1170" s="38" t="s">
        <v>1122</v>
      </c>
      <c r="C1170" s="39"/>
      <c r="D1170" s="58"/>
      <c r="E1170" s="39"/>
      <c r="F1170" s="39"/>
      <c r="G1170" s="39"/>
      <c r="H1170" s="39"/>
      <c r="I1170" s="39"/>
      <c r="J1170" s="39"/>
    </row>
    <row r="1171" spans="1:10" x14ac:dyDescent="0.25">
      <c r="A1171" s="36" t="s">
        <v>1123</v>
      </c>
      <c r="I1171" s="32"/>
    </row>
    <row r="1172" spans="1:10" x14ac:dyDescent="0.25">
      <c r="A1172" s="36" t="s">
        <v>1124</v>
      </c>
      <c r="I1172" s="32"/>
    </row>
    <row r="1173" spans="1:10" x14ac:dyDescent="0.25">
      <c r="A1173" s="36" t="s">
        <v>1093</v>
      </c>
      <c r="I1173" s="32"/>
    </row>
    <row r="1174" spans="1:10" x14ac:dyDescent="0.25">
      <c r="A1174" s="36" t="s">
        <v>2</v>
      </c>
      <c r="I1174" s="32"/>
    </row>
    <row r="1175" spans="1:10" ht="51" x14ac:dyDescent="0.25">
      <c r="A1175" s="45" t="s">
        <v>4457</v>
      </c>
      <c r="B1175" s="41" t="s">
        <v>1126</v>
      </c>
      <c r="C1175" s="10">
        <v>56</v>
      </c>
      <c r="D1175" s="12"/>
      <c r="E1175" s="11" t="s">
        <v>4458</v>
      </c>
      <c r="F1175" s="12">
        <v>1</v>
      </c>
      <c r="G1175" s="13">
        <v>1584</v>
      </c>
      <c r="H1175" s="13">
        <f>G1175*1.12</f>
        <v>1774.0800000000002</v>
      </c>
      <c r="I1175" s="14"/>
      <c r="J1175" s="11" t="s">
        <v>4459</v>
      </c>
    </row>
    <row r="1176" spans="1:10" ht="153" x14ac:dyDescent="0.25">
      <c r="A1176" s="45" t="s">
        <v>4460</v>
      </c>
      <c r="B1176" s="41" t="s">
        <v>1126</v>
      </c>
      <c r="C1176" s="10">
        <v>4319</v>
      </c>
      <c r="D1176" s="12" t="s">
        <v>3560</v>
      </c>
      <c r="E1176" s="11" t="s">
        <v>4461</v>
      </c>
      <c r="F1176" s="12">
        <v>1</v>
      </c>
      <c r="G1176" s="13">
        <v>6440</v>
      </c>
      <c r="H1176" s="13">
        <f>G1176*1.12</f>
        <v>7212.8000000000011</v>
      </c>
      <c r="I1176" s="14"/>
      <c r="J1176" s="11" t="s">
        <v>4462</v>
      </c>
    </row>
    <row r="1177" spans="1:10" ht="357" x14ac:dyDescent="0.25">
      <c r="A1177" s="45" t="s">
        <v>4463</v>
      </c>
      <c r="B1177" s="41" t="s">
        <v>1128</v>
      </c>
      <c r="C1177" s="10">
        <v>15029</v>
      </c>
      <c r="D1177" s="12" t="s">
        <v>3560</v>
      </c>
      <c r="E1177" s="11" t="s">
        <v>4464</v>
      </c>
      <c r="F1177" s="12">
        <v>1</v>
      </c>
      <c r="G1177" s="13">
        <v>95920</v>
      </c>
      <c r="H1177" s="13">
        <f>G1177*1.12</f>
        <v>107430.40000000001</v>
      </c>
      <c r="I1177" s="9"/>
      <c r="J1177" s="11" t="s">
        <v>4465</v>
      </c>
    </row>
    <row r="1178" spans="1:10" ht="25.5" x14ac:dyDescent="0.25">
      <c r="A1178" s="37" t="s">
        <v>1129</v>
      </c>
      <c r="B1178" s="38" t="s">
        <v>1130</v>
      </c>
      <c r="C1178" s="39"/>
      <c r="D1178" s="58"/>
      <c r="E1178" s="39"/>
      <c r="F1178" s="39"/>
      <c r="G1178" s="39"/>
      <c r="H1178" s="39"/>
      <c r="I1178" s="39"/>
      <c r="J1178" s="39"/>
    </row>
    <row r="1179" spans="1:10" x14ac:dyDescent="0.25">
      <c r="A1179" s="36" t="s">
        <v>1131</v>
      </c>
      <c r="I1179" s="32"/>
    </row>
    <row r="1180" spans="1:10" x14ac:dyDescent="0.25">
      <c r="A1180" s="36" t="s">
        <v>2</v>
      </c>
      <c r="I1180" s="32"/>
    </row>
    <row r="1181" spans="1:10" ht="293.25" x14ac:dyDescent="0.25">
      <c r="A1181" s="45" t="s">
        <v>4466</v>
      </c>
      <c r="B1181" s="41" t="s">
        <v>1133</v>
      </c>
      <c r="C1181" s="10">
        <v>13650</v>
      </c>
      <c r="D1181" s="12" t="s">
        <v>3560</v>
      </c>
      <c r="E1181" s="11" t="s">
        <v>4467</v>
      </c>
      <c r="F1181" s="12">
        <v>1</v>
      </c>
      <c r="G1181" s="13">
        <v>6580</v>
      </c>
      <c r="H1181" s="13">
        <f t="shared" ref="H1181:H1190" si="14">G1181*1.12</f>
        <v>7369.6</v>
      </c>
      <c r="I1181" s="14"/>
      <c r="J1181" s="11" t="s">
        <v>4468</v>
      </c>
    </row>
    <row r="1182" spans="1:10" ht="229.5" x14ac:dyDescent="0.25">
      <c r="A1182" s="45" t="s">
        <v>4469</v>
      </c>
      <c r="B1182" s="41" t="s">
        <v>1133</v>
      </c>
      <c r="C1182" s="10">
        <v>13708</v>
      </c>
      <c r="D1182" s="12" t="s">
        <v>3560</v>
      </c>
      <c r="E1182" s="11" t="s">
        <v>4470</v>
      </c>
      <c r="F1182" s="12">
        <v>1</v>
      </c>
      <c r="G1182" s="13">
        <v>6680</v>
      </c>
      <c r="H1182" s="13">
        <f t="shared" si="14"/>
        <v>7481.6</v>
      </c>
      <c r="I1182" s="14"/>
      <c r="J1182" s="11" t="s">
        <v>4471</v>
      </c>
    </row>
    <row r="1183" spans="1:10" ht="229.5" x14ac:dyDescent="0.25">
      <c r="A1183" s="45" t="s">
        <v>4472</v>
      </c>
      <c r="B1183" s="41" t="s">
        <v>1133</v>
      </c>
      <c r="C1183" s="10">
        <v>13702</v>
      </c>
      <c r="D1183" s="12" t="s">
        <v>3560</v>
      </c>
      <c r="E1183" s="11" t="s">
        <v>4473</v>
      </c>
      <c r="F1183" s="12">
        <v>1</v>
      </c>
      <c r="G1183" s="13">
        <v>6000</v>
      </c>
      <c r="H1183" s="13">
        <f t="shared" si="14"/>
        <v>6720.0000000000009</v>
      </c>
      <c r="I1183" s="14"/>
      <c r="J1183" s="11" t="s">
        <v>4474</v>
      </c>
    </row>
    <row r="1184" spans="1:10" ht="216.75" x14ac:dyDescent="0.25">
      <c r="A1184" s="45" t="s">
        <v>4475</v>
      </c>
      <c r="B1184" s="41" t="s">
        <v>1133</v>
      </c>
      <c r="C1184" s="10">
        <v>13689</v>
      </c>
      <c r="D1184" s="12" t="s">
        <v>3560</v>
      </c>
      <c r="E1184" s="11" t="s">
        <v>4476</v>
      </c>
      <c r="F1184" s="12">
        <v>1</v>
      </c>
      <c r="G1184" s="13">
        <v>5640</v>
      </c>
      <c r="H1184" s="13">
        <f t="shared" si="14"/>
        <v>6316.8</v>
      </c>
      <c r="I1184" s="14"/>
      <c r="J1184" s="11" t="s">
        <v>4477</v>
      </c>
    </row>
    <row r="1185" spans="1:10" ht="229.5" x14ac:dyDescent="0.25">
      <c r="A1185" s="45" t="s">
        <v>4478</v>
      </c>
      <c r="B1185" s="41" t="s">
        <v>1133</v>
      </c>
      <c r="C1185" s="10">
        <v>13705</v>
      </c>
      <c r="D1185" s="12" t="s">
        <v>3560</v>
      </c>
      <c r="E1185" s="11" t="s">
        <v>4479</v>
      </c>
      <c r="F1185" s="12">
        <v>1</v>
      </c>
      <c r="G1185" s="13">
        <v>6120</v>
      </c>
      <c r="H1185" s="13">
        <f t="shared" si="14"/>
        <v>6854.4000000000005</v>
      </c>
      <c r="I1185" s="14"/>
      <c r="J1185" s="11" t="s">
        <v>4480</v>
      </c>
    </row>
    <row r="1186" spans="1:10" ht="229.5" x14ac:dyDescent="0.25">
      <c r="A1186" s="45" t="s">
        <v>4481</v>
      </c>
      <c r="B1186" s="41" t="s">
        <v>1133</v>
      </c>
      <c r="C1186" s="10">
        <v>13681</v>
      </c>
      <c r="D1186" s="12" t="s">
        <v>3560</v>
      </c>
      <c r="E1186" s="11" t="s">
        <v>4482</v>
      </c>
      <c r="F1186" s="12">
        <v>1</v>
      </c>
      <c r="G1186" s="13">
        <v>8920</v>
      </c>
      <c r="H1186" s="13">
        <f t="shared" si="14"/>
        <v>9990.4000000000015</v>
      </c>
      <c r="I1186" s="14"/>
      <c r="J1186" s="11" t="s">
        <v>4483</v>
      </c>
    </row>
    <row r="1187" spans="1:10" ht="267.75" x14ac:dyDescent="0.25">
      <c r="A1187" s="45" t="s">
        <v>4484</v>
      </c>
      <c r="B1187" s="41" t="s">
        <v>1133</v>
      </c>
      <c r="C1187" s="10">
        <v>13696</v>
      </c>
      <c r="D1187" s="12" t="s">
        <v>3560</v>
      </c>
      <c r="E1187" s="11" t="s">
        <v>4485</v>
      </c>
      <c r="F1187" s="12">
        <v>1</v>
      </c>
      <c r="G1187" s="13">
        <v>4840</v>
      </c>
      <c r="H1187" s="13">
        <f t="shared" si="14"/>
        <v>5420.8</v>
      </c>
      <c r="I1187" s="14"/>
      <c r="J1187" s="11" t="s">
        <v>4486</v>
      </c>
    </row>
    <row r="1188" spans="1:10" ht="242.25" x14ac:dyDescent="0.25">
      <c r="A1188" s="45" t="s">
        <v>4487</v>
      </c>
      <c r="B1188" s="41" t="s">
        <v>1133</v>
      </c>
      <c r="C1188" s="10">
        <v>13697</v>
      </c>
      <c r="D1188" s="12" t="s">
        <v>3560</v>
      </c>
      <c r="E1188" s="11" t="s">
        <v>4488</v>
      </c>
      <c r="F1188" s="12">
        <v>1</v>
      </c>
      <c r="G1188" s="13">
        <v>4840</v>
      </c>
      <c r="H1188" s="13">
        <f t="shared" si="14"/>
        <v>5420.8</v>
      </c>
      <c r="I1188" s="14"/>
      <c r="J1188" s="11" t="s">
        <v>4489</v>
      </c>
    </row>
    <row r="1189" spans="1:10" ht="229.5" x14ac:dyDescent="0.25">
      <c r="A1189" s="45" t="s">
        <v>4490</v>
      </c>
      <c r="B1189" s="41" t="s">
        <v>1133</v>
      </c>
      <c r="C1189" s="10">
        <v>13698</v>
      </c>
      <c r="D1189" s="12" t="s">
        <v>3560</v>
      </c>
      <c r="E1189" s="11" t="s">
        <v>4491</v>
      </c>
      <c r="F1189" s="12">
        <v>1</v>
      </c>
      <c r="G1189" s="13">
        <v>4840</v>
      </c>
      <c r="H1189" s="13">
        <f t="shared" si="14"/>
        <v>5420.8</v>
      </c>
      <c r="I1189" s="14"/>
      <c r="J1189" s="11" t="s">
        <v>4492</v>
      </c>
    </row>
    <row r="1190" spans="1:10" ht="267.75" x14ac:dyDescent="0.25">
      <c r="A1190" s="45" t="s">
        <v>4493</v>
      </c>
      <c r="B1190" s="41" t="s">
        <v>1133</v>
      </c>
      <c r="C1190" s="10">
        <v>14553</v>
      </c>
      <c r="D1190" s="12" t="s">
        <v>3560</v>
      </c>
      <c r="E1190" s="11" t="s">
        <v>4494</v>
      </c>
      <c r="F1190" s="12">
        <v>1</v>
      </c>
      <c r="G1190" s="13">
        <v>4840</v>
      </c>
      <c r="H1190" s="13">
        <f t="shared" si="14"/>
        <v>5420.8</v>
      </c>
      <c r="I1190" s="14"/>
      <c r="J1190" s="11" t="s">
        <v>4495</v>
      </c>
    </row>
    <row r="1191" spans="1:10" x14ac:dyDescent="0.25">
      <c r="A1191" s="36" t="s">
        <v>1134</v>
      </c>
      <c r="I1191" s="32"/>
    </row>
    <row r="1192" spans="1:10" x14ac:dyDescent="0.25">
      <c r="A1192" s="36" t="s">
        <v>2</v>
      </c>
      <c r="I1192" s="32"/>
    </row>
    <row r="1193" spans="1:10" ht="102" x14ac:dyDescent="0.25">
      <c r="A1193" s="45" t="s">
        <v>4496</v>
      </c>
      <c r="B1193" s="41" t="s">
        <v>1136</v>
      </c>
      <c r="C1193" s="10">
        <v>2237</v>
      </c>
      <c r="D1193" s="12" t="s">
        <v>3560</v>
      </c>
      <c r="E1193" s="11" t="s">
        <v>4497</v>
      </c>
      <c r="F1193" s="12">
        <v>13</v>
      </c>
      <c r="G1193" s="13">
        <v>110</v>
      </c>
      <c r="H1193" s="13">
        <f t="shared" ref="H1193:H1208" si="15">G1193*1.12</f>
        <v>123.20000000000002</v>
      </c>
      <c r="I1193" s="14"/>
      <c r="J1193" s="11" t="s">
        <v>4498</v>
      </c>
    </row>
    <row r="1194" spans="1:10" ht="51" x14ac:dyDescent="0.25">
      <c r="A1194" s="45" t="s">
        <v>4499</v>
      </c>
      <c r="B1194" s="41" t="s">
        <v>1136</v>
      </c>
      <c r="C1194" s="10">
        <v>3357</v>
      </c>
      <c r="D1194" s="12" t="s">
        <v>3560</v>
      </c>
      <c r="E1194" s="11" t="s">
        <v>6840</v>
      </c>
      <c r="F1194" s="12">
        <v>13</v>
      </c>
      <c r="G1194" s="13">
        <v>560</v>
      </c>
      <c r="H1194" s="13">
        <f t="shared" si="15"/>
        <v>627.20000000000005</v>
      </c>
      <c r="I1194" s="14"/>
      <c r="J1194" s="11" t="s">
        <v>7046</v>
      </c>
    </row>
    <row r="1195" spans="1:10" ht="38.25" x14ac:dyDescent="0.25">
      <c r="A1195" s="45" t="s">
        <v>4500</v>
      </c>
      <c r="B1195" s="41" t="s">
        <v>1136</v>
      </c>
      <c r="C1195" s="10">
        <v>2338</v>
      </c>
      <c r="D1195" s="12" t="s">
        <v>3560</v>
      </c>
      <c r="E1195" s="11" t="s">
        <v>4501</v>
      </c>
      <c r="F1195" s="12">
        <v>13</v>
      </c>
      <c r="G1195" s="13">
        <v>210</v>
      </c>
      <c r="H1195" s="13">
        <f t="shared" si="15"/>
        <v>235.20000000000002</v>
      </c>
      <c r="I1195" s="14"/>
      <c r="J1195" s="11" t="s">
        <v>4502</v>
      </c>
    </row>
    <row r="1196" spans="1:10" ht="127.5" x14ac:dyDescent="0.25">
      <c r="A1196" s="45" t="s">
        <v>4503</v>
      </c>
      <c r="B1196" s="41" t="s">
        <v>1136</v>
      </c>
      <c r="C1196" s="10">
        <v>15399</v>
      </c>
      <c r="D1196" s="12" t="s">
        <v>3560</v>
      </c>
      <c r="E1196" s="11" t="s">
        <v>4504</v>
      </c>
      <c r="F1196" s="12">
        <v>8</v>
      </c>
      <c r="G1196" s="13">
        <v>3400</v>
      </c>
      <c r="H1196" s="13">
        <f t="shared" si="15"/>
        <v>3808.0000000000005</v>
      </c>
      <c r="I1196" s="9"/>
      <c r="J1196" s="11" t="s">
        <v>4505</v>
      </c>
    </row>
    <row r="1197" spans="1:10" ht="127.5" x14ac:dyDescent="0.25">
      <c r="A1197" s="45" t="s">
        <v>4506</v>
      </c>
      <c r="B1197" s="41" t="s">
        <v>1136</v>
      </c>
      <c r="C1197" s="10">
        <v>15400</v>
      </c>
      <c r="D1197" s="12" t="s">
        <v>3560</v>
      </c>
      <c r="E1197" s="11" t="s">
        <v>4507</v>
      </c>
      <c r="F1197" s="12">
        <v>3</v>
      </c>
      <c r="G1197" s="13">
        <v>4500</v>
      </c>
      <c r="H1197" s="13">
        <f t="shared" si="15"/>
        <v>5040.0000000000009</v>
      </c>
      <c r="I1197" s="9"/>
      <c r="J1197" s="11" t="s">
        <v>4508</v>
      </c>
    </row>
    <row r="1198" spans="1:10" ht="229.5" x14ac:dyDescent="0.25">
      <c r="A1198" s="45" t="s">
        <v>4509</v>
      </c>
      <c r="B1198" s="41" t="s">
        <v>1136</v>
      </c>
      <c r="C1198" s="10">
        <v>16353</v>
      </c>
      <c r="D1198" s="12" t="s">
        <v>3560</v>
      </c>
      <c r="E1198" s="11" t="s">
        <v>4510</v>
      </c>
      <c r="F1198" s="12">
        <v>3</v>
      </c>
      <c r="G1198" s="13">
        <v>20350</v>
      </c>
      <c r="H1198" s="13">
        <f t="shared" si="15"/>
        <v>22792.000000000004</v>
      </c>
      <c r="I1198" s="9" t="s">
        <v>3659</v>
      </c>
      <c r="J1198" s="11" t="s">
        <v>4511</v>
      </c>
    </row>
    <row r="1199" spans="1:10" ht="409.5" x14ac:dyDescent="0.25">
      <c r="A1199" s="45" t="s">
        <v>4512</v>
      </c>
      <c r="B1199" s="41" t="s">
        <v>1136</v>
      </c>
      <c r="C1199" s="10">
        <v>14396</v>
      </c>
      <c r="D1199" s="12" t="s">
        <v>3560</v>
      </c>
      <c r="E1199" s="11" t="s">
        <v>4513</v>
      </c>
      <c r="F1199" s="12">
        <v>6</v>
      </c>
      <c r="G1199" s="13">
        <v>26980</v>
      </c>
      <c r="H1199" s="13">
        <f t="shared" si="15"/>
        <v>30217.600000000002</v>
      </c>
      <c r="I1199" s="14"/>
      <c r="J1199" s="11" t="s">
        <v>4514</v>
      </c>
    </row>
    <row r="1200" spans="1:10" ht="382.5" x14ac:dyDescent="0.25">
      <c r="A1200" s="45" t="s">
        <v>4515</v>
      </c>
      <c r="B1200" s="41" t="s">
        <v>1136</v>
      </c>
      <c r="C1200" s="10">
        <v>14427</v>
      </c>
      <c r="D1200" s="12" t="s">
        <v>3560</v>
      </c>
      <c r="E1200" s="11" t="s">
        <v>4516</v>
      </c>
      <c r="F1200" s="12">
        <v>6</v>
      </c>
      <c r="G1200" s="13">
        <v>26980</v>
      </c>
      <c r="H1200" s="13">
        <f t="shared" si="15"/>
        <v>30217.600000000002</v>
      </c>
      <c r="I1200" s="14"/>
      <c r="J1200" s="11" t="s">
        <v>4517</v>
      </c>
    </row>
    <row r="1201" spans="1:10" ht="409.5" x14ac:dyDescent="0.25">
      <c r="A1201" s="45" t="s">
        <v>4518</v>
      </c>
      <c r="B1201" s="41" t="s">
        <v>1136</v>
      </c>
      <c r="C1201" s="10">
        <v>14451</v>
      </c>
      <c r="D1201" s="12" t="s">
        <v>3560</v>
      </c>
      <c r="E1201" s="11" t="s">
        <v>4519</v>
      </c>
      <c r="F1201" s="12">
        <v>6</v>
      </c>
      <c r="G1201" s="13">
        <v>28490</v>
      </c>
      <c r="H1201" s="13">
        <f t="shared" si="15"/>
        <v>31908.800000000003</v>
      </c>
      <c r="I1201" s="14"/>
      <c r="J1201" s="11" t="s">
        <v>4520</v>
      </c>
    </row>
    <row r="1202" spans="1:10" ht="306" x14ac:dyDescent="0.25">
      <c r="A1202" s="45" t="s">
        <v>4521</v>
      </c>
      <c r="B1202" s="41" t="s">
        <v>1136</v>
      </c>
      <c r="C1202" s="10">
        <v>14452</v>
      </c>
      <c r="D1202" s="12" t="s">
        <v>3560</v>
      </c>
      <c r="E1202" s="11" t="s">
        <v>4522</v>
      </c>
      <c r="F1202" s="12">
        <v>6</v>
      </c>
      <c r="G1202" s="13">
        <v>28490</v>
      </c>
      <c r="H1202" s="13">
        <f t="shared" si="15"/>
        <v>31908.800000000003</v>
      </c>
      <c r="I1202" s="14"/>
      <c r="J1202" s="11" t="s">
        <v>4523</v>
      </c>
    </row>
    <row r="1203" spans="1:10" ht="178.5" x14ac:dyDescent="0.25">
      <c r="A1203" s="45" t="s">
        <v>4524</v>
      </c>
      <c r="B1203" s="41" t="s">
        <v>1136</v>
      </c>
      <c r="C1203" s="10">
        <v>14380</v>
      </c>
      <c r="D1203" s="12" t="s">
        <v>3560</v>
      </c>
      <c r="E1203" s="11" t="s">
        <v>4525</v>
      </c>
      <c r="F1203" s="12">
        <v>13</v>
      </c>
      <c r="G1203" s="13">
        <v>1720</v>
      </c>
      <c r="H1203" s="13">
        <f t="shared" si="15"/>
        <v>1926.4</v>
      </c>
      <c r="I1203" s="14"/>
      <c r="J1203" s="11" t="s">
        <v>6843</v>
      </c>
    </row>
    <row r="1204" spans="1:10" ht="38.25" x14ac:dyDescent="0.25">
      <c r="A1204" s="45" t="s">
        <v>4526</v>
      </c>
      <c r="B1204" s="41" t="s">
        <v>1136</v>
      </c>
      <c r="C1204" s="10">
        <v>4428</v>
      </c>
      <c r="D1204" s="12" t="s">
        <v>3560</v>
      </c>
      <c r="E1204" s="11" t="s">
        <v>7081</v>
      </c>
      <c r="F1204" s="12">
        <v>1</v>
      </c>
      <c r="G1204" s="13">
        <v>750</v>
      </c>
      <c r="H1204" s="13">
        <f t="shared" si="15"/>
        <v>840.00000000000011</v>
      </c>
      <c r="I1204" s="14"/>
      <c r="J1204" s="11" t="s">
        <v>4527</v>
      </c>
    </row>
    <row r="1205" spans="1:10" ht="63.75" x14ac:dyDescent="0.25">
      <c r="A1205" s="45" t="s">
        <v>4528</v>
      </c>
      <c r="B1205" s="41" t="s">
        <v>1136</v>
      </c>
      <c r="C1205" s="10">
        <v>14715</v>
      </c>
      <c r="D1205" s="12"/>
      <c r="E1205" s="11" t="s">
        <v>4529</v>
      </c>
      <c r="F1205" s="12">
        <v>1</v>
      </c>
      <c r="G1205" s="13">
        <v>9700</v>
      </c>
      <c r="H1205" s="13">
        <f t="shared" si="15"/>
        <v>10864.000000000002</v>
      </c>
      <c r="I1205" s="14"/>
      <c r="J1205" s="11" t="s">
        <v>6842</v>
      </c>
    </row>
    <row r="1206" spans="1:10" ht="204" x14ac:dyDescent="0.25">
      <c r="A1206" s="45" t="s">
        <v>4530</v>
      </c>
      <c r="B1206" s="41" t="s">
        <v>1136</v>
      </c>
      <c r="C1206" s="10">
        <v>12866</v>
      </c>
      <c r="D1206" s="12" t="s">
        <v>3560</v>
      </c>
      <c r="E1206" s="11" t="s">
        <v>4531</v>
      </c>
      <c r="F1206" s="12">
        <v>3</v>
      </c>
      <c r="G1206" s="13">
        <v>7830</v>
      </c>
      <c r="H1206" s="13">
        <f t="shared" si="15"/>
        <v>8769.6</v>
      </c>
      <c r="I1206" s="14"/>
      <c r="J1206" s="11" t="s">
        <v>4532</v>
      </c>
    </row>
    <row r="1207" spans="1:10" ht="114.75" x14ac:dyDescent="0.25">
      <c r="A1207" s="45" t="s">
        <v>4533</v>
      </c>
      <c r="B1207" s="41" t="s">
        <v>1136</v>
      </c>
      <c r="C1207" s="10">
        <v>13168</v>
      </c>
      <c r="D1207" s="12" t="s">
        <v>3560</v>
      </c>
      <c r="E1207" s="11" t="s">
        <v>4534</v>
      </c>
      <c r="F1207" s="12">
        <v>3</v>
      </c>
      <c r="G1207" s="13">
        <v>2540</v>
      </c>
      <c r="H1207" s="13">
        <f t="shared" si="15"/>
        <v>2844.8</v>
      </c>
      <c r="I1207" s="14"/>
      <c r="J1207" s="11" t="s">
        <v>4535</v>
      </c>
    </row>
    <row r="1208" spans="1:10" ht="89.25" x14ac:dyDescent="0.25">
      <c r="A1208" s="45" t="s">
        <v>4536</v>
      </c>
      <c r="B1208" s="41" t="s">
        <v>1136</v>
      </c>
      <c r="C1208" s="10">
        <v>134</v>
      </c>
      <c r="D1208" s="12" t="s">
        <v>3560</v>
      </c>
      <c r="E1208" s="11" t="s">
        <v>4537</v>
      </c>
      <c r="F1208" s="12">
        <v>13</v>
      </c>
      <c r="G1208" s="13">
        <v>2520</v>
      </c>
      <c r="H1208" s="13">
        <f t="shared" si="15"/>
        <v>2822.4</v>
      </c>
      <c r="I1208" s="14"/>
      <c r="J1208" s="11" t="s">
        <v>4538</v>
      </c>
    </row>
    <row r="1209" spans="1:10" x14ac:dyDescent="0.25">
      <c r="A1209" s="36" t="s">
        <v>1096</v>
      </c>
      <c r="I1209" s="32"/>
    </row>
    <row r="1210" spans="1:10" x14ac:dyDescent="0.25">
      <c r="A1210" s="36" t="s">
        <v>2</v>
      </c>
      <c r="I1210" s="32"/>
    </row>
    <row r="1211" spans="1:10" ht="51" x14ac:dyDescent="0.25">
      <c r="A1211" s="45" t="s">
        <v>4539</v>
      </c>
      <c r="B1211" s="41" t="s">
        <v>1138</v>
      </c>
      <c r="C1211" s="10">
        <v>4288</v>
      </c>
      <c r="D1211" s="12" t="s">
        <v>3560</v>
      </c>
      <c r="E1211" s="11" t="s">
        <v>4540</v>
      </c>
      <c r="F1211" s="12">
        <v>1</v>
      </c>
      <c r="G1211" s="13">
        <v>2720</v>
      </c>
      <c r="H1211" s="13">
        <f t="shared" ref="H1211:H1227" si="16">G1211*1.12</f>
        <v>3046.4</v>
      </c>
      <c r="I1211" s="14"/>
      <c r="J1211" s="11" t="s">
        <v>4541</v>
      </c>
    </row>
    <row r="1212" spans="1:10" ht="255" x14ac:dyDescent="0.25">
      <c r="A1212" s="45" t="s">
        <v>4542</v>
      </c>
      <c r="B1212" s="41" t="s">
        <v>1138</v>
      </c>
      <c r="C1212" s="10">
        <v>10303</v>
      </c>
      <c r="D1212" s="12" t="s">
        <v>3560</v>
      </c>
      <c r="E1212" s="11" t="s">
        <v>4543</v>
      </c>
      <c r="F1212" s="12">
        <v>1</v>
      </c>
      <c r="G1212" s="13">
        <v>5960</v>
      </c>
      <c r="H1212" s="13">
        <f t="shared" si="16"/>
        <v>6675.2000000000007</v>
      </c>
      <c r="I1212" s="14"/>
      <c r="J1212" s="11" t="s">
        <v>4544</v>
      </c>
    </row>
    <row r="1213" spans="1:10" ht="38.25" x14ac:dyDescent="0.25">
      <c r="A1213" s="45" t="s">
        <v>4545</v>
      </c>
      <c r="B1213" s="41" t="s">
        <v>1138</v>
      </c>
      <c r="C1213" s="10">
        <v>4395</v>
      </c>
      <c r="D1213" s="12" t="s">
        <v>3560</v>
      </c>
      <c r="E1213" s="11" t="s">
        <v>4546</v>
      </c>
      <c r="F1213" s="12">
        <v>1</v>
      </c>
      <c r="G1213" s="13">
        <v>4080</v>
      </c>
      <c r="H1213" s="13">
        <f t="shared" si="16"/>
        <v>4569.6000000000004</v>
      </c>
      <c r="I1213" s="14"/>
      <c r="J1213" s="11" t="s">
        <v>4547</v>
      </c>
    </row>
    <row r="1214" spans="1:10" ht="76.5" x14ac:dyDescent="0.25">
      <c r="A1214" s="45" t="s">
        <v>4548</v>
      </c>
      <c r="B1214" s="41" t="s">
        <v>1138</v>
      </c>
      <c r="C1214" s="10">
        <v>5438</v>
      </c>
      <c r="D1214" s="12" t="s">
        <v>3560</v>
      </c>
      <c r="E1214" s="11" t="s">
        <v>4549</v>
      </c>
      <c r="F1214" s="12">
        <v>1</v>
      </c>
      <c r="G1214" s="13">
        <v>29400</v>
      </c>
      <c r="H1214" s="13">
        <f t="shared" si="16"/>
        <v>32928</v>
      </c>
      <c r="I1214" s="14"/>
      <c r="J1214" s="11" t="s">
        <v>4550</v>
      </c>
    </row>
    <row r="1215" spans="1:10" ht="63.75" x14ac:dyDescent="0.25">
      <c r="A1215" s="45" t="s">
        <v>4551</v>
      </c>
      <c r="B1215" s="41" t="s">
        <v>1138</v>
      </c>
      <c r="C1215" s="10">
        <v>2324</v>
      </c>
      <c r="D1215" s="12" t="s">
        <v>3560</v>
      </c>
      <c r="E1215" s="11" t="s">
        <v>4552</v>
      </c>
      <c r="F1215" s="12">
        <v>1</v>
      </c>
      <c r="G1215" s="13">
        <v>8130</v>
      </c>
      <c r="H1215" s="13">
        <f t="shared" si="16"/>
        <v>9105.6</v>
      </c>
      <c r="I1215" s="14"/>
      <c r="J1215" s="11" t="s">
        <v>4553</v>
      </c>
    </row>
    <row r="1216" spans="1:10" ht="191.25" x14ac:dyDescent="0.25">
      <c r="A1216" s="45" t="s">
        <v>4554</v>
      </c>
      <c r="B1216" s="41" t="s">
        <v>1140</v>
      </c>
      <c r="C1216" s="10">
        <v>10305</v>
      </c>
      <c r="D1216" s="12" t="s">
        <v>3560</v>
      </c>
      <c r="E1216" s="11" t="s">
        <v>4555</v>
      </c>
      <c r="F1216" s="12">
        <v>1</v>
      </c>
      <c r="G1216" s="13">
        <v>1650</v>
      </c>
      <c r="H1216" s="13">
        <f t="shared" si="16"/>
        <v>1848.0000000000002</v>
      </c>
      <c r="I1216" s="14"/>
      <c r="J1216" s="11" t="s">
        <v>4556</v>
      </c>
    </row>
    <row r="1217" spans="1:10" ht="229.5" x14ac:dyDescent="0.25">
      <c r="A1217" s="45" t="s">
        <v>4557</v>
      </c>
      <c r="B1217" s="41" t="s">
        <v>1140</v>
      </c>
      <c r="C1217" s="10">
        <v>8910</v>
      </c>
      <c r="D1217" s="12" t="s">
        <v>3560</v>
      </c>
      <c r="E1217" s="11" t="s">
        <v>4558</v>
      </c>
      <c r="F1217" s="12">
        <v>1</v>
      </c>
      <c r="G1217" s="13">
        <v>2100</v>
      </c>
      <c r="H1217" s="13">
        <f t="shared" si="16"/>
        <v>2352</v>
      </c>
      <c r="I1217" s="14"/>
      <c r="J1217" s="11" t="s">
        <v>4559</v>
      </c>
    </row>
    <row r="1218" spans="1:10" ht="165.75" x14ac:dyDescent="0.25">
      <c r="A1218" s="45" t="s">
        <v>4560</v>
      </c>
      <c r="B1218" s="41" t="s">
        <v>1140</v>
      </c>
      <c r="C1218" s="10">
        <v>10304</v>
      </c>
      <c r="D1218" s="12" t="s">
        <v>3560</v>
      </c>
      <c r="E1218" s="11" t="s">
        <v>4561</v>
      </c>
      <c r="F1218" s="12">
        <v>1</v>
      </c>
      <c r="G1218" s="13">
        <v>2590</v>
      </c>
      <c r="H1218" s="13">
        <f t="shared" si="16"/>
        <v>2900.8</v>
      </c>
      <c r="I1218" s="14"/>
      <c r="J1218" s="11" t="s">
        <v>4562</v>
      </c>
    </row>
    <row r="1219" spans="1:10" ht="191.25" x14ac:dyDescent="0.25">
      <c r="A1219" s="45" t="s">
        <v>4563</v>
      </c>
      <c r="B1219" s="41" t="s">
        <v>1140</v>
      </c>
      <c r="C1219" s="10">
        <v>8613</v>
      </c>
      <c r="D1219" s="12" t="s">
        <v>3560</v>
      </c>
      <c r="E1219" s="11" t="s">
        <v>4564</v>
      </c>
      <c r="F1219" s="12">
        <v>1</v>
      </c>
      <c r="G1219" s="13">
        <v>1740</v>
      </c>
      <c r="H1219" s="13">
        <f t="shared" si="16"/>
        <v>1948.8000000000002</v>
      </c>
      <c r="I1219" s="14"/>
      <c r="J1219" s="11" t="s">
        <v>4565</v>
      </c>
    </row>
    <row r="1220" spans="1:10" ht="229.5" x14ac:dyDescent="0.25">
      <c r="A1220" s="45" t="s">
        <v>4566</v>
      </c>
      <c r="B1220" s="41" t="s">
        <v>1140</v>
      </c>
      <c r="C1220" s="10">
        <v>16236</v>
      </c>
      <c r="D1220" s="12" t="s">
        <v>3560</v>
      </c>
      <c r="E1220" s="11" t="s">
        <v>4567</v>
      </c>
      <c r="F1220" s="12">
        <v>1</v>
      </c>
      <c r="G1220" s="13">
        <v>1990</v>
      </c>
      <c r="H1220" s="13">
        <f t="shared" si="16"/>
        <v>2228.8000000000002</v>
      </c>
      <c r="I1220" s="9" t="s">
        <v>3659</v>
      </c>
      <c r="J1220" s="11" t="s">
        <v>4568</v>
      </c>
    </row>
    <row r="1221" spans="1:10" ht="191.25" x14ac:dyDescent="0.25">
      <c r="A1221" s="45" t="s">
        <v>4569</v>
      </c>
      <c r="B1221" s="41" t="s">
        <v>1140</v>
      </c>
      <c r="C1221" s="10">
        <v>16237</v>
      </c>
      <c r="D1221" s="12" t="s">
        <v>3560</v>
      </c>
      <c r="E1221" s="11" t="s">
        <v>4570</v>
      </c>
      <c r="F1221" s="12">
        <v>1</v>
      </c>
      <c r="G1221" s="13">
        <v>1780</v>
      </c>
      <c r="H1221" s="13">
        <f t="shared" si="16"/>
        <v>1993.6000000000001</v>
      </c>
      <c r="I1221" s="9" t="s">
        <v>3659</v>
      </c>
      <c r="J1221" s="11" t="s">
        <v>4571</v>
      </c>
    </row>
    <row r="1222" spans="1:10" ht="229.5" x14ac:dyDescent="0.25">
      <c r="A1222" s="45" t="s">
        <v>4572</v>
      </c>
      <c r="B1222" s="41" t="s">
        <v>1140</v>
      </c>
      <c r="C1222" s="10">
        <v>16238</v>
      </c>
      <c r="D1222" s="12" t="s">
        <v>3560</v>
      </c>
      <c r="E1222" s="11" t="s">
        <v>4573</v>
      </c>
      <c r="F1222" s="12">
        <v>1</v>
      </c>
      <c r="G1222" s="13">
        <v>2270</v>
      </c>
      <c r="H1222" s="13">
        <f t="shared" si="16"/>
        <v>2542.4</v>
      </c>
      <c r="I1222" s="9" t="s">
        <v>3659</v>
      </c>
      <c r="J1222" s="11" t="s">
        <v>4574</v>
      </c>
    </row>
    <row r="1223" spans="1:10" ht="89.25" x14ac:dyDescent="0.25">
      <c r="A1223" s="45" t="s">
        <v>4575</v>
      </c>
      <c r="B1223" s="41" t="s">
        <v>1140</v>
      </c>
      <c r="C1223" s="10">
        <v>10095</v>
      </c>
      <c r="D1223" s="12" t="s">
        <v>3560</v>
      </c>
      <c r="E1223" s="11" t="s">
        <v>4576</v>
      </c>
      <c r="F1223" s="12">
        <v>1</v>
      </c>
      <c r="G1223" s="13">
        <v>14200</v>
      </c>
      <c r="H1223" s="13">
        <f t="shared" si="16"/>
        <v>15904.000000000002</v>
      </c>
      <c r="I1223" s="14"/>
      <c r="J1223" s="11" t="s">
        <v>4577</v>
      </c>
    </row>
    <row r="1224" spans="1:10" ht="89.25" x14ac:dyDescent="0.25">
      <c r="A1224" s="45" t="s">
        <v>4578</v>
      </c>
      <c r="B1224" s="41" t="s">
        <v>1140</v>
      </c>
      <c r="C1224" s="10">
        <v>10091</v>
      </c>
      <c r="D1224" s="12" t="s">
        <v>3560</v>
      </c>
      <c r="E1224" s="11" t="s">
        <v>4579</v>
      </c>
      <c r="F1224" s="12">
        <v>1</v>
      </c>
      <c r="G1224" s="13">
        <v>13300</v>
      </c>
      <c r="H1224" s="13">
        <f t="shared" si="16"/>
        <v>14896.000000000002</v>
      </c>
      <c r="I1224" s="14"/>
      <c r="J1224" s="11" t="s">
        <v>4580</v>
      </c>
    </row>
    <row r="1225" spans="1:10" ht="89.25" x14ac:dyDescent="0.25">
      <c r="A1225" s="45" t="s">
        <v>4581</v>
      </c>
      <c r="B1225" s="41" t="s">
        <v>1140</v>
      </c>
      <c r="C1225" s="10">
        <v>10092</v>
      </c>
      <c r="D1225" s="12" t="s">
        <v>3560</v>
      </c>
      <c r="E1225" s="11" t="s">
        <v>4582</v>
      </c>
      <c r="F1225" s="12">
        <v>1</v>
      </c>
      <c r="G1225" s="13">
        <v>13900</v>
      </c>
      <c r="H1225" s="13">
        <f t="shared" si="16"/>
        <v>15568.000000000002</v>
      </c>
      <c r="I1225" s="14"/>
      <c r="J1225" s="11" t="s">
        <v>4583</v>
      </c>
    </row>
    <row r="1226" spans="1:10" ht="89.25" x14ac:dyDescent="0.25">
      <c r="A1226" s="45" t="s">
        <v>4584</v>
      </c>
      <c r="B1226" s="41" t="s">
        <v>1140</v>
      </c>
      <c r="C1226" s="10">
        <v>10093</v>
      </c>
      <c r="D1226" s="12" t="s">
        <v>3560</v>
      </c>
      <c r="E1226" s="11" t="s">
        <v>4585</v>
      </c>
      <c r="F1226" s="12">
        <v>1</v>
      </c>
      <c r="G1226" s="13">
        <v>14200</v>
      </c>
      <c r="H1226" s="13">
        <f t="shared" si="16"/>
        <v>15904.000000000002</v>
      </c>
      <c r="I1226" s="14"/>
      <c r="J1226" s="11" t="s">
        <v>4586</v>
      </c>
    </row>
    <row r="1227" spans="1:10" ht="102" x14ac:dyDescent="0.25">
      <c r="A1227" s="45" t="s">
        <v>4587</v>
      </c>
      <c r="B1227" s="41" t="s">
        <v>1140</v>
      </c>
      <c r="C1227" s="10">
        <v>10094</v>
      </c>
      <c r="D1227" s="12" t="s">
        <v>3560</v>
      </c>
      <c r="E1227" s="11" t="s">
        <v>4588</v>
      </c>
      <c r="F1227" s="12">
        <v>1</v>
      </c>
      <c r="G1227" s="13">
        <v>14800</v>
      </c>
      <c r="H1227" s="13">
        <f t="shared" si="16"/>
        <v>16576</v>
      </c>
      <c r="I1227" s="14"/>
      <c r="J1227" s="11" t="s">
        <v>4589</v>
      </c>
    </row>
    <row r="1228" spans="1:10" x14ac:dyDescent="0.25">
      <c r="A1228" s="36" t="s">
        <v>1061</v>
      </c>
      <c r="I1228" s="32"/>
    </row>
    <row r="1229" spans="1:10" x14ac:dyDescent="0.25">
      <c r="A1229" s="36" t="s">
        <v>2</v>
      </c>
      <c r="I1229" s="32"/>
    </row>
    <row r="1230" spans="1:10" ht="153" x14ac:dyDescent="0.25">
      <c r="A1230" s="45" t="s">
        <v>4590</v>
      </c>
      <c r="B1230" s="41" t="s">
        <v>4591</v>
      </c>
      <c r="C1230" s="10">
        <v>11556</v>
      </c>
      <c r="D1230" s="12" t="s">
        <v>3560</v>
      </c>
      <c r="E1230" s="11" t="s">
        <v>3656</v>
      </c>
      <c r="F1230" s="12">
        <v>2</v>
      </c>
      <c r="G1230" s="13">
        <v>2190</v>
      </c>
      <c r="H1230" s="13">
        <f t="shared" ref="H1230:H1236" si="17">G1230*1.12</f>
        <v>2452.8000000000002</v>
      </c>
      <c r="I1230" s="14"/>
      <c r="J1230" s="11" t="s">
        <v>3657</v>
      </c>
    </row>
    <row r="1231" spans="1:10" ht="153" x14ac:dyDescent="0.25">
      <c r="A1231" s="45" t="s">
        <v>4592</v>
      </c>
      <c r="B1231" s="41" t="s">
        <v>4591</v>
      </c>
      <c r="C1231" s="10">
        <v>11555</v>
      </c>
      <c r="D1231" s="12" t="s">
        <v>3560</v>
      </c>
      <c r="E1231" s="11" t="s">
        <v>3654</v>
      </c>
      <c r="F1231" s="12">
        <v>2</v>
      </c>
      <c r="G1231" s="13">
        <v>2190</v>
      </c>
      <c r="H1231" s="13">
        <f t="shared" si="17"/>
        <v>2452.8000000000002</v>
      </c>
      <c r="I1231" s="14"/>
      <c r="J1231" s="11" t="s">
        <v>3655</v>
      </c>
    </row>
    <row r="1232" spans="1:10" ht="165.75" x14ac:dyDescent="0.25">
      <c r="A1232" s="45" t="s">
        <v>4593</v>
      </c>
      <c r="B1232" s="41" t="s">
        <v>4591</v>
      </c>
      <c r="C1232" s="10">
        <v>15142</v>
      </c>
      <c r="D1232" s="12" t="s">
        <v>3560</v>
      </c>
      <c r="E1232" s="11" t="s">
        <v>4594</v>
      </c>
      <c r="F1232" s="12">
        <v>2</v>
      </c>
      <c r="G1232" s="13">
        <v>4390</v>
      </c>
      <c r="H1232" s="13">
        <f t="shared" si="17"/>
        <v>4916.8</v>
      </c>
      <c r="I1232" s="9"/>
      <c r="J1232" s="11" t="s">
        <v>4595</v>
      </c>
    </row>
    <row r="1233" spans="1:10" ht="216.75" x14ac:dyDescent="0.25">
      <c r="A1233" s="45" t="s">
        <v>4596</v>
      </c>
      <c r="B1233" s="41" t="s">
        <v>4591</v>
      </c>
      <c r="C1233" s="10">
        <v>15143</v>
      </c>
      <c r="D1233" s="12" t="s">
        <v>3560</v>
      </c>
      <c r="E1233" s="11" t="s">
        <v>4597</v>
      </c>
      <c r="F1233" s="12">
        <v>2</v>
      </c>
      <c r="G1233" s="13">
        <v>2190</v>
      </c>
      <c r="H1233" s="13">
        <f t="shared" si="17"/>
        <v>2452.8000000000002</v>
      </c>
      <c r="I1233" s="9"/>
      <c r="J1233" s="11" t="s">
        <v>4598</v>
      </c>
    </row>
    <row r="1234" spans="1:10" ht="216.75" x14ac:dyDescent="0.25">
      <c r="A1234" s="45" t="s">
        <v>4599</v>
      </c>
      <c r="B1234" s="41" t="s">
        <v>4591</v>
      </c>
      <c r="C1234" s="10">
        <v>15144</v>
      </c>
      <c r="D1234" s="12" t="s">
        <v>3560</v>
      </c>
      <c r="E1234" s="11" t="s">
        <v>4600</v>
      </c>
      <c r="F1234" s="12">
        <v>2</v>
      </c>
      <c r="G1234" s="13">
        <v>2190</v>
      </c>
      <c r="H1234" s="13">
        <f t="shared" si="17"/>
        <v>2452.8000000000002</v>
      </c>
      <c r="I1234" s="9"/>
      <c r="J1234" s="11" t="s">
        <v>4601</v>
      </c>
    </row>
    <row r="1235" spans="1:10" ht="216.75" x14ac:dyDescent="0.25">
      <c r="A1235" s="45" t="s">
        <v>4602</v>
      </c>
      <c r="B1235" s="41" t="s">
        <v>4591</v>
      </c>
      <c r="C1235" s="10">
        <v>16239</v>
      </c>
      <c r="D1235" s="12" t="s">
        <v>3560</v>
      </c>
      <c r="E1235" s="11" t="s">
        <v>4603</v>
      </c>
      <c r="F1235" s="12">
        <v>1</v>
      </c>
      <c r="G1235" s="13">
        <v>1210</v>
      </c>
      <c r="H1235" s="13">
        <f t="shared" si="17"/>
        <v>1355.2</v>
      </c>
      <c r="I1235" s="9"/>
      <c r="J1235" s="11" t="s">
        <v>4604</v>
      </c>
    </row>
    <row r="1236" spans="1:10" ht="63.75" x14ac:dyDescent="0.25">
      <c r="A1236" s="45" t="s">
        <v>4605</v>
      </c>
      <c r="B1236" s="41" t="s">
        <v>4591</v>
      </c>
      <c r="C1236" s="10">
        <v>14935</v>
      </c>
      <c r="D1236" s="12"/>
      <c r="E1236" s="11" t="s">
        <v>4606</v>
      </c>
      <c r="F1236" s="12">
        <v>1</v>
      </c>
      <c r="G1236" s="13">
        <v>6300</v>
      </c>
      <c r="H1236" s="13">
        <f t="shared" si="17"/>
        <v>7056.0000000000009</v>
      </c>
      <c r="I1236" s="14"/>
      <c r="J1236" s="11" t="s">
        <v>4607</v>
      </c>
    </row>
    <row r="1237" spans="1:10" x14ac:dyDescent="0.25">
      <c r="A1237" s="36" t="s">
        <v>1019</v>
      </c>
      <c r="I1237" s="32"/>
    </row>
    <row r="1238" spans="1:10" x14ac:dyDescent="0.25">
      <c r="A1238" s="36" t="s">
        <v>2</v>
      </c>
      <c r="I1238" s="32"/>
    </row>
    <row r="1239" spans="1:10" ht="51" x14ac:dyDescent="0.25">
      <c r="A1239" s="45" t="s">
        <v>4608</v>
      </c>
      <c r="B1239" s="41" t="s">
        <v>1144</v>
      </c>
      <c r="C1239" s="15">
        <v>15625</v>
      </c>
      <c r="D1239" s="12"/>
      <c r="E1239" s="11" t="s">
        <v>4609</v>
      </c>
      <c r="F1239" s="12">
        <v>1</v>
      </c>
      <c r="G1239" s="28">
        <v>2350</v>
      </c>
      <c r="H1239" s="28">
        <f>G1239*1.12</f>
        <v>2632.0000000000005</v>
      </c>
      <c r="I1239" s="29"/>
      <c r="J1239" s="11" t="s">
        <v>4610</v>
      </c>
    </row>
    <row r="1240" spans="1:10" ht="63.75" x14ac:dyDescent="0.25">
      <c r="A1240" s="45" t="s">
        <v>4611</v>
      </c>
      <c r="B1240" s="41" t="s">
        <v>1144</v>
      </c>
      <c r="C1240" s="15">
        <v>15624</v>
      </c>
      <c r="D1240" s="12"/>
      <c r="E1240" s="11" t="s">
        <v>4612</v>
      </c>
      <c r="F1240" s="12">
        <v>1</v>
      </c>
      <c r="G1240" s="28">
        <v>2350</v>
      </c>
      <c r="H1240" s="13">
        <f>G1240*1.12</f>
        <v>2632.0000000000005</v>
      </c>
      <c r="I1240" s="29"/>
      <c r="J1240" s="11" t="s">
        <v>4613</v>
      </c>
    </row>
    <row r="1241" spans="1:10" ht="51" x14ac:dyDescent="0.25">
      <c r="A1241" s="45" t="s">
        <v>4614</v>
      </c>
      <c r="B1241" s="41" t="s">
        <v>1144</v>
      </c>
      <c r="C1241" s="15">
        <v>15626</v>
      </c>
      <c r="D1241" s="12"/>
      <c r="E1241" s="11" t="s">
        <v>4615</v>
      </c>
      <c r="F1241" s="12">
        <v>1</v>
      </c>
      <c r="G1241" s="28">
        <v>2350</v>
      </c>
      <c r="H1241" s="13">
        <f>G1241*1.12</f>
        <v>2632.0000000000005</v>
      </c>
      <c r="I1241" s="29"/>
      <c r="J1241" s="11" t="s">
        <v>4616</v>
      </c>
    </row>
    <row r="1242" spans="1:10" x14ac:dyDescent="0.25">
      <c r="A1242" s="36" t="s">
        <v>1145</v>
      </c>
      <c r="I1242" s="32"/>
    </row>
    <row r="1243" spans="1:10" x14ac:dyDescent="0.25">
      <c r="A1243" s="36" t="s">
        <v>1146</v>
      </c>
      <c r="I1243" s="32"/>
    </row>
    <row r="1244" spans="1:10" x14ac:dyDescent="0.25">
      <c r="A1244" s="36" t="s">
        <v>1134</v>
      </c>
      <c r="I1244" s="32"/>
    </row>
    <row r="1245" spans="1:10" x14ac:dyDescent="0.25">
      <c r="A1245" s="36" t="s">
        <v>2</v>
      </c>
      <c r="I1245" s="32"/>
    </row>
    <row r="1246" spans="1:10" ht="153" x14ac:dyDescent="0.25">
      <c r="A1246" s="45" t="s">
        <v>4617</v>
      </c>
      <c r="B1246" s="41" t="s">
        <v>1148</v>
      </c>
      <c r="C1246" s="10">
        <v>14336</v>
      </c>
      <c r="D1246" s="12" t="s">
        <v>3560</v>
      </c>
      <c r="E1246" s="11" t="s">
        <v>4618</v>
      </c>
      <c r="F1246" s="12">
        <v>15</v>
      </c>
      <c r="G1246" s="13">
        <v>6990</v>
      </c>
      <c r="H1246" s="13">
        <f>G1246*1.12</f>
        <v>7828.8000000000011</v>
      </c>
      <c r="I1246" s="14"/>
      <c r="J1246" s="11" t="s">
        <v>4619</v>
      </c>
    </row>
    <row r="1247" spans="1:10" x14ac:dyDescent="0.25">
      <c r="A1247" s="36" t="s">
        <v>1096</v>
      </c>
      <c r="I1247" s="32"/>
    </row>
    <row r="1248" spans="1:10" x14ac:dyDescent="0.25">
      <c r="A1248" s="36" t="s">
        <v>2</v>
      </c>
      <c r="I1248" s="32"/>
    </row>
    <row r="1249" spans="1:10" ht="63.75" x14ac:dyDescent="0.25">
      <c r="A1249" s="45" t="s">
        <v>4620</v>
      </c>
      <c r="B1249" s="41" t="s">
        <v>1150</v>
      </c>
      <c r="C1249" s="10">
        <v>1207</v>
      </c>
      <c r="D1249" s="12"/>
      <c r="E1249" s="11" t="s">
        <v>4621</v>
      </c>
      <c r="F1249" s="12">
        <v>1</v>
      </c>
      <c r="G1249" s="13">
        <v>1094</v>
      </c>
      <c r="H1249" s="13">
        <f t="shared" ref="H1249:H1266" si="18">G1249*1.12</f>
        <v>1225.2800000000002</v>
      </c>
      <c r="I1249" s="14"/>
      <c r="J1249" s="11" t="s">
        <v>4622</v>
      </c>
    </row>
    <row r="1250" spans="1:10" ht="76.5" x14ac:dyDescent="0.25">
      <c r="A1250" s="45" t="s">
        <v>4623</v>
      </c>
      <c r="B1250" s="41" t="s">
        <v>1150</v>
      </c>
      <c r="C1250" s="10">
        <v>3776</v>
      </c>
      <c r="D1250" s="12"/>
      <c r="E1250" s="11" t="s">
        <v>4624</v>
      </c>
      <c r="F1250" s="12">
        <v>1</v>
      </c>
      <c r="G1250" s="13">
        <v>2961</v>
      </c>
      <c r="H1250" s="13">
        <f t="shared" si="18"/>
        <v>3316.32</v>
      </c>
      <c r="I1250" s="14"/>
      <c r="J1250" s="11" t="s">
        <v>4625</v>
      </c>
    </row>
    <row r="1251" spans="1:10" ht="63.75" x14ac:dyDescent="0.25">
      <c r="A1251" s="45" t="s">
        <v>4626</v>
      </c>
      <c r="B1251" s="41" t="s">
        <v>1150</v>
      </c>
      <c r="C1251" s="10">
        <v>1205</v>
      </c>
      <c r="D1251" s="12"/>
      <c r="E1251" s="11" t="s">
        <v>4627</v>
      </c>
      <c r="F1251" s="12">
        <v>1</v>
      </c>
      <c r="G1251" s="13">
        <v>1027</v>
      </c>
      <c r="H1251" s="13">
        <f t="shared" si="18"/>
        <v>1150.24</v>
      </c>
      <c r="I1251" s="14"/>
      <c r="J1251" s="11" t="s">
        <v>4628</v>
      </c>
    </row>
    <row r="1252" spans="1:10" ht="76.5" x14ac:dyDescent="0.25">
      <c r="A1252" s="45" t="s">
        <v>4629</v>
      </c>
      <c r="B1252" s="41" t="s">
        <v>1150</v>
      </c>
      <c r="C1252" s="10">
        <v>3775</v>
      </c>
      <c r="D1252" s="12"/>
      <c r="E1252" s="11" t="s">
        <v>4630</v>
      </c>
      <c r="F1252" s="12">
        <v>1</v>
      </c>
      <c r="G1252" s="13">
        <v>2962</v>
      </c>
      <c r="H1252" s="13">
        <f t="shared" si="18"/>
        <v>3317.4400000000005</v>
      </c>
      <c r="I1252" s="14"/>
      <c r="J1252" s="11" t="s">
        <v>4631</v>
      </c>
    </row>
    <row r="1253" spans="1:10" ht="63.75" x14ac:dyDescent="0.25">
      <c r="A1253" s="45" t="s">
        <v>4632</v>
      </c>
      <c r="B1253" s="41" t="s">
        <v>1150</v>
      </c>
      <c r="C1253" s="10">
        <v>1204</v>
      </c>
      <c r="D1253" s="12"/>
      <c r="E1253" s="11" t="s">
        <v>4633</v>
      </c>
      <c r="F1253" s="12">
        <v>1</v>
      </c>
      <c r="G1253" s="13">
        <v>1437</v>
      </c>
      <c r="H1253" s="13">
        <f t="shared" si="18"/>
        <v>1609.44</v>
      </c>
      <c r="I1253" s="14"/>
      <c r="J1253" s="11" t="s">
        <v>4634</v>
      </c>
    </row>
    <row r="1254" spans="1:10" ht="63.75" x14ac:dyDescent="0.25">
      <c r="A1254" s="45" t="s">
        <v>4635</v>
      </c>
      <c r="B1254" s="41" t="s">
        <v>1150</v>
      </c>
      <c r="C1254" s="10">
        <v>3773</v>
      </c>
      <c r="D1254" s="12"/>
      <c r="E1254" s="11" t="s">
        <v>4636</v>
      </c>
      <c r="F1254" s="12">
        <v>1</v>
      </c>
      <c r="G1254" s="13">
        <v>1100</v>
      </c>
      <c r="H1254" s="13">
        <f t="shared" si="18"/>
        <v>1232.0000000000002</v>
      </c>
      <c r="I1254" s="14"/>
      <c r="J1254" s="11" t="s">
        <v>4637</v>
      </c>
    </row>
    <row r="1255" spans="1:10" ht="114.75" x14ac:dyDescent="0.25">
      <c r="A1255" s="45" t="s">
        <v>4638</v>
      </c>
      <c r="B1255" s="41" t="s">
        <v>1150</v>
      </c>
      <c r="C1255" s="10">
        <v>4547</v>
      </c>
      <c r="D1255" s="12" t="s">
        <v>3560</v>
      </c>
      <c r="E1255" s="11" t="s">
        <v>4639</v>
      </c>
      <c r="F1255" s="12">
        <v>1</v>
      </c>
      <c r="G1255" s="13">
        <v>11050</v>
      </c>
      <c r="H1255" s="13">
        <f t="shared" si="18"/>
        <v>12376.000000000002</v>
      </c>
      <c r="I1255" s="14"/>
      <c r="J1255" s="11" t="s">
        <v>4640</v>
      </c>
    </row>
    <row r="1256" spans="1:10" ht="89.25" x14ac:dyDescent="0.25">
      <c r="A1256" s="45" t="s">
        <v>4641</v>
      </c>
      <c r="B1256" s="41" t="s">
        <v>1152</v>
      </c>
      <c r="C1256" s="10">
        <v>116</v>
      </c>
      <c r="D1256" s="12"/>
      <c r="E1256" s="11" t="s">
        <v>4642</v>
      </c>
      <c r="F1256" s="12">
        <v>1</v>
      </c>
      <c r="G1256" s="13">
        <v>480</v>
      </c>
      <c r="H1256" s="13">
        <f t="shared" si="18"/>
        <v>537.6</v>
      </c>
      <c r="I1256" s="14"/>
      <c r="J1256" s="11" t="s">
        <v>4643</v>
      </c>
    </row>
    <row r="1257" spans="1:10" ht="89.25" x14ac:dyDescent="0.25">
      <c r="A1257" s="45" t="s">
        <v>4644</v>
      </c>
      <c r="B1257" s="41" t="s">
        <v>1152</v>
      </c>
      <c r="C1257" s="10">
        <v>123</v>
      </c>
      <c r="D1257" s="12"/>
      <c r="E1257" s="11" t="s">
        <v>4645</v>
      </c>
      <c r="F1257" s="12">
        <v>1</v>
      </c>
      <c r="G1257" s="13">
        <v>615</v>
      </c>
      <c r="H1257" s="13">
        <f t="shared" si="18"/>
        <v>688.80000000000007</v>
      </c>
      <c r="I1257" s="14"/>
      <c r="J1257" s="11" t="s">
        <v>4646</v>
      </c>
    </row>
    <row r="1258" spans="1:10" ht="89.25" x14ac:dyDescent="0.25">
      <c r="A1258" s="45" t="s">
        <v>4647</v>
      </c>
      <c r="B1258" s="41" t="s">
        <v>1152</v>
      </c>
      <c r="C1258" s="10">
        <v>1339</v>
      </c>
      <c r="D1258" s="12"/>
      <c r="E1258" s="11" t="s">
        <v>4648</v>
      </c>
      <c r="F1258" s="12">
        <v>1</v>
      </c>
      <c r="G1258" s="13">
        <v>525</v>
      </c>
      <c r="H1258" s="13">
        <f t="shared" si="18"/>
        <v>588</v>
      </c>
      <c r="I1258" s="14"/>
      <c r="J1258" s="11" t="s">
        <v>4649</v>
      </c>
    </row>
    <row r="1259" spans="1:10" ht="89.25" x14ac:dyDescent="0.25">
      <c r="A1259" s="45" t="s">
        <v>4650</v>
      </c>
      <c r="B1259" s="41" t="s">
        <v>1152</v>
      </c>
      <c r="C1259" s="10">
        <v>125</v>
      </c>
      <c r="D1259" s="12"/>
      <c r="E1259" s="11" t="s">
        <v>4651</v>
      </c>
      <c r="F1259" s="12">
        <v>1</v>
      </c>
      <c r="G1259" s="13">
        <v>608</v>
      </c>
      <c r="H1259" s="13">
        <f t="shared" si="18"/>
        <v>680.96</v>
      </c>
      <c r="I1259" s="14"/>
      <c r="J1259" s="11" t="s">
        <v>4646</v>
      </c>
    </row>
    <row r="1260" spans="1:10" ht="51" x14ac:dyDescent="0.25">
      <c r="A1260" s="45" t="s">
        <v>7035</v>
      </c>
      <c r="B1260" s="41" t="s">
        <v>1152</v>
      </c>
      <c r="C1260" s="42">
        <v>9546</v>
      </c>
      <c r="D1260" s="53"/>
      <c r="E1260" s="41" t="s">
        <v>7028</v>
      </c>
      <c r="F1260" s="12">
        <v>1</v>
      </c>
      <c r="G1260" s="51">
        <v>3180</v>
      </c>
      <c r="H1260" s="13">
        <f t="shared" si="18"/>
        <v>3561.6000000000004</v>
      </c>
      <c r="I1260" s="41"/>
      <c r="J1260" s="41" t="s">
        <v>7034</v>
      </c>
    </row>
    <row r="1261" spans="1:10" ht="51" x14ac:dyDescent="0.25">
      <c r="A1261" s="45" t="s">
        <v>7036</v>
      </c>
      <c r="B1261" s="41" t="s">
        <v>1152</v>
      </c>
      <c r="C1261" s="10">
        <v>10365</v>
      </c>
      <c r="D1261" s="12"/>
      <c r="E1261" s="11" t="s">
        <v>7038</v>
      </c>
      <c r="F1261" s="12">
        <v>1</v>
      </c>
      <c r="G1261" s="13">
        <v>3160</v>
      </c>
      <c r="H1261" s="13">
        <f t="shared" si="18"/>
        <v>3539.2000000000003</v>
      </c>
      <c r="I1261" s="14"/>
      <c r="J1261" s="41" t="s">
        <v>7034</v>
      </c>
    </row>
    <row r="1262" spans="1:10" ht="51" x14ac:dyDescent="0.25">
      <c r="A1262" s="45" t="s">
        <v>7037</v>
      </c>
      <c r="B1262" s="41" t="s">
        <v>1152</v>
      </c>
      <c r="C1262" s="10">
        <v>9545</v>
      </c>
      <c r="D1262" s="12"/>
      <c r="E1262" s="11" t="s">
        <v>7039</v>
      </c>
      <c r="F1262" s="12">
        <v>1</v>
      </c>
      <c r="G1262" s="13">
        <v>1960</v>
      </c>
      <c r="H1262" s="13">
        <f t="shared" si="18"/>
        <v>2195.2000000000003</v>
      </c>
      <c r="I1262" s="14"/>
      <c r="J1262" s="41" t="s">
        <v>7034</v>
      </c>
    </row>
    <row r="1263" spans="1:10" ht="127.5" x14ac:dyDescent="0.25">
      <c r="A1263" s="45" t="s">
        <v>4652</v>
      </c>
      <c r="B1263" s="41" t="s">
        <v>1154</v>
      </c>
      <c r="C1263" s="10">
        <v>7094</v>
      </c>
      <c r="D1263" s="12" t="s">
        <v>3560</v>
      </c>
      <c r="E1263" s="11" t="s">
        <v>4653</v>
      </c>
      <c r="F1263" s="12">
        <v>1</v>
      </c>
      <c r="G1263" s="13">
        <v>1650</v>
      </c>
      <c r="H1263" s="13">
        <f t="shared" si="18"/>
        <v>1848.0000000000002</v>
      </c>
      <c r="I1263" s="14"/>
      <c r="J1263" s="11" t="s">
        <v>4654</v>
      </c>
    </row>
    <row r="1264" spans="1:10" ht="51" x14ac:dyDescent="0.25">
      <c r="A1264" s="45" t="s">
        <v>7040</v>
      </c>
      <c r="B1264" s="41" t="s">
        <v>1154</v>
      </c>
      <c r="C1264" s="52">
        <v>17329</v>
      </c>
      <c r="D1264" s="53"/>
      <c r="E1264" s="41" t="s">
        <v>7020</v>
      </c>
      <c r="F1264" s="12">
        <v>1</v>
      </c>
      <c r="G1264" s="51">
        <v>2400</v>
      </c>
      <c r="H1264" s="13">
        <f t="shared" si="18"/>
        <v>2688.0000000000005</v>
      </c>
      <c r="I1264" s="41"/>
      <c r="J1264" s="41" t="s">
        <v>7034</v>
      </c>
    </row>
    <row r="1265" spans="1:10" ht="51" x14ac:dyDescent="0.25">
      <c r="A1265" s="45" t="s">
        <v>7041</v>
      </c>
      <c r="B1265" s="41" t="s">
        <v>1154</v>
      </c>
      <c r="C1265" s="52">
        <v>9548</v>
      </c>
      <c r="D1265" s="53"/>
      <c r="E1265" s="41" t="s">
        <v>7021</v>
      </c>
      <c r="F1265" s="12">
        <v>1</v>
      </c>
      <c r="G1265" s="51">
        <v>2250</v>
      </c>
      <c r="H1265" s="13">
        <f t="shared" si="18"/>
        <v>2520.0000000000005</v>
      </c>
      <c r="I1265" s="41"/>
      <c r="J1265" s="41" t="s">
        <v>7034</v>
      </c>
    </row>
    <row r="1266" spans="1:10" ht="51" x14ac:dyDescent="0.25">
      <c r="A1266" s="45" t="s">
        <v>7042</v>
      </c>
      <c r="B1266" s="41" t="s">
        <v>1154</v>
      </c>
      <c r="C1266" s="52">
        <v>9543</v>
      </c>
      <c r="D1266" s="53"/>
      <c r="E1266" s="41" t="s">
        <v>7022</v>
      </c>
      <c r="F1266" s="12">
        <v>1</v>
      </c>
      <c r="G1266" s="51">
        <v>1600</v>
      </c>
      <c r="H1266" s="13">
        <f t="shared" si="18"/>
        <v>1792.0000000000002</v>
      </c>
      <c r="I1266" s="41"/>
      <c r="J1266" s="41" t="s">
        <v>7034</v>
      </c>
    </row>
    <row r="1267" spans="1:10" ht="25.5" x14ac:dyDescent="0.25">
      <c r="A1267" s="37" t="s">
        <v>1155</v>
      </c>
      <c r="B1267" s="38" t="s">
        <v>1156</v>
      </c>
      <c r="C1267" s="46"/>
      <c r="D1267" s="48"/>
      <c r="E1267" s="47"/>
      <c r="F1267" s="30"/>
      <c r="G1267" s="49"/>
      <c r="H1267" s="19"/>
      <c r="I1267" s="47"/>
      <c r="J1267" s="47"/>
    </row>
    <row r="1268" spans="1:10" x14ac:dyDescent="0.25">
      <c r="A1268" s="36" t="s">
        <v>1157</v>
      </c>
      <c r="I1268" s="32"/>
    </row>
    <row r="1269" spans="1:10" x14ac:dyDescent="0.25">
      <c r="A1269" s="36" t="s">
        <v>1158</v>
      </c>
      <c r="I1269" s="32"/>
    </row>
    <row r="1270" spans="1:10" x14ac:dyDescent="0.25">
      <c r="A1270" s="36" t="s">
        <v>1159</v>
      </c>
      <c r="I1270" s="32"/>
    </row>
    <row r="1271" spans="1:10" x14ac:dyDescent="0.25">
      <c r="A1271" s="36" t="s">
        <v>2</v>
      </c>
      <c r="I1271" s="32"/>
    </row>
    <row r="1272" spans="1:10" ht="25.5" x14ac:dyDescent="0.25">
      <c r="A1272" s="37" t="s">
        <v>1160</v>
      </c>
      <c r="B1272" s="38" t="s">
        <v>1161</v>
      </c>
      <c r="C1272" s="39"/>
      <c r="D1272" s="58"/>
      <c r="E1272" s="39"/>
      <c r="F1272" s="39"/>
      <c r="G1272" s="39"/>
      <c r="H1272" s="39"/>
      <c r="I1272" s="39"/>
      <c r="J1272" s="39"/>
    </row>
    <row r="1273" spans="1:10" x14ac:dyDescent="0.25">
      <c r="A1273" s="36" t="s">
        <v>1131</v>
      </c>
      <c r="I1273" s="32"/>
    </row>
    <row r="1274" spans="1:10" x14ac:dyDescent="0.25">
      <c r="A1274" s="36" t="s">
        <v>2</v>
      </c>
      <c r="I1274" s="32"/>
    </row>
    <row r="1275" spans="1:10" ht="191.25" x14ac:dyDescent="0.25">
      <c r="A1275" s="45" t="s">
        <v>4655</v>
      </c>
      <c r="B1275" s="41" t="s">
        <v>1163</v>
      </c>
      <c r="C1275" s="10">
        <v>13701</v>
      </c>
      <c r="D1275" s="12" t="s">
        <v>3560</v>
      </c>
      <c r="E1275" s="11" t="s">
        <v>4656</v>
      </c>
      <c r="F1275" s="12">
        <v>1</v>
      </c>
      <c r="G1275" s="13">
        <v>4320</v>
      </c>
      <c r="H1275" s="13">
        <f t="shared" ref="H1275:H1280" si="19">G1275*1.12</f>
        <v>4838.4000000000005</v>
      </c>
      <c r="I1275" s="14"/>
      <c r="J1275" s="11" t="s">
        <v>4657</v>
      </c>
    </row>
    <row r="1276" spans="1:10" ht="267.75" x14ac:dyDescent="0.25">
      <c r="A1276" s="45" t="s">
        <v>4658</v>
      </c>
      <c r="B1276" s="41" t="s">
        <v>1163</v>
      </c>
      <c r="C1276" s="10">
        <v>13696</v>
      </c>
      <c r="D1276" s="12" t="s">
        <v>3560</v>
      </c>
      <c r="E1276" s="11" t="s">
        <v>4485</v>
      </c>
      <c r="F1276" s="12">
        <v>1</v>
      </c>
      <c r="G1276" s="13">
        <v>4840</v>
      </c>
      <c r="H1276" s="13">
        <f t="shared" si="19"/>
        <v>5420.8</v>
      </c>
      <c r="I1276" s="14"/>
      <c r="J1276" s="11" t="s">
        <v>4486</v>
      </c>
    </row>
    <row r="1277" spans="1:10" ht="242.25" x14ac:dyDescent="0.25">
      <c r="A1277" s="45" t="s">
        <v>4659</v>
      </c>
      <c r="B1277" s="41" t="s">
        <v>1163</v>
      </c>
      <c r="C1277" s="10">
        <v>13697</v>
      </c>
      <c r="D1277" s="12" t="s">
        <v>3560</v>
      </c>
      <c r="E1277" s="11" t="s">
        <v>4488</v>
      </c>
      <c r="F1277" s="12">
        <v>1</v>
      </c>
      <c r="G1277" s="13">
        <v>4840</v>
      </c>
      <c r="H1277" s="13">
        <f t="shared" si="19"/>
        <v>5420.8</v>
      </c>
      <c r="I1277" s="14"/>
      <c r="J1277" s="11" t="s">
        <v>4489</v>
      </c>
    </row>
    <row r="1278" spans="1:10" ht="229.5" x14ac:dyDescent="0.25">
      <c r="A1278" s="45" t="s">
        <v>4660</v>
      </c>
      <c r="B1278" s="41" t="s">
        <v>1163</v>
      </c>
      <c r="C1278" s="10">
        <v>13698</v>
      </c>
      <c r="D1278" s="12" t="s">
        <v>3560</v>
      </c>
      <c r="E1278" s="11" t="s">
        <v>4491</v>
      </c>
      <c r="F1278" s="12">
        <v>1</v>
      </c>
      <c r="G1278" s="13">
        <v>4840</v>
      </c>
      <c r="H1278" s="13">
        <f t="shared" si="19"/>
        <v>5420.8</v>
      </c>
      <c r="I1278" s="14"/>
      <c r="J1278" s="11" t="s">
        <v>4492</v>
      </c>
    </row>
    <row r="1279" spans="1:10" ht="267.75" x14ac:dyDescent="0.25">
      <c r="A1279" s="45" t="s">
        <v>4661</v>
      </c>
      <c r="B1279" s="41" t="s">
        <v>1163</v>
      </c>
      <c r="C1279" s="10">
        <v>14553</v>
      </c>
      <c r="D1279" s="12" t="s">
        <v>3560</v>
      </c>
      <c r="E1279" s="11" t="s">
        <v>4494</v>
      </c>
      <c r="F1279" s="12">
        <v>1</v>
      </c>
      <c r="G1279" s="13">
        <v>4840</v>
      </c>
      <c r="H1279" s="13">
        <f t="shared" si="19"/>
        <v>5420.8</v>
      </c>
      <c r="I1279" s="14"/>
      <c r="J1279" s="11" t="s">
        <v>4495</v>
      </c>
    </row>
    <row r="1280" spans="1:10" ht="191.25" x14ac:dyDescent="0.25">
      <c r="A1280" s="45" t="s">
        <v>4662</v>
      </c>
      <c r="B1280" s="41" t="s">
        <v>1165</v>
      </c>
      <c r="C1280" s="10">
        <v>13700</v>
      </c>
      <c r="D1280" s="12" t="s">
        <v>3560</v>
      </c>
      <c r="E1280" s="11" t="s">
        <v>4663</v>
      </c>
      <c r="F1280" s="12">
        <v>1</v>
      </c>
      <c r="G1280" s="13">
        <v>6880</v>
      </c>
      <c r="H1280" s="13">
        <f t="shared" si="19"/>
        <v>7705.6</v>
      </c>
      <c r="I1280" s="14"/>
      <c r="J1280" s="11" t="s">
        <v>4664</v>
      </c>
    </row>
    <row r="1281" spans="1:10" x14ac:dyDescent="0.25">
      <c r="A1281" s="36" t="s">
        <v>1019</v>
      </c>
      <c r="I1281" s="32"/>
    </row>
    <row r="1282" spans="1:10" x14ac:dyDescent="0.25">
      <c r="A1282" s="36" t="s">
        <v>2</v>
      </c>
      <c r="I1282" s="32"/>
    </row>
    <row r="1283" spans="1:10" x14ac:dyDescent="0.25">
      <c r="A1283" s="37" t="s">
        <v>1166</v>
      </c>
      <c r="B1283" s="38" t="s">
        <v>1167</v>
      </c>
      <c r="C1283" s="39"/>
      <c r="D1283" s="58"/>
      <c r="E1283" s="39"/>
      <c r="F1283" s="39"/>
      <c r="G1283" s="39"/>
      <c r="H1283" s="39"/>
      <c r="I1283" s="39"/>
      <c r="J1283" s="39"/>
    </row>
    <row r="1284" spans="1:10" ht="18" x14ac:dyDescent="0.25">
      <c r="A1284" s="35" t="s">
        <v>1168</v>
      </c>
      <c r="I1284" s="32"/>
    </row>
    <row r="1285" spans="1:10" x14ac:dyDescent="0.25">
      <c r="A1285" s="36" t="s">
        <v>2</v>
      </c>
      <c r="I1285" s="32"/>
    </row>
    <row r="1286" spans="1:10" ht="89.25" x14ac:dyDescent="0.25">
      <c r="A1286" s="37" t="s">
        <v>1169</v>
      </c>
      <c r="B1286" s="38" t="s">
        <v>1170</v>
      </c>
      <c r="C1286" s="39"/>
      <c r="D1286" s="58"/>
      <c r="E1286" s="39"/>
      <c r="F1286" s="39"/>
      <c r="G1286" s="39"/>
      <c r="H1286" s="39"/>
      <c r="I1286" s="39"/>
      <c r="J1286" s="39"/>
    </row>
    <row r="1287" spans="1:10" x14ac:dyDescent="0.25">
      <c r="A1287" s="36" t="s">
        <v>16</v>
      </c>
      <c r="I1287" s="32"/>
    </row>
    <row r="1288" spans="1:10" x14ac:dyDescent="0.25">
      <c r="A1288" s="37" t="s">
        <v>1171</v>
      </c>
      <c r="B1288" s="38" t="s">
        <v>1172</v>
      </c>
      <c r="C1288" s="39"/>
      <c r="D1288" s="58"/>
      <c r="E1288" s="39"/>
      <c r="F1288" s="39"/>
      <c r="G1288" s="39"/>
      <c r="H1288" s="39"/>
      <c r="I1288" s="39"/>
      <c r="J1288" s="39"/>
    </row>
    <row r="1289" spans="1:10" ht="18" x14ac:dyDescent="0.25">
      <c r="A1289" s="35" t="s">
        <v>994</v>
      </c>
      <c r="I1289" s="32"/>
    </row>
    <row r="1290" spans="1:10" x14ac:dyDescent="0.25">
      <c r="A1290" s="36" t="s">
        <v>3547</v>
      </c>
      <c r="I1290" s="32"/>
    </row>
    <row r="1291" spans="1:10" x14ac:dyDescent="0.25">
      <c r="A1291" s="36" t="s">
        <v>41</v>
      </c>
      <c r="I1291" s="32"/>
    </row>
    <row r="1292" spans="1:10" x14ac:dyDescent="0.25">
      <c r="A1292" s="37" t="s">
        <v>1173</v>
      </c>
      <c r="B1292" s="38" t="s">
        <v>847</v>
      </c>
      <c r="C1292" s="39"/>
      <c r="D1292" s="58"/>
      <c r="E1292" s="39"/>
      <c r="F1292" s="39"/>
      <c r="G1292" s="39"/>
      <c r="H1292" s="39"/>
      <c r="I1292" s="39"/>
      <c r="J1292" s="39"/>
    </row>
    <row r="1293" spans="1:10" x14ac:dyDescent="0.25">
      <c r="A1293" s="36" t="s">
        <v>74</v>
      </c>
      <c r="I1293" s="32"/>
    </row>
    <row r="1294" spans="1:10" x14ac:dyDescent="0.25">
      <c r="A1294" s="37" t="s">
        <v>1174</v>
      </c>
      <c r="B1294" s="38" t="s">
        <v>1175</v>
      </c>
      <c r="C1294" s="39"/>
      <c r="D1294" s="58"/>
      <c r="E1294" s="39"/>
      <c r="F1294" s="39"/>
      <c r="G1294" s="39"/>
      <c r="H1294" s="39"/>
      <c r="I1294" s="39"/>
      <c r="J1294" s="39"/>
    </row>
    <row r="1295" spans="1:10" ht="38.25" x14ac:dyDescent="0.25">
      <c r="A1295" s="37" t="s">
        <v>1176</v>
      </c>
      <c r="B1295" s="38" t="s">
        <v>930</v>
      </c>
      <c r="C1295" s="39"/>
      <c r="D1295" s="58"/>
      <c r="E1295" s="39"/>
      <c r="F1295" s="39"/>
      <c r="G1295" s="39"/>
      <c r="H1295" s="39"/>
      <c r="I1295" s="39"/>
      <c r="J1295" s="39"/>
    </row>
    <row r="1296" spans="1:10" x14ac:dyDescent="0.25">
      <c r="A1296" s="37" t="s">
        <v>1177</v>
      </c>
      <c r="B1296" s="38" t="s">
        <v>1178</v>
      </c>
      <c r="C1296" s="39"/>
      <c r="D1296" s="58"/>
      <c r="E1296" s="39"/>
      <c r="F1296" s="39"/>
      <c r="G1296" s="39"/>
      <c r="H1296" s="39"/>
      <c r="I1296" s="39"/>
      <c r="J1296" s="39"/>
    </row>
    <row r="1297" spans="1:10" x14ac:dyDescent="0.25">
      <c r="A1297" s="36" t="s">
        <v>1179</v>
      </c>
      <c r="I1297" s="32"/>
    </row>
    <row r="1298" spans="1:10" ht="63.75" x14ac:dyDescent="0.25">
      <c r="A1298" s="37" t="s">
        <v>4667</v>
      </c>
      <c r="B1298" s="38" t="s">
        <v>1181</v>
      </c>
      <c r="C1298" s="10">
        <v>13924</v>
      </c>
      <c r="D1298" s="12"/>
      <c r="E1298" s="11" t="s">
        <v>4359</v>
      </c>
      <c r="F1298" s="12">
        <v>1</v>
      </c>
      <c r="G1298" s="13">
        <v>6300</v>
      </c>
      <c r="H1298" s="13">
        <f>G1298*1.12</f>
        <v>7056.0000000000009</v>
      </c>
      <c r="I1298" s="14"/>
      <c r="J1298" s="11" t="s">
        <v>4360</v>
      </c>
    </row>
    <row r="1299" spans="1:10" ht="102" x14ac:dyDescent="0.25">
      <c r="A1299" s="37" t="s">
        <v>4668</v>
      </c>
      <c r="B1299" s="38" t="s">
        <v>1183</v>
      </c>
      <c r="C1299" s="10">
        <v>14939</v>
      </c>
      <c r="D1299" s="12"/>
      <c r="E1299" s="11" t="s">
        <v>4665</v>
      </c>
      <c r="F1299" s="12">
        <v>1</v>
      </c>
      <c r="G1299" s="13">
        <v>6300</v>
      </c>
      <c r="H1299" s="13">
        <f>G1299*1.12</f>
        <v>7056.0000000000009</v>
      </c>
      <c r="I1299" s="14"/>
      <c r="J1299" s="11" t="s">
        <v>4666</v>
      </c>
    </row>
    <row r="1300" spans="1:10" x14ac:dyDescent="0.25">
      <c r="A1300" s="37" t="s">
        <v>1184</v>
      </c>
      <c r="B1300" s="38" t="s">
        <v>1185</v>
      </c>
      <c r="C1300" s="39"/>
      <c r="D1300" s="58"/>
      <c r="E1300" s="39"/>
      <c r="F1300" s="39"/>
      <c r="G1300" s="39"/>
      <c r="H1300" s="39"/>
      <c r="I1300" s="39"/>
      <c r="J1300" s="39"/>
    </row>
    <row r="1301" spans="1:10" x14ac:dyDescent="0.25">
      <c r="A1301" s="37" t="s">
        <v>1186</v>
      </c>
      <c r="B1301" s="38" t="s">
        <v>1187</v>
      </c>
      <c r="C1301" s="39"/>
      <c r="D1301" s="58"/>
      <c r="E1301" s="39"/>
      <c r="F1301" s="39"/>
      <c r="G1301" s="39"/>
      <c r="H1301" s="39"/>
      <c r="I1301" s="39"/>
      <c r="J1301" s="39"/>
    </row>
    <row r="1302" spans="1:10" x14ac:dyDescent="0.25">
      <c r="A1302" s="36" t="s">
        <v>1188</v>
      </c>
      <c r="I1302" s="32"/>
    </row>
    <row r="1303" spans="1:10" ht="178.5" x14ac:dyDescent="0.25">
      <c r="A1303" s="37" t="s">
        <v>4675</v>
      </c>
      <c r="B1303" s="38" t="s">
        <v>1190</v>
      </c>
      <c r="C1303" s="10">
        <v>13195</v>
      </c>
      <c r="D1303" s="12" t="s">
        <v>3560</v>
      </c>
      <c r="E1303" s="11" t="s">
        <v>4669</v>
      </c>
      <c r="F1303" s="12">
        <v>13</v>
      </c>
      <c r="G1303" s="13">
        <v>10490</v>
      </c>
      <c r="H1303" s="13">
        <f>G1303*1.12</f>
        <v>11748.800000000001</v>
      </c>
      <c r="I1303" s="14"/>
      <c r="J1303" s="11" t="s">
        <v>4670</v>
      </c>
    </row>
    <row r="1304" spans="1:10" ht="395.25" x14ac:dyDescent="0.25">
      <c r="A1304" s="37" t="s">
        <v>4676</v>
      </c>
      <c r="B1304" s="38" t="s">
        <v>1192</v>
      </c>
      <c r="C1304" s="10">
        <v>14335</v>
      </c>
      <c r="D1304" s="12" t="s">
        <v>3560</v>
      </c>
      <c r="E1304" s="11" t="s">
        <v>4671</v>
      </c>
      <c r="F1304" s="12">
        <v>13</v>
      </c>
      <c r="G1304" s="13">
        <v>9850</v>
      </c>
      <c r="H1304" s="13">
        <f>G1304*1.12</f>
        <v>11032.000000000002</v>
      </c>
      <c r="I1304" s="14"/>
      <c r="J1304" s="11" t="s">
        <v>4672</v>
      </c>
    </row>
    <row r="1305" spans="1:10" ht="114.75" x14ac:dyDescent="0.25">
      <c r="A1305" s="37" t="s">
        <v>4677</v>
      </c>
      <c r="B1305" s="38" t="s">
        <v>1194</v>
      </c>
      <c r="C1305" s="10">
        <v>812</v>
      </c>
      <c r="D1305" s="12" t="s">
        <v>3560</v>
      </c>
      <c r="E1305" s="11" t="s">
        <v>4673</v>
      </c>
      <c r="F1305" s="12">
        <v>1</v>
      </c>
      <c r="G1305" s="13">
        <v>13600</v>
      </c>
      <c r="H1305" s="13">
        <f>G1305*1.12</f>
        <v>15232.000000000002</v>
      </c>
      <c r="I1305" s="14"/>
      <c r="J1305" s="11" t="s">
        <v>4674</v>
      </c>
    </row>
    <row r="1306" spans="1:10" ht="18" x14ac:dyDescent="0.25">
      <c r="A1306" s="35" t="s">
        <v>977</v>
      </c>
      <c r="I1306" s="32"/>
    </row>
    <row r="1307" spans="1:10" x14ac:dyDescent="0.25">
      <c r="A1307" s="36" t="s">
        <v>3548</v>
      </c>
      <c r="I1307" s="32"/>
    </row>
    <row r="1308" spans="1:10" x14ac:dyDescent="0.25">
      <c r="A1308" s="36" t="s">
        <v>41</v>
      </c>
      <c r="I1308" s="32"/>
    </row>
    <row r="1309" spans="1:10" x14ac:dyDescent="0.25">
      <c r="A1309" s="37" t="s">
        <v>1195</v>
      </c>
      <c r="B1309" s="38" t="s">
        <v>69</v>
      </c>
      <c r="C1309" s="39"/>
      <c r="D1309" s="58"/>
      <c r="E1309" s="39"/>
      <c r="F1309" s="39"/>
      <c r="G1309" s="39"/>
      <c r="H1309" s="39"/>
      <c r="I1309" s="39"/>
      <c r="J1309" s="39"/>
    </row>
    <row r="1310" spans="1:10" x14ac:dyDescent="0.25">
      <c r="A1310" s="37" t="s">
        <v>1196</v>
      </c>
      <c r="B1310" s="38" t="s">
        <v>187</v>
      </c>
      <c r="C1310" s="39"/>
      <c r="D1310" s="58"/>
      <c r="E1310" s="39"/>
      <c r="F1310" s="39"/>
      <c r="G1310" s="39"/>
      <c r="H1310" s="39"/>
      <c r="I1310" s="39"/>
      <c r="J1310" s="39"/>
    </row>
    <row r="1311" spans="1:10" x14ac:dyDescent="0.25">
      <c r="A1311" s="36" t="s">
        <v>74</v>
      </c>
      <c r="I1311" s="32"/>
    </row>
    <row r="1312" spans="1:10" ht="25.5" x14ac:dyDescent="0.25">
      <c r="A1312" s="37" t="s">
        <v>1197</v>
      </c>
      <c r="B1312" s="38" t="s">
        <v>1198</v>
      </c>
      <c r="C1312" s="39"/>
      <c r="D1312" s="58"/>
      <c r="E1312" s="39"/>
      <c r="F1312" s="39"/>
      <c r="G1312" s="39"/>
      <c r="H1312" s="39"/>
      <c r="I1312" s="39"/>
      <c r="J1312" s="39"/>
    </row>
    <row r="1313" spans="1:10" x14ac:dyDescent="0.25">
      <c r="A1313" s="36" t="s">
        <v>1093</v>
      </c>
      <c r="I1313" s="32"/>
    </row>
    <row r="1314" spans="1:10" x14ac:dyDescent="0.25">
      <c r="A1314" s="37" t="s">
        <v>1199</v>
      </c>
      <c r="B1314" s="38" t="s">
        <v>1200</v>
      </c>
      <c r="C1314" s="39"/>
      <c r="D1314" s="58"/>
      <c r="E1314" s="39"/>
      <c r="F1314" s="39"/>
      <c r="G1314" s="39"/>
      <c r="H1314" s="39"/>
      <c r="I1314" s="39"/>
      <c r="J1314" s="39"/>
    </row>
    <row r="1315" spans="1:10" x14ac:dyDescent="0.25">
      <c r="A1315" s="37" t="s">
        <v>1201</v>
      </c>
      <c r="B1315" s="38" t="s">
        <v>1202</v>
      </c>
      <c r="C1315" s="39"/>
      <c r="D1315" s="58"/>
      <c r="E1315" s="39"/>
      <c r="F1315" s="39"/>
      <c r="G1315" s="39"/>
      <c r="H1315" s="39"/>
      <c r="I1315" s="39"/>
      <c r="J1315" s="39"/>
    </row>
    <row r="1316" spans="1:10" x14ac:dyDescent="0.25">
      <c r="A1316" s="37" t="s">
        <v>1203</v>
      </c>
      <c r="B1316" s="38" t="s">
        <v>1204</v>
      </c>
      <c r="C1316" s="39"/>
      <c r="D1316" s="58"/>
      <c r="E1316" s="39"/>
      <c r="F1316" s="39"/>
      <c r="G1316" s="39"/>
      <c r="H1316" s="39"/>
      <c r="I1316" s="39"/>
      <c r="J1316" s="39"/>
    </row>
    <row r="1317" spans="1:10" x14ac:dyDescent="0.25">
      <c r="A1317" s="37" t="s">
        <v>1205</v>
      </c>
      <c r="B1317" s="38" t="s">
        <v>1206</v>
      </c>
      <c r="C1317" s="39"/>
      <c r="D1317" s="58"/>
      <c r="E1317" s="39"/>
      <c r="F1317" s="39"/>
      <c r="G1317" s="39"/>
      <c r="H1317" s="39"/>
      <c r="I1317" s="39"/>
      <c r="J1317" s="39"/>
    </row>
    <row r="1318" spans="1:10" x14ac:dyDescent="0.25">
      <c r="A1318" s="37" t="s">
        <v>1207</v>
      </c>
      <c r="B1318" s="38" t="s">
        <v>1208</v>
      </c>
      <c r="C1318" s="39"/>
      <c r="D1318" s="58"/>
      <c r="E1318" s="39"/>
      <c r="F1318" s="39"/>
      <c r="G1318" s="39"/>
      <c r="H1318" s="39"/>
      <c r="I1318" s="39"/>
      <c r="J1318" s="39"/>
    </row>
    <row r="1319" spans="1:10" x14ac:dyDescent="0.25">
      <c r="A1319" s="37" t="s">
        <v>1209</v>
      </c>
      <c r="B1319" s="38" t="s">
        <v>1210</v>
      </c>
      <c r="C1319" s="39"/>
      <c r="D1319" s="58"/>
      <c r="E1319" s="39"/>
      <c r="F1319" s="39"/>
      <c r="G1319" s="39"/>
      <c r="H1319" s="39"/>
      <c r="I1319" s="39"/>
      <c r="J1319" s="39"/>
    </row>
    <row r="1320" spans="1:10" x14ac:dyDescent="0.25">
      <c r="A1320" s="37" t="s">
        <v>1211</v>
      </c>
      <c r="B1320" s="38" t="s">
        <v>1212</v>
      </c>
      <c r="C1320" s="39"/>
      <c r="D1320" s="58"/>
      <c r="E1320" s="39"/>
      <c r="F1320" s="39"/>
      <c r="G1320" s="39"/>
      <c r="H1320" s="39"/>
      <c r="I1320" s="39"/>
      <c r="J1320" s="39"/>
    </row>
    <row r="1321" spans="1:10" x14ac:dyDescent="0.25">
      <c r="A1321" s="37" t="s">
        <v>1213</v>
      </c>
      <c r="B1321" s="38" t="s">
        <v>1214</v>
      </c>
      <c r="C1321" s="39"/>
      <c r="D1321" s="58"/>
      <c r="E1321" s="39"/>
      <c r="F1321" s="39"/>
      <c r="G1321" s="39"/>
      <c r="H1321" s="39"/>
      <c r="I1321" s="39"/>
      <c r="J1321" s="39"/>
    </row>
    <row r="1322" spans="1:10" x14ac:dyDescent="0.25">
      <c r="A1322" s="37" t="s">
        <v>1215</v>
      </c>
      <c r="B1322" s="38" t="s">
        <v>1216</v>
      </c>
      <c r="C1322" s="39"/>
      <c r="D1322" s="58"/>
      <c r="E1322" s="39"/>
      <c r="F1322" s="39"/>
      <c r="G1322" s="39"/>
      <c r="H1322" s="39"/>
      <c r="I1322" s="39"/>
      <c r="J1322" s="39"/>
    </row>
    <row r="1323" spans="1:10" x14ac:dyDescent="0.25">
      <c r="A1323" s="37" t="s">
        <v>1217</v>
      </c>
      <c r="B1323" s="38" t="s">
        <v>1218</v>
      </c>
      <c r="C1323" s="39"/>
      <c r="D1323" s="58"/>
      <c r="E1323" s="39"/>
      <c r="F1323" s="39"/>
      <c r="G1323" s="39"/>
      <c r="H1323" s="39"/>
      <c r="I1323" s="39"/>
      <c r="J1323" s="39"/>
    </row>
    <row r="1324" spans="1:10" x14ac:dyDescent="0.25">
      <c r="A1324" s="37" t="s">
        <v>1219</v>
      </c>
      <c r="B1324" s="38" t="s">
        <v>1220</v>
      </c>
      <c r="C1324" s="39"/>
      <c r="D1324" s="58"/>
      <c r="E1324" s="39"/>
      <c r="F1324" s="39"/>
      <c r="G1324" s="39"/>
      <c r="H1324" s="39"/>
      <c r="I1324" s="39"/>
      <c r="J1324" s="39"/>
    </row>
    <row r="1325" spans="1:10" x14ac:dyDescent="0.25">
      <c r="A1325" s="37" t="s">
        <v>1221</v>
      </c>
      <c r="B1325" s="38" t="s">
        <v>1222</v>
      </c>
      <c r="C1325" s="39"/>
      <c r="D1325" s="58"/>
      <c r="E1325" s="39"/>
      <c r="F1325" s="39"/>
      <c r="G1325" s="39"/>
      <c r="H1325" s="39"/>
      <c r="I1325" s="39"/>
      <c r="J1325" s="39"/>
    </row>
    <row r="1326" spans="1:10" x14ac:dyDescent="0.25">
      <c r="A1326" s="37" t="s">
        <v>1223</v>
      </c>
      <c r="B1326" s="38" t="s">
        <v>1224</v>
      </c>
      <c r="C1326" s="39"/>
      <c r="D1326" s="58"/>
      <c r="E1326" s="39"/>
      <c r="F1326" s="39"/>
      <c r="G1326" s="39"/>
      <c r="H1326" s="39"/>
      <c r="I1326" s="39"/>
      <c r="J1326" s="39"/>
    </row>
    <row r="1327" spans="1:10" x14ac:dyDescent="0.25">
      <c r="A1327" s="37" t="s">
        <v>1225</v>
      </c>
      <c r="B1327" s="38" t="s">
        <v>1226</v>
      </c>
      <c r="C1327" s="39"/>
      <c r="D1327" s="58"/>
      <c r="E1327" s="39"/>
      <c r="F1327" s="39"/>
      <c r="G1327" s="39"/>
      <c r="H1327" s="39"/>
      <c r="I1327" s="39"/>
      <c r="J1327" s="39"/>
    </row>
    <row r="1328" spans="1:10" x14ac:dyDescent="0.25">
      <c r="A1328" s="37" t="s">
        <v>1227</v>
      </c>
      <c r="B1328" s="38" t="s">
        <v>1228</v>
      </c>
      <c r="C1328" s="39"/>
      <c r="D1328" s="58"/>
      <c r="E1328" s="39"/>
      <c r="F1328" s="39"/>
      <c r="G1328" s="39"/>
      <c r="H1328" s="39"/>
      <c r="I1328" s="39"/>
      <c r="J1328" s="39"/>
    </row>
    <row r="1329" spans="1:10" x14ac:dyDescent="0.25">
      <c r="A1329" s="37" t="s">
        <v>1229</v>
      </c>
      <c r="B1329" s="38" t="s">
        <v>241</v>
      </c>
      <c r="C1329" s="39"/>
      <c r="D1329" s="58"/>
      <c r="E1329" s="39"/>
      <c r="F1329" s="39"/>
      <c r="G1329" s="39"/>
      <c r="H1329" s="39"/>
      <c r="I1329" s="39"/>
      <c r="J1329" s="39"/>
    </row>
    <row r="1330" spans="1:10" x14ac:dyDescent="0.25">
      <c r="A1330" s="37" t="s">
        <v>1230</v>
      </c>
      <c r="B1330" s="38" t="s">
        <v>1231</v>
      </c>
      <c r="C1330" s="39"/>
      <c r="D1330" s="58"/>
      <c r="E1330" s="39"/>
      <c r="F1330" s="39"/>
      <c r="G1330" s="39"/>
      <c r="H1330" s="39"/>
      <c r="I1330" s="39"/>
      <c r="J1330" s="39"/>
    </row>
    <row r="1331" spans="1:10" x14ac:dyDescent="0.25">
      <c r="A1331" s="37" t="s">
        <v>1232</v>
      </c>
      <c r="B1331" s="38" t="s">
        <v>1233</v>
      </c>
      <c r="C1331" s="39"/>
      <c r="D1331" s="58"/>
      <c r="E1331" s="39"/>
      <c r="F1331" s="39"/>
      <c r="G1331" s="39"/>
      <c r="H1331" s="39"/>
      <c r="I1331" s="39"/>
      <c r="J1331" s="39"/>
    </row>
    <row r="1332" spans="1:10" x14ac:dyDescent="0.25">
      <c r="A1332" s="37" t="s">
        <v>1234</v>
      </c>
      <c r="B1332" s="38" t="s">
        <v>1235</v>
      </c>
      <c r="C1332" s="39"/>
      <c r="D1332" s="58"/>
      <c r="E1332" s="39"/>
      <c r="F1332" s="39"/>
      <c r="G1332" s="39"/>
      <c r="H1332" s="39"/>
      <c r="I1332" s="39"/>
      <c r="J1332" s="39"/>
    </row>
    <row r="1333" spans="1:10" x14ac:dyDescent="0.25">
      <c r="A1333" s="37" t="s">
        <v>1236</v>
      </c>
      <c r="B1333" s="38" t="s">
        <v>1237</v>
      </c>
      <c r="C1333" s="39"/>
      <c r="D1333" s="58"/>
      <c r="E1333" s="39"/>
      <c r="F1333" s="39"/>
      <c r="G1333" s="39"/>
      <c r="H1333" s="39"/>
      <c r="I1333" s="39"/>
      <c r="J1333" s="39"/>
    </row>
    <row r="1334" spans="1:10" x14ac:dyDescent="0.25">
      <c r="A1334" s="37" t="s">
        <v>1238</v>
      </c>
      <c r="B1334" s="38" t="s">
        <v>1239</v>
      </c>
      <c r="C1334" s="39"/>
      <c r="D1334" s="58"/>
      <c r="E1334" s="39"/>
      <c r="F1334" s="39"/>
      <c r="G1334" s="39"/>
      <c r="H1334" s="39"/>
      <c r="I1334" s="39"/>
      <c r="J1334" s="39"/>
    </row>
    <row r="1335" spans="1:10" x14ac:dyDescent="0.25">
      <c r="A1335" s="37" t="s">
        <v>1240</v>
      </c>
      <c r="B1335" s="38" t="s">
        <v>1241</v>
      </c>
      <c r="C1335" s="39"/>
      <c r="D1335" s="58"/>
      <c r="E1335" s="39"/>
      <c r="F1335" s="39"/>
      <c r="G1335" s="39"/>
      <c r="H1335" s="39"/>
      <c r="I1335" s="39"/>
      <c r="J1335" s="39"/>
    </row>
    <row r="1336" spans="1:10" x14ac:dyDescent="0.25">
      <c r="A1336" s="37" t="s">
        <v>1242</v>
      </c>
      <c r="B1336" s="38" t="s">
        <v>1243</v>
      </c>
      <c r="C1336" s="39"/>
      <c r="D1336" s="58"/>
      <c r="E1336" s="39"/>
      <c r="F1336" s="39"/>
      <c r="G1336" s="39"/>
      <c r="H1336" s="39"/>
      <c r="I1336" s="39"/>
      <c r="J1336" s="39"/>
    </row>
    <row r="1337" spans="1:10" x14ac:dyDescent="0.25">
      <c r="A1337" s="36" t="s">
        <v>1019</v>
      </c>
      <c r="I1337" s="32"/>
    </row>
    <row r="1338" spans="1:10" x14ac:dyDescent="0.25">
      <c r="A1338" s="37" t="s">
        <v>1244</v>
      </c>
      <c r="B1338" s="38" t="s">
        <v>1245</v>
      </c>
      <c r="C1338" s="39"/>
      <c r="D1338" s="58"/>
      <c r="E1338" s="39"/>
      <c r="F1338" s="39"/>
      <c r="G1338" s="39"/>
      <c r="H1338" s="39"/>
      <c r="I1338" s="39"/>
      <c r="J1338" s="39"/>
    </row>
    <row r="1339" spans="1:10" x14ac:dyDescent="0.25">
      <c r="A1339" s="37" t="s">
        <v>1246</v>
      </c>
      <c r="B1339" s="38" t="s">
        <v>1247</v>
      </c>
      <c r="C1339" s="39"/>
      <c r="D1339" s="58"/>
      <c r="E1339" s="39"/>
      <c r="F1339" s="39"/>
      <c r="G1339" s="39"/>
      <c r="H1339" s="39"/>
      <c r="I1339" s="39"/>
      <c r="J1339" s="39"/>
    </row>
    <row r="1340" spans="1:10" ht="25.5" x14ac:dyDescent="0.25">
      <c r="A1340" s="37" t="s">
        <v>1248</v>
      </c>
      <c r="B1340" s="38" t="s">
        <v>1249</v>
      </c>
      <c r="C1340" s="39"/>
      <c r="D1340" s="58"/>
      <c r="E1340" s="39"/>
      <c r="F1340" s="39"/>
      <c r="G1340" s="39"/>
      <c r="H1340" s="39"/>
      <c r="I1340" s="39"/>
      <c r="J1340" s="39"/>
    </row>
    <row r="1341" spans="1:10" x14ac:dyDescent="0.25">
      <c r="A1341" s="37" t="s">
        <v>1250</v>
      </c>
      <c r="B1341" s="38" t="s">
        <v>1251</v>
      </c>
      <c r="C1341" s="39"/>
      <c r="D1341" s="58"/>
      <c r="E1341" s="39"/>
      <c r="F1341" s="39"/>
      <c r="G1341" s="39"/>
      <c r="H1341" s="39"/>
      <c r="I1341" s="39"/>
      <c r="J1341" s="39"/>
    </row>
    <row r="1342" spans="1:10" x14ac:dyDescent="0.25">
      <c r="A1342" s="37" t="s">
        <v>1252</v>
      </c>
      <c r="B1342" s="38" t="s">
        <v>1253</v>
      </c>
      <c r="C1342" s="39"/>
      <c r="D1342" s="58"/>
      <c r="E1342" s="39"/>
      <c r="F1342" s="39"/>
      <c r="G1342" s="39"/>
      <c r="H1342" s="39"/>
      <c r="I1342" s="39"/>
      <c r="J1342" s="39"/>
    </row>
    <row r="1343" spans="1:10" x14ac:dyDescent="0.25">
      <c r="A1343" s="37" t="s">
        <v>1254</v>
      </c>
      <c r="B1343" s="38" t="s">
        <v>1255</v>
      </c>
      <c r="C1343" s="39"/>
      <c r="D1343" s="58"/>
      <c r="E1343" s="39"/>
      <c r="F1343" s="39"/>
      <c r="G1343" s="39"/>
      <c r="H1343" s="39"/>
      <c r="I1343" s="39"/>
      <c r="J1343" s="39"/>
    </row>
    <row r="1344" spans="1:10" x14ac:dyDescent="0.25">
      <c r="A1344" s="36" t="s">
        <v>1061</v>
      </c>
      <c r="I1344" s="32"/>
    </row>
    <row r="1345" spans="1:10" ht="102" x14ac:dyDescent="0.25">
      <c r="A1345" s="37" t="s">
        <v>4678</v>
      </c>
      <c r="B1345" s="41" t="s">
        <v>1257</v>
      </c>
      <c r="C1345" s="10">
        <v>10866</v>
      </c>
      <c r="D1345" s="12" t="s">
        <v>3560</v>
      </c>
      <c r="E1345" s="11" t="s">
        <v>3631</v>
      </c>
      <c r="F1345" s="12">
        <v>1</v>
      </c>
      <c r="G1345" s="13">
        <v>740</v>
      </c>
      <c r="H1345" s="13">
        <f t="shared" ref="H1345:H1364" si="20">G1345*1.12</f>
        <v>828.80000000000007</v>
      </c>
      <c r="I1345" s="14"/>
      <c r="J1345" s="11" t="s">
        <v>3632</v>
      </c>
    </row>
    <row r="1346" spans="1:10" ht="102" x14ac:dyDescent="0.25">
      <c r="A1346" s="37" t="s">
        <v>4679</v>
      </c>
      <c r="B1346" s="41" t="s">
        <v>1257</v>
      </c>
      <c r="C1346" s="10">
        <v>10867</v>
      </c>
      <c r="D1346" s="12" t="s">
        <v>3560</v>
      </c>
      <c r="E1346" s="11" t="s">
        <v>3633</v>
      </c>
      <c r="F1346" s="12">
        <v>1</v>
      </c>
      <c r="G1346" s="13">
        <v>740</v>
      </c>
      <c r="H1346" s="13">
        <f t="shared" si="20"/>
        <v>828.80000000000007</v>
      </c>
      <c r="I1346" s="14"/>
      <c r="J1346" s="11" t="s">
        <v>3632</v>
      </c>
    </row>
    <row r="1347" spans="1:10" ht="102" x14ac:dyDescent="0.25">
      <c r="A1347" s="37" t="s">
        <v>4680</v>
      </c>
      <c r="B1347" s="41" t="s">
        <v>1257</v>
      </c>
      <c r="C1347" s="10">
        <v>10868</v>
      </c>
      <c r="D1347" s="12" t="s">
        <v>3560</v>
      </c>
      <c r="E1347" s="11" t="s">
        <v>3634</v>
      </c>
      <c r="F1347" s="12">
        <v>1</v>
      </c>
      <c r="G1347" s="13">
        <v>740</v>
      </c>
      <c r="H1347" s="13">
        <f t="shared" si="20"/>
        <v>828.80000000000007</v>
      </c>
      <c r="I1347" s="14"/>
      <c r="J1347" s="11" t="s">
        <v>3632</v>
      </c>
    </row>
    <row r="1348" spans="1:10" ht="102" x14ac:dyDescent="0.25">
      <c r="A1348" s="37" t="s">
        <v>4681</v>
      </c>
      <c r="B1348" s="41" t="s">
        <v>1257</v>
      </c>
      <c r="C1348" s="10">
        <v>10869</v>
      </c>
      <c r="D1348" s="12" t="s">
        <v>3560</v>
      </c>
      <c r="E1348" s="11" t="s">
        <v>3635</v>
      </c>
      <c r="F1348" s="12">
        <v>1</v>
      </c>
      <c r="G1348" s="13">
        <v>740</v>
      </c>
      <c r="H1348" s="13">
        <f t="shared" si="20"/>
        <v>828.80000000000007</v>
      </c>
      <c r="I1348" s="14"/>
      <c r="J1348" s="11" t="s">
        <v>3636</v>
      </c>
    </row>
    <row r="1349" spans="1:10" ht="102" x14ac:dyDescent="0.25">
      <c r="A1349" s="37" t="s">
        <v>4682</v>
      </c>
      <c r="B1349" s="41" t="s">
        <v>1257</v>
      </c>
      <c r="C1349" s="10">
        <v>10870</v>
      </c>
      <c r="D1349" s="12" t="s">
        <v>3560</v>
      </c>
      <c r="E1349" s="11" t="s">
        <v>3637</v>
      </c>
      <c r="F1349" s="12">
        <v>1</v>
      </c>
      <c r="G1349" s="13">
        <v>740</v>
      </c>
      <c r="H1349" s="13">
        <f t="shared" si="20"/>
        <v>828.80000000000007</v>
      </c>
      <c r="I1349" s="14"/>
      <c r="J1349" s="11" t="s">
        <v>3636</v>
      </c>
    </row>
    <row r="1350" spans="1:10" ht="102" x14ac:dyDescent="0.25">
      <c r="A1350" s="37" t="s">
        <v>4683</v>
      </c>
      <c r="B1350" s="41" t="s">
        <v>1257</v>
      </c>
      <c r="C1350" s="10">
        <v>10871</v>
      </c>
      <c r="D1350" s="12" t="s">
        <v>3560</v>
      </c>
      <c r="E1350" s="11" t="s">
        <v>3638</v>
      </c>
      <c r="F1350" s="12">
        <v>1</v>
      </c>
      <c r="G1350" s="13">
        <v>740</v>
      </c>
      <c r="H1350" s="13">
        <f t="shared" si="20"/>
        <v>828.80000000000007</v>
      </c>
      <c r="I1350" s="14"/>
      <c r="J1350" s="11" t="s">
        <v>3639</v>
      </c>
    </row>
    <row r="1351" spans="1:10" ht="102" x14ac:dyDescent="0.25">
      <c r="A1351" s="37" t="s">
        <v>4684</v>
      </c>
      <c r="B1351" s="41" t="s">
        <v>1257</v>
      </c>
      <c r="C1351" s="10">
        <v>10872</v>
      </c>
      <c r="D1351" s="12" t="s">
        <v>3560</v>
      </c>
      <c r="E1351" s="11" t="s">
        <v>3640</v>
      </c>
      <c r="F1351" s="12">
        <v>1</v>
      </c>
      <c r="G1351" s="13">
        <v>740</v>
      </c>
      <c r="H1351" s="13">
        <f t="shared" si="20"/>
        <v>828.80000000000007</v>
      </c>
      <c r="I1351" s="14"/>
      <c r="J1351" s="11" t="s">
        <v>3632</v>
      </c>
    </row>
    <row r="1352" spans="1:10" ht="102" x14ac:dyDescent="0.25">
      <c r="A1352" s="37" t="s">
        <v>4685</v>
      </c>
      <c r="B1352" s="41" t="s">
        <v>1257</v>
      </c>
      <c r="C1352" s="10">
        <v>10873</v>
      </c>
      <c r="D1352" s="12" t="s">
        <v>3560</v>
      </c>
      <c r="E1352" s="11" t="s">
        <v>3641</v>
      </c>
      <c r="F1352" s="12">
        <v>1</v>
      </c>
      <c r="G1352" s="13">
        <v>740</v>
      </c>
      <c r="H1352" s="13">
        <f t="shared" si="20"/>
        <v>828.80000000000007</v>
      </c>
      <c r="I1352" s="14"/>
      <c r="J1352" s="11" t="s">
        <v>3632</v>
      </c>
    </row>
    <row r="1353" spans="1:10" ht="102" x14ac:dyDescent="0.25">
      <c r="A1353" s="37" t="s">
        <v>4686</v>
      </c>
      <c r="B1353" s="41" t="s">
        <v>1257</v>
      </c>
      <c r="C1353" s="10">
        <v>10874</v>
      </c>
      <c r="D1353" s="12" t="s">
        <v>3560</v>
      </c>
      <c r="E1353" s="11" t="s">
        <v>3642</v>
      </c>
      <c r="F1353" s="12">
        <v>1</v>
      </c>
      <c r="G1353" s="13">
        <v>740</v>
      </c>
      <c r="H1353" s="13">
        <f t="shared" si="20"/>
        <v>828.80000000000007</v>
      </c>
      <c r="I1353" s="14"/>
      <c r="J1353" s="11" t="s">
        <v>3632</v>
      </c>
    </row>
    <row r="1354" spans="1:10" ht="102" x14ac:dyDescent="0.25">
      <c r="A1354" s="37" t="s">
        <v>4687</v>
      </c>
      <c r="B1354" s="41" t="s">
        <v>1257</v>
      </c>
      <c r="C1354" s="10">
        <v>10875</v>
      </c>
      <c r="D1354" s="12" t="s">
        <v>3560</v>
      </c>
      <c r="E1354" s="11" t="s">
        <v>3643</v>
      </c>
      <c r="F1354" s="12">
        <v>1</v>
      </c>
      <c r="G1354" s="13">
        <v>740</v>
      </c>
      <c r="H1354" s="13">
        <f t="shared" si="20"/>
        <v>828.80000000000007</v>
      </c>
      <c r="I1354" s="14"/>
      <c r="J1354" s="11" t="s">
        <v>3632</v>
      </c>
    </row>
    <row r="1355" spans="1:10" ht="102" x14ac:dyDescent="0.25">
      <c r="A1355" s="37" t="s">
        <v>4688</v>
      </c>
      <c r="B1355" s="41" t="s">
        <v>1257</v>
      </c>
      <c r="C1355" s="10">
        <v>10876</v>
      </c>
      <c r="D1355" s="12" t="s">
        <v>3560</v>
      </c>
      <c r="E1355" s="11" t="s">
        <v>3644</v>
      </c>
      <c r="F1355" s="12">
        <v>1</v>
      </c>
      <c r="G1355" s="13">
        <v>740</v>
      </c>
      <c r="H1355" s="13">
        <f t="shared" si="20"/>
        <v>828.80000000000007</v>
      </c>
      <c r="I1355" s="14"/>
      <c r="J1355" s="11" t="s">
        <v>3632</v>
      </c>
    </row>
    <row r="1356" spans="1:10" ht="102" x14ac:dyDescent="0.25">
      <c r="A1356" s="37" t="s">
        <v>4689</v>
      </c>
      <c r="B1356" s="41" t="s">
        <v>1257</v>
      </c>
      <c r="C1356" s="10">
        <v>10877</v>
      </c>
      <c r="D1356" s="12" t="s">
        <v>3560</v>
      </c>
      <c r="E1356" s="11" t="s">
        <v>3645</v>
      </c>
      <c r="F1356" s="12">
        <v>1</v>
      </c>
      <c r="G1356" s="13">
        <v>740</v>
      </c>
      <c r="H1356" s="13">
        <f t="shared" si="20"/>
        <v>828.80000000000007</v>
      </c>
      <c r="I1356" s="14"/>
      <c r="J1356" s="11" t="s">
        <v>3646</v>
      </c>
    </row>
    <row r="1357" spans="1:10" ht="102" x14ac:dyDescent="0.25">
      <c r="A1357" s="37" t="s">
        <v>4690</v>
      </c>
      <c r="B1357" s="41" t="s">
        <v>1257</v>
      </c>
      <c r="C1357" s="10">
        <v>10878</v>
      </c>
      <c r="D1357" s="12" t="s">
        <v>3560</v>
      </c>
      <c r="E1357" s="11" t="s">
        <v>3647</v>
      </c>
      <c r="F1357" s="12">
        <v>1</v>
      </c>
      <c r="G1357" s="13">
        <v>740</v>
      </c>
      <c r="H1357" s="13">
        <f t="shared" si="20"/>
        <v>828.80000000000007</v>
      </c>
      <c r="I1357" s="14"/>
      <c r="J1357" s="11" t="s">
        <v>3632</v>
      </c>
    </row>
    <row r="1358" spans="1:10" ht="89.25" x14ac:dyDescent="0.25">
      <c r="A1358" s="37" t="s">
        <v>4691</v>
      </c>
      <c r="B1358" s="41" t="s">
        <v>1257</v>
      </c>
      <c r="C1358" s="10">
        <v>10879</v>
      </c>
      <c r="D1358" s="12" t="s">
        <v>3560</v>
      </c>
      <c r="E1358" s="11" t="s">
        <v>3648</v>
      </c>
      <c r="F1358" s="12">
        <v>1</v>
      </c>
      <c r="G1358" s="13">
        <v>1250</v>
      </c>
      <c r="H1358" s="13">
        <f t="shared" si="20"/>
        <v>1400.0000000000002</v>
      </c>
      <c r="I1358" s="14"/>
      <c r="J1358" s="11" t="s">
        <v>3649</v>
      </c>
    </row>
    <row r="1359" spans="1:10" ht="153" x14ac:dyDescent="0.25">
      <c r="A1359" s="37" t="s">
        <v>4692</v>
      </c>
      <c r="B1359" s="41" t="s">
        <v>1259</v>
      </c>
      <c r="C1359" s="10">
        <v>11555</v>
      </c>
      <c r="D1359" s="12" t="s">
        <v>3560</v>
      </c>
      <c r="E1359" s="11" t="s">
        <v>3654</v>
      </c>
      <c r="F1359" s="12">
        <v>1</v>
      </c>
      <c r="G1359" s="13">
        <v>2190</v>
      </c>
      <c r="H1359" s="13">
        <f t="shared" si="20"/>
        <v>2452.8000000000002</v>
      </c>
      <c r="I1359" s="14"/>
      <c r="J1359" s="11" t="s">
        <v>3655</v>
      </c>
    </row>
    <row r="1360" spans="1:10" ht="153" x14ac:dyDescent="0.25">
      <c r="A1360" s="37" t="s">
        <v>4693</v>
      </c>
      <c r="B1360" s="41" t="s">
        <v>1259</v>
      </c>
      <c r="C1360" s="10">
        <v>11556</v>
      </c>
      <c r="D1360" s="12" t="s">
        <v>3560</v>
      </c>
      <c r="E1360" s="11" t="s">
        <v>3656</v>
      </c>
      <c r="F1360" s="12">
        <v>1</v>
      </c>
      <c r="G1360" s="13">
        <v>2190</v>
      </c>
      <c r="H1360" s="13">
        <f t="shared" si="20"/>
        <v>2452.8000000000002</v>
      </c>
      <c r="I1360" s="14"/>
      <c r="J1360" s="11" t="s">
        <v>3657</v>
      </c>
    </row>
    <row r="1361" spans="1:10" ht="255" x14ac:dyDescent="0.25">
      <c r="A1361" s="37" t="s">
        <v>4694</v>
      </c>
      <c r="B1361" s="41" t="s">
        <v>1259</v>
      </c>
      <c r="C1361" s="10">
        <v>15140</v>
      </c>
      <c r="D1361" s="12" t="s">
        <v>3560</v>
      </c>
      <c r="E1361" s="11" t="s">
        <v>3658</v>
      </c>
      <c r="F1361" s="12">
        <v>1</v>
      </c>
      <c r="G1361" s="13">
        <v>2190</v>
      </c>
      <c r="H1361" s="13">
        <f t="shared" si="20"/>
        <v>2452.8000000000002</v>
      </c>
      <c r="I1361" s="9"/>
      <c r="J1361" s="11" t="s">
        <v>6870</v>
      </c>
    </row>
    <row r="1362" spans="1:10" ht="242.25" x14ac:dyDescent="0.25">
      <c r="A1362" s="37" t="s">
        <v>4695</v>
      </c>
      <c r="B1362" s="41" t="s">
        <v>1259</v>
      </c>
      <c r="C1362" s="10">
        <v>15141</v>
      </c>
      <c r="D1362" s="12" t="s">
        <v>3560</v>
      </c>
      <c r="E1362" s="11" t="s">
        <v>3660</v>
      </c>
      <c r="F1362" s="12">
        <v>1</v>
      </c>
      <c r="G1362" s="13">
        <v>2190</v>
      </c>
      <c r="H1362" s="13">
        <f t="shared" si="20"/>
        <v>2452.8000000000002</v>
      </c>
      <c r="I1362" s="9"/>
      <c r="J1362" s="11" t="s">
        <v>3661</v>
      </c>
    </row>
    <row r="1363" spans="1:10" ht="178.5" x14ac:dyDescent="0.25">
      <c r="A1363" s="37" t="s">
        <v>4696</v>
      </c>
      <c r="B1363" s="41" t="s">
        <v>1259</v>
      </c>
      <c r="C1363" s="10">
        <v>12209</v>
      </c>
      <c r="D1363" s="12" t="s">
        <v>3560</v>
      </c>
      <c r="E1363" s="11" t="s">
        <v>3662</v>
      </c>
      <c r="F1363" s="12">
        <v>1</v>
      </c>
      <c r="G1363" s="13">
        <v>2190</v>
      </c>
      <c r="H1363" s="13">
        <f t="shared" si="20"/>
        <v>2452.8000000000002</v>
      </c>
      <c r="I1363" s="14"/>
      <c r="J1363" s="11" t="s">
        <v>3663</v>
      </c>
    </row>
    <row r="1364" spans="1:10" ht="178.5" x14ac:dyDescent="0.25">
      <c r="A1364" s="37" t="s">
        <v>4697</v>
      </c>
      <c r="B1364" s="41" t="s">
        <v>1259</v>
      </c>
      <c r="C1364" s="10">
        <v>12210</v>
      </c>
      <c r="D1364" s="12" t="s">
        <v>3560</v>
      </c>
      <c r="E1364" s="11" t="s">
        <v>3664</v>
      </c>
      <c r="F1364" s="12">
        <v>1</v>
      </c>
      <c r="G1364" s="13">
        <v>2190</v>
      </c>
      <c r="H1364" s="13">
        <f t="shared" si="20"/>
        <v>2452.8000000000002</v>
      </c>
      <c r="I1364" s="14"/>
      <c r="J1364" s="11" t="s">
        <v>3663</v>
      </c>
    </row>
    <row r="1365" spans="1:10" x14ac:dyDescent="0.25">
      <c r="A1365" s="37" t="s">
        <v>1260</v>
      </c>
      <c r="B1365" s="38" t="s">
        <v>1261</v>
      </c>
      <c r="C1365" s="39"/>
      <c r="D1365" s="58"/>
      <c r="E1365" s="39"/>
      <c r="F1365" s="39"/>
      <c r="G1365" s="39"/>
      <c r="H1365" s="39"/>
      <c r="I1365" s="39"/>
      <c r="J1365" s="39"/>
    </row>
    <row r="1366" spans="1:10" x14ac:dyDescent="0.25">
      <c r="A1366" s="37" t="s">
        <v>1262</v>
      </c>
      <c r="B1366" s="38" t="s">
        <v>1263</v>
      </c>
      <c r="C1366" s="39"/>
      <c r="D1366" s="58"/>
      <c r="E1366" s="39"/>
      <c r="F1366" s="39"/>
      <c r="G1366" s="39"/>
      <c r="H1366" s="39"/>
      <c r="I1366" s="39"/>
      <c r="J1366" s="39"/>
    </row>
    <row r="1367" spans="1:10" x14ac:dyDescent="0.25">
      <c r="A1367" s="37" t="s">
        <v>1264</v>
      </c>
      <c r="B1367" s="38" t="s">
        <v>1265</v>
      </c>
      <c r="C1367" s="39"/>
      <c r="D1367" s="58"/>
      <c r="E1367" s="39"/>
      <c r="F1367" s="39"/>
      <c r="G1367" s="39"/>
      <c r="H1367" s="39"/>
      <c r="I1367" s="39"/>
      <c r="J1367" s="39"/>
    </row>
    <row r="1368" spans="1:10" ht="18" x14ac:dyDescent="0.25">
      <c r="A1368" s="35" t="s">
        <v>1027</v>
      </c>
      <c r="I1368" s="32"/>
    </row>
    <row r="1369" spans="1:10" x14ac:dyDescent="0.25">
      <c r="A1369" s="36" t="s">
        <v>2</v>
      </c>
      <c r="I1369" s="32"/>
    </row>
    <row r="1370" spans="1:10" x14ac:dyDescent="0.25">
      <c r="A1370" s="37" t="s">
        <v>1266</v>
      </c>
      <c r="B1370" s="38" t="s">
        <v>69</v>
      </c>
      <c r="C1370" s="39"/>
      <c r="D1370" s="58"/>
      <c r="E1370" s="39"/>
      <c r="F1370" s="39"/>
      <c r="G1370" s="39"/>
      <c r="H1370" s="39"/>
      <c r="I1370" s="39"/>
      <c r="J1370" s="39"/>
    </row>
    <row r="1371" spans="1:10" x14ac:dyDescent="0.25">
      <c r="A1371" s="37" t="s">
        <v>1267</v>
      </c>
      <c r="B1371" s="38" t="s">
        <v>1268</v>
      </c>
      <c r="C1371" s="39"/>
      <c r="D1371" s="58"/>
      <c r="E1371" s="39"/>
      <c r="F1371" s="39"/>
      <c r="G1371" s="39"/>
      <c r="H1371" s="39"/>
      <c r="I1371" s="39"/>
      <c r="J1371" s="39"/>
    </row>
    <row r="1372" spans="1:10" x14ac:dyDescent="0.25">
      <c r="A1372" s="37" t="s">
        <v>1269</v>
      </c>
      <c r="B1372" s="38" t="s">
        <v>1270</v>
      </c>
      <c r="C1372" s="39"/>
      <c r="D1372" s="58"/>
      <c r="E1372" s="39"/>
      <c r="F1372" s="39"/>
      <c r="G1372" s="39"/>
      <c r="H1372" s="39"/>
      <c r="I1372" s="39"/>
      <c r="J1372" s="39"/>
    </row>
    <row r="1373" spans="1:10" x14ac:dyDescent="0.25">
      <c r="A1373" s="37" t="s">
        <v>1271</v>
      </c>
      <c r="B1373" s="38" t="s">
        <v>1272</v>
      </c>
      <c r="C1373" s="39"/>
      <c r="D1373" s="58"/>
      <c r="E1373" s="39"/>
      <c r="F1373" s="39"/>
      <c r="G1373" s="39"/>
      <c r="H1373" s="39"/>
      <c r="I1373" s="39"/>
      <c r="J1373" s="39"/>
    </row>
    <row r="1374" spans="1:10" x14ac:dyDescent="0.25">
      <c r="A1374" s="37" t="s">
        <v>1273</v>
      </c>
      <c r="B1374" s="38" t="s">
        <v>1274</v>
      </c>
      <c r="C1374" s="39"/>
      <c r="D1374" s="58"/>
      <c r="E1374" s="39"/>
      <c r="F1374" s="39"/>
      <c r="G1374" s="39"/>
      <c r="H1374" s="39"/>
      <c r="I1374" s="39"/>
      <c r="J1374" s="39"/>
    </row>
    <row r="1375" spans="1:10" x14ac:dyDescent="0.25">
      <c r="A1375" s="37" t="s">
        <v>1275</v>
      </c>
      <c r="B1375" s="38" t="s">
        <v>1276</v>
      </c>
      <c r="C1375" s="39"/>
      <c r="D1375" s="58"/>
      <c r="E1375" s="39"/>
      <c r="F1375" s="39"/>
      <c r="G1375" s="39"/>
      <c r="H1375" s="39"/>
      <c r="I1375" s="39"/>
      <c r="J1375" s="39"/>
    </row>
    <row r="1376" spans="1:10" x14ac:dyDescent="0.25">
      <c r="A1376" s="37" t="s">
        <v>1277</v>
      </c>
      <c r="B1376" s="38" t="s">
        <v>1278</v>
      </c>
      <c r="C1376" s="39"/>
      <c r="D1376" s="58"/>
      <c r="E1376" s="39"/>
      <c r="F1376" s="39"/>
      <c r="G1376" s="39"/>
      <c r="H1376" s="39"/>
      <c r="I1376" s="39"/>
      <c r="J1376" s="39"/>
    </row>
    <row r="1377" spans="1:10" x14ac:dyDescent="0.25">
      <c r="A1377" s="37" t="s">
        <v>1279</v>
      </c>
      <c r="B1377" s="38" t="s">
        <v>832</v>
      </c>
      <c r="C1377" s="39"/>
      <c r="D1377" s="58"/>
      <c r="E1377" s="39"/>
      <c r="F1377" s="39"/>
      <c r="G1377" s="39"/>
      <c r="H1377" s="39"/>
      <c r="I1377" s="39"/>
      <c r="J1377" s="39"/>
    </row>
    <row r="1378" spans="1:10" x14ac:dyDescent="0.25">
      <c r="A1378" s="37" t="s">
        <v>1280</v>
      </c>
      <c r="B1378" s="38" t="s">
        <v>1281</v>
      </c>
      <c r="C1378" s="39"/>
      <c r="D1378" s="58"/>
      <c r="E1378" s="39"/>
      <c r="F1378" s="39"/>
      <c r="G1378" s="39"/>
      <c r="H1378" s="39"/>
      <c r="I1378" s="39"/>
      <c r="J1378" s="39"/>
    </row>
    <row r="1379" spans="1:10" x14ac:dyDescent="0.25">
      <c r="A1379" s="37" t="s">
        <v>1282</v>
      </c>
      <c r="B1379" s="38" t="s">
        <v>1283</v>
      </c>
      <c r="C1379" s="39"/>
      <c r="D1379" s="58"/>
      <c r="E1379" s="39"/>
      <c r="F1379" s="39"/>
      <c r="G1379" s="39"/>
      <c r="H1379" s="39"/>
      <c r="I1379" s="39"/>
      <c r="J1379" s="39"/>
    </row>
    <row r="1380" spans="1:10" x14ac:dyDescent="0.25">
      <c r="A1380" s="37" t="s">
        <v>1284</v>
      </c>
      <c r="B1380" s="38" t="s">
        <v>1285</v>
      </c>
      <c r="C1380" s="39"/>
      <c r="D1380" s="58"/>
      <c r="E1380" s="39"/>
      <c r="F1380" s="39"/>
      <c r="G1380" s="39"/>
      <c r="H1380" s="39"/>
      <c r="I1380" s="39"/>
      <c r="J1380" s="39"/>
    </row>
    <row r="1381" spans="1:10" x14ac:dyDescent="0.25">
      <c r="A1381" s="36" t="s">
        <v>1286</v>
      </c>
      <c r="I1381" s="32"/>
    </row>
    <row r="1382" spans="1:10" ht="25.5" x14ac:dyDescent="0.25">
      <c r="A1382" s="37" t="s">
        <v>1287</v>
      </c>
      <c r="B1382" s="38" t="s">
        <v>1288</v>
      </c>
      <c r="C1382" s="39"/>
      <c r="D1382" s="58"/>
      <c r="E1382" s="39"/>
      <c r="F1382" s="39"/>
      <c r="G1382" s="39"/>
      <c r="H1382" s="39"/>
      <c r="I1382" s="39"/>
      <c r="J1382" s="39"/>
    </row>
    <row r="1383" spans="1:10" ht="51" x14ac:dyDescent="0.25">
      <c r="A1383" s="37" t="s">
        <v>1289</v>
      </c>
      <c r="B1383" s="38" t="s">
        <v>1290</v>
      </c>
      <c r="C1383" s="39"/>
      <c r="D1383" s="58"/>
      <c r="E1383" s="39"/>
      <c r="F1383" s="39"/>
      <c r="G1383" s="39"/>
      <c r="H1383" s="39"/>
      <c r="I1383" s="39"/>
      <c r="J1383" s="39"/>
    </row>
    <row r="1384" spans="1:10" x14ac:dyDescent="0.25">
      <c r="A1384" s="37" t="s">
        <v>1291</v>
      </c>
      <c r="B1384" s="38" t="s">
        <v>1292</v>
      </c>
      <c r="C1384" s="39"/>
      <c r="D1384" s="58"/>
      <c r="E1384" s="39"/>
      <c r="F1384" s="39"/>
      <c r="G1384" s="39"/>
      <c r="H1384" s="39"/>
      <c r="I1384" s="39"/>
      <c r="J1384" s="39"/>
    </row>
    <row r="1385" spans="1:10" x14ac:dyDescent="0.25">
      <c r="A1385" s="37" t="s">
        <v>1293</v>
      </c>
      <c r="B1385" s="38" t="s">
        <v>1294</v>
      </c>
      <c r="C1385" s="39"/>
      <c r="D1385" s="58"/>
      <c r="E1385" s="39"/>
      <c r="F1385" s="39"/>
      <c r="G1385" s="39"/>
      <c r="H1385" s="39"/>
      <c r="I1385" s="39"/>
      <c r="J1385" s="39"/>
    </row>
    <row r="1386" spans="1:10" ht="38.25" x14ac:dyDescent="0.25">
      <c r="A1386" s="37" t="s">
        <v>1295</v>
      </c>
      <c r="B1386" s="38" t="s">
        <v>1296</v>
      </c>
      <c r="C1386" s="39"/>
      <c r="D1386" s="58"/>
      <c r="E1386" s="39"/>
      <c r="F1386" s="39"/>
      <c r="G1386" s="39"/>
      <c r="H1386" s="39"/>
      <c r="I1386" s="39"/>
      <c r="J1386" s="39"/>
    </row>
    <row r="1387" spans="1:10" x14ac:dyDescent="0.25">
      <c r="A1387" s="37" t="s">
        <v>1297</v>
      </c>
      <c r="B1387" s="38" t="s">
        <v>1298</v>
      </c>
      <c r="C1387" s="39"/>
      <c r="D1387" s="58"/>
      <c r="E1387" s="39"/>
      <c r="F1387" s="39"/>
      <c r="G1387" s="39"/>
      <c r="H1387" s="39"/>
      <c r="I1387" s="39"/>
      <c r="J1387" s="39"/>
    </row>
    <row r="1388" spans="1:10" x14ac:dyDescent="0.25">
      <c r="A1388" s="37" t="s">
        <v>1299</v>
      </c>
      <c r="B1388" s="38" t="s">
        <v>1300</v>
      </c>
      <c r="C1388" s="39"/>
      <c r="D1388" s="58"/>
      <c r="E1388" s="39"/>
      <c r="F1388" s="39"/>
      <c r="G1388" s="39"/>
      <c r="H1388" s="39"/>
      <c r="I1388" s="39"/>
      <c r="J1388" s="39"/>
    </row>
    <row r="1389" spans="1:10" ht="18" x14ac:dyDescent="0.25">
      <c r="A1389" s="35" t="s">
        <v>1301</v>
      </c>
      <c r="I1389" s="32"/>
    </row>
    <row r="1390" spans="1:10" x14ac:dyDescent="0.25">
      <c r="A1390" s="36" t="s">
        <v>3549</v>
      </c>
      <c r="I1390" s="32"/>
    </row>
    <row r="1391" spans="1:10" x14ac:dyDescent="0.25">
      <c r="A1391" s="36" t="s">
        <v>41</v>
      </c>
      <c r="I1391" s="32"/>
    </row>
    <row r="1392" spans="1:10" x14ac:dyDescent="0.25">
      <c r="A1392" s="37" t="s">
        <v>1302</v>
      </c>
      <c r="B1392" s="38" t="s">
        <v>1303</v>
      </c>
      <c r="C1392" s="39"/>
      <c r="D1392" s="58"/>
      <c r="E1392" s="39"/>
      <c r="F1392" s="39"/>
      <c r="G1392" s="39"/>
      <c r="H1392" s="39"/>
      <c r="I1392" s="39"/>
      <c r="J1392" s="39"/>
    </row>
    <row r="1393" spans="1:10" x14ac:dyDescent="0.25">
      <c r="A1393" s="37" t="s">
        <v>1304</v>
      </c>
      <c r="B1393" s="38" t="s">
        <v>349</v>
      </c>
      <c r="C1393" s="39"/>
      <c r="D1393" s="58"/>
      <c r="E1393" s="39"/>
      <c r="F1393" s="39"/>
      <c r="G1393" s="39"/>
      <c r="H1393" s="39"/>
      <c r="I1393" s="39"/>
      <c r="J1393" s="39"/>
    </row>
    <row r="1394" spans="1:10" x14ac:dyDescent="0.25">
      <c r="A1394" s="37" t="s">
        <v>1305</v>
      </c>
      <c r="B1394" s="38" t="s">
        <v>69</v>
      </c>
      <c r="C1394" s="39"/>
      <c r="D1394" s="58"/>
      <c r="E1394" s="39"/>
      <c r="F1394" s="39"/>
      <c r="G1394" s="39"/>
      <c r="H1394" s="39"/>
      <c r="I1394" s="39"/>
      <c r="J1394" s="39"/>
    </row>
    <row r="1395" spans="1:10" x14ac:dyDescent="0.25">
      <c r="A1395" s="37" t="s">
        <v>1306</v>
      </c>
      <c r="B1395" s="38" t="s">
        <v>71</v>
      </c>
      <c r="C1395" s="39"/>
      <c r="D1395" s="58"/>
      <c r="E1395" s="39"/>
      <c r="F1395" s="39"/>
      <c r="G1395" s="39"/>
      <c r="H1395" s="39"/>
      <c r="I1395" s="39"/>
      <c r="J1395" s="39"/>
    </row>
    <row r="1396" spans="1:10" x14ac:dyDescent="0.25">
      <c r="A1396" s="37" t="s">
        <v>1307</v>
      </c>
      <c r="B1396" s="38" t="s">
        <v>1308</v>
      </c>
      <c r="C1396" s="39"/>
      <c r="D1396" s="58"/>
      <c r="E1396" s="39"/>
      <c r="F1396" s="39"/>
      <c r="G1396" s="39"/>
      <c r="H1396" s="39"/>
      <c r="I1396" s="39"/>
      <c r="J1396" s="39"/>
    </row>
    <row r="1397" spans="1:10" ht="18" x14ac:dyDescent="0.25">
      <c r="A1397" s="35" t="s">
        <v>1309</v>
      </c>
      <c r="I1397" s="32"/>
    </row>
    <row r="1398" spans="1:10" x14ac:dyDescent="0.25">
      <c r="A1398" s="36" t="s">
        <v>3550</v>
      </c>
      <c r="I1398" s="32"/>
    </row>
    <row r="1399" spans="1:10" x14ac:dyDescent="0.25">
      <c r="A1399" s="36" t="s">
        <v>1310</v>
      </c>
      <c r="I1399" s="32"/>
    </row>
    <row r="1400" spans="1:10" x14ac:dyDescent="0.25">
      <c r="A1400" s="37" t="s">
        <v>1311</v>
      </c>
      <c r="B1400" s="38" t="s">
        <v>847</v>
      </c>
      <c r="C1400" s="39"/>
      <c r="D1400" s="58"/>
      <c r="E1400" s="39"/>
      <c r="F1400" s="39"/>
      <c r="G1400" s="39"/>
      <c r="H1400" s="39"/>
      <c r="I1400" s="39"/>
      <c r="J1400" s="39"/>
    </row>
    <row r="1401" spans="1:10" x14ac:dyDescent="0.25">
      <c r="A1401" s="37" t="s">
        <v>1312</v>
      </c>
      <c r="B1401" s="38" t="s">
        <v>71</v>
      </c>
      <c r="C1401" s="39"/>
      <c r="D1401" s="58"/>
      <c r="E1401" s="39"/>
      <c r="F1401" s="39"/>
      <c r="G1401" s="39"/>
      <c r="H1401" s="39"/>
      <c r="I1401" s="39"/>
      <c r="J1401" s="39"/>
    </row>
    <row r="1402" spans="1:10" x14ac:dyDescent="0.25">
      <c r="A1402" s="37" t="s">
        <v>1313</v>
      </c>
      <c r="B1402" s="38" t="s">
        <v>1314</v>
      </c>
      <c r="C1402" s="39"/>
      <c r="D1402" s="58"/>
      <c r="E1402" s="39"/>
      <c r="F1402" s="39"/>
      <c r="G1402" s="39"/>
      <c r="H1402" s="39"/>
      <c r="I1402" s="39"/>
      <c r="J1402" s="39"/>
    </row>
    <row r="1403" spans="1:10" x14ac:dyDescent="0.25">
      <c r="A1403" s="37" t="s">
        <v>1315</v>
      </c>
      <c r="B1403" s="38" t="s">
        <v>1316</v>
      </c>
      <c r="C1403" s="39"/>
      <c r="D1403" s="58"/>
      <c r="E1403" s="39"/>
      <c r="F1403" s="39"/>
      <c r="G1403" s="39"/>
      <c r="H1403" s="39"/>
      <c r="I1403" s="39"/>
      <c r="J1403" s="39"/>
    </row>
    <row r="1404" spans="1:10" x14ac:dyDescent="0.25">
      <c r="A1404" s="37" t="s">
        <v>1317</v>
      </c>
      <c r="B1404" s="38" t="s">
        <v>1318</v>
      </c>
      <c r="C1404" s="39"/>
      <c r="D1404" s="58"/>
      <c r="E1404" s="39"/>
      <c r="F1404" s="39"/>
      <c r="G1404" s="39"/>
      <c r="H1404" s="39"/>
      <c r="I1404" s="39"/>
      <c r="J1404" s="39"/>
    </row>
    <row r="1405" spans="1:10" x14ac:dyDescent="0.25">
      <c r="A1405" s="37" t="s">
        <v>1319</v>
      </c>
      <c r="B1405" s="38" t="s">
        <v>351</v>
      </c>
      <c r="C1405" s="39"/>
      <c r="D1405" s="58"/>
      <c r="E1405" s="39"/>
      <c r="F1405" s="39"/>
      <c r="G1405" s="39"/>
      <c r="H1405" s="39"/>
      <c r="I1405" s="39"/>
      <c r="J1405" s="39"/>
    </row>
    <row r="1406" spans="1:10" x14ac:dyDescent="0.25">
      <c r="A1406" s="36" t="s">
        <v>1061</v>
      </c>
      <c r="I1406" s="32"/>
    </row>
    <row r="1407" spans="1:10" ht="153" x14ac:dyDescent="0.25">
      <c r="A1407" s="45" t="s">
        <v>4698</v>
      </c>
      <c r="B1407" s="41" t="s">
        <v>4699</v>
      </c>
      <c r="C1407" s="10">
        <v>11556</v>
      </c>
      <c r="D1407" s="12" t="s">
        <v>3560</v>
      </c>
      <c r="E1407" s="11" t="s">
        <v>3656</v>
      </c>
      <c r="F1407" s="12">
        <v>2</v>
      </c>
      <c r="G1407" s="13">
        <v>2190</v>
      </c>
      <c r="H1407" s="13">
        <f t="shared" ref="H1407:H1438" si="21">G1407*1.12</f>
        <v>2452.8000000000002</v>
      </c>
      <c r="I1407" s="14"/>
      <c r="J1407" s="11" t="s">
        <v>3657</v>
      </c>
    </row>
    <row r="1408" spans="1:10" ht="178.5" x14ac:dyDescent="0.25">
      <c r="A1408" s="45" t="s">
        <v>4700</v>
      </c>
      <c r="B1408" s="41" t="s">
        <v>4699</v>
      </c>
      <c r="C1408" s="10">
        <v>12209</v>
      </c>
      <c r="D1408" s="12" t="s">
        <v>3560</v>
      </c>
      <c r="E1408" s="11" t="s">
        <v>3662</v>
      </c>
      <c r="F1408" s="12">
        <v>2</v>
      </c>
      <c r="G1408" s="13">
        <v>2190</v>
      </c>
      <c r="H1408" s="13">
        <f t="shared" si="21"/>
        <v>2452.8000000000002</v>
      </c>
      <c r="I1408" s="14"/>
      <c r="J1408" s="11" t="s">
        <v>3663</v>
      </c>
    </row>
    <row r="1409" spans="1:10" ht="178.5" x14ac:dyDescent="0.25">
      <c r="A1409" s="45" t="s">
        <v>4701</v>
      </c>
      <c r="B1409" s="41" t="s">
        <v>4699</v>
      </c>
      <c r="C1409" s="10">
        <v>12210</v>
      </c>
      <c r="D1409" s="12" t="s">
        <v>3560</v>
      </c>
      <c r="E1409" s="11" t="s">
        <v>3664</v>
      </c>
      <c r="F1409" s="12">
        <v>2</v>
      </c>
      <c r="G1409" s="13">
        <v>2190</v>
      </c>
      <c r="H1409" s="13">
        <f t="shared" si="21"/>
        <v>2452.8000000000002</v>
      </c>
      <c r="I1409" s="14"/>
      <c r="J1409" s="11" t="s">
        <v>3663</v>
      </c>
    </row>
    <row r="1410" spans="1:10" ht="153" x14ac:dyDescent="0.25">
      <c r="A1410" s="45" t="s">
        <v>4702</v>
      </c>
      <c r="B1410" s="41" t="s">
        <v>4699</v>
      </c>
      <c r="C1410" s="10">
        <v>11555</v>
      </c>
      <c r="D1410" s="12" t="s">
        <v>3560</v>
      </c>
      <c r="E1410" s="11" t="s">
        <v>3654</v>
      </c>
      <c r="F1410" s="12">
        <v>2</v>
      </c>
      <c r="G1410" s="13">
        <v>2190</v>
      </c>
      <c r="H1410" s="13">
        <f t="shared" si="21"/>
        <v>2452.8000000000002</v>
      </c>
      <c r="I1410" s="14"/>
      <c r="J1410" s="11" t="s">
        <v>3655</v>
      </c>
    </row>
    <row r="1411" spans="1:10" ht="165.75" x14ac:dyDescent="0.25">
      <c r="A1411" s="45" t="s">
        <v>4703</v>
      </c>
      <c r="B1411" s="41" t="s">
        <v>4699</v>
      </c>
      <c r="C1411" s="10">
        <v>15142</v>
      </c>
      <c r="D1411" s="12" t="s">
        <v>3560</v>
      </c>
      <c r="E1411" s="11" t="s">
        <v>4594</v>
      </c>
      <c r="F1411" s="12">
        <v>2</v>
      </c>
      <c r="G1411" s="13">
        <v>4390</v>
      </c>
      <c r="H1411" s="13">
        <f t="shared" si="21"/>
        <v>4916.8</v>
      </c>
      <c r="I1411" s="9"/>
      <c r="J1411" s="11" t="s">
        <v>4595</v>
      </c>
    </row>
    <row r="1412" spans="1:10" ht="216.75" x14ac:dyDescent="0.25">
      <c r="A1412" s="45" t="s">
        <v>4704</v>
      </c>
      <c r="B1412" s="41" t="s">
        <v>4699</v>
      </c>
      <c r="C1412" s="10">
        <v>15143</v>
      </c>
      <c r="D1412" s="12" t="s">
        <v>3560</v>
      </c>
      <c r="E1412" s="11" t="s">
        <v>4597</v>
      </c>
      <c r="F1412" s="12">
        <v>2</v>
      </c>
      <c r="G1412" s="13">
        <v>2190</v>
      </c>
      <c r="H1412" s="13">
        <f t="shared" si="21"/>
        <v>2452.8000000000002</v>
      </c>
      <c r="I1412" s="9"/>
      <c r="J1412" s="11" t="s">
        <v>4598</v>
      </c>
    </row>
    <row r="1413" spans="1:10" ht="216.75" x14ac:dyDescent="0.25">
      <c r="A1413" s="45" t="s">
        <v>4705</v>
      </c>
      <c r="B1413" s="41" t="s">
        <v>4699</v>
      </c>
      <c r="C1413" s="10">
        <v>15144</v>
      </c>
      <c r="D1413" s="12" t="s">
        <v>3560</v>
      </c>
      <c r="E1413" s="11" t="s">
        <v>4600</v>
      </c>
      <c r="F1413" s="12">
        <v>2</v>
      </c>
      <c r="G1413" s="13">
        <v>2190</v>
      </c>
      <c r="H1413" s="13">
        <f t="shared" si="21"/>
        <v>2452.8000000000002</v>
      </c>
      <c r="I1413" s="9"/>
      <c r="J1413" s="11" t="s">
        <v>4601</v>
      </c>
    </row>
    <row r="1414" spans="1:10" ht="255" x14ac:dyDescent="0.25">
      <c r="A1414" s="45" t="s">
        <v>4706</v>
      </c>
      <c r="B1414" s="41" t="s">
        <v>4699</v>
      </c>
      <c r="C1414" s="10">
        <v>15140</v>
      </c>
      <c r="D1414" s="12" t="s">
        <v>3560</v>
      </c>
      <c r="E1414" s="11" t="s">
        <v>3658</v>
      </c>
      <c r="F1414" s="12">
        <v>1</v>
      </c>
      <c r="G1414" s="13">
        <v>2190</v>
      </c>
      <c r="H1414" s="13">
        <f t="shared" si="21"/>
        <v>2452.8000000000002</v>
      </c>
      <c r="I1414" s="9"/>
      <c r="J1414" s="11" t="s">
        <v>6870</v>
      </c>
    </row>
    <row r="1415" spans="1:10" ht="242.25" x14ac:dyDescent="0.25">
      <c r="A1415" s="45" t="s">
        <v>4707</v>
      </c>
      <c r="B1415" s="41" t="s">
        <v>4699</v>
      </c>
      <c r="C1415" s="10">
        <v>15141</v>
      </c>
      <c r="D1415" s="12" t="s">
        <v>3560</v>
      </c>
      <c r="E1415" s="11" t="s">
        <v>3660</v>
      </c>
      <c r="F1415" s="12">
        <v>1</v>
      </c>
      <c r="G1415" s="13">
        <v>2190</v>
      </c>
      <c r="H1415" s="13">
        <f t="shared" si="21"/>
        <v>2452.8000000000002</v>
      </c>
      <c r="I1415" s="9"/>
      <c r="J1415" s="11" t="s">
        <v>3661</v>
      </c>
    </row>
    <row r="1416" spans="1:10" ht="140.25" x14ac:dyDescent="0.25">
      <c r="A1416" s="45" t="s">
        <v>4708</v>
      </c>
      <c r="B1416" s="41" t="s">
        <v>4709</v>
      </c>
      <c r="C1416" s="10">
        <v>10079</v>
      </c>
      <c r="D1416" s="12" t="s">
        <v>3560</v>
      </c>
      <c r="E1416" s="11" t="s">
        <v>4437</v>
      </c>
      <c r="F1416" s="12">
        <v>3</v>
      </c>
      <c r="G1416" s="13">
        <v>2780</v>
      </c>
      <c r="H1416" s="13">
        <f t="shared" si="21"/>
        <v>3113.6000000000004</v>
      </c>
      <c r="I1416" s="14"/>
      <c r="J1416" s="11" t="s">
        <v>4438</v>
      </c>
    </row>
    <row r="1417" spans="1:10" ht="153" x14ac:dyDescent="0.25">
      <c r="A1417" s="45" t="s">
        <v>4710</v>
      </c>
      <c r="B1417" s="41" t="s">
        <v>4709</v>
      </c>
      <c r="C1417" s="10">
        <v>11541</v>
      </c>
      <c r="D1417" s="12" t="s">
        <v>3560</v>
      </c>
      <c r="E1417" s="11" t="s">
        <v>6940</v>
      </c>
      <c r="F1417" s="12">
        <v>13</v>
      </c>
      <c r="G1417" s="13">
        <v>1520</v>
      </c>
      <c r="H1417" s="13">
        <f t="shared" si="21"/>
        <v>1702.4</v>
      </c>
      <c r="I1417" s="14"/>
      <c r="J1417" s="11" t="s">
        <v>3621</v>
      </c>
    </row>
    <row r="1418" spans="1:10" ht="178.5" x14ac:dyDescent="0.25">
      <c r="A1418" s="45" t="s">
        <v>4711</v>
      </c>
      <c r="B1418" s="41" t="s">
        <v>4709</v>
      </c>
      <c r="C1418" s="10">
        <v>11542</v>
      </c>
      <c r="D1418" s="12" t="s">
        <v>3560</v>
      </c>
      <c r="E1418" s="11" t="s">
        <v>6934</v>
      </c>
      <c r="F1418" s="12">
        <v>13</v>
      </c>
      <c r="G1418" s="13">
        <v>2090</v>
      </c>
      <c r="H1418" s="13">
        <f t="shared" si="21"/>
        <v>2340.8000000000002</v>
      </c>
      <c r="I1418" s="14"/>
      <c r="J1418" s="11" t="s">
        <v>3615</v>
      </c>
    </row>
    <row r="1419" spans="1:10" ht="204" x14ac:dyDescent="0.25">
      <c r="A1419" s="45" t="s">
        <v>4712</v>
      </c>
      <c r="B1419" s="41" t="s">
        <v>4713</v>
      </c>
      <c r="C1419" s="10">
        <v>11567</v>
      </c>
      <c r="D1419" s="12" t="s">
        <v>3560</v>
      </c>
      <c r="E1419" s="11" t="s">
        <v>6943</v>
      </c>
      <c r="F1419" s="12">
        <v>2</v>
      </c>
      <c r="G1419" s="13">
        <v>3390</v>
      </c>
      <c r="H1419" s="13">
        <f t="shared" si="21"/>
        <v>3796.8</v>
      </c>
      <c r="I1419" s="14"/>
      <c r="J1419" s="11" t="s">
        <v>7058</v>
      </c>
    </row>
    <row r="1420" spans="1:10" ht="216.75" x14ac:dyDescent="0.25">
      <c r="A1420" s="45" t="s">
        <v>4714</v>
      </c>
      <c r="B1420" s="41" t="s">
        <v>4713</v>
      </c>
      <c r="C1420" s="10">
        <v>11565</v>
      </c>
      <c r="D1420" s="12" t="s">
        <v>3560</v>
      </c>
      <c r="E1420" s="11" t="s">
        <v>6946</v>
      </c>
      <c r="F1420" s="12">
        <v>2</v>
      </c>
      <c r="G1420" s="13">
        <v>3390</v>
      </c>
      <c r="H1420" s="13">
        <f t="shared" si="21"/>
        <v>3796.8</v>
      </c>
      <c r="I1420" s="14"/>
      <c r="J1420" s="11" t="s">
        <v>7056</v>
      </c>
    </row>
    <row r="1421" spans="1:10" ht="191.25" x14ac:dyDescent="0.25">
      <c r="A1421" s="45" t="s">
        <v>4715</v>
      </c>
      <c r="B1421" s="41" t="s">
        <v>4713</v>
      </c>
      <c r="C1421" s="10">
        <v>11568</v>
      </c>
      <c r="D1421" s="12" t="s">
        <v>3560</v>
      </c>
      <c r="E1421" s="11" t="s">
        <v>6947</v>
      </c>
      <c r="F1421" s="12">
        <v>2</v>
      </c>
      <c r="G1421" s="13">
        <v>3390</v>
      </c>
      <c r="H1421" s="13">
        <f t="shared" si="21"/>
        <v>3796.8</v>
      </c>
      <c r="I1421" s="14"/>
      <c r="J1421" s="11" t="s">
        <v>7059</v>
      </c>
    </row>
    <row r="1422" spans="1:10" ht="204" x14ac:dyDescent="0.25">
      <c r="A1422" s="45" t="s">
        <v>4716</v>
      </c>
      <c r="B1422" s="41" t="s">
        <v>4713</v>
      </c>
      <c r="C1422" s="10">
        <v>11566</v>
      </c>
      <c r="D1422" s="12" t="s">
        <v>3560</v>
      </c>
      <c r="E1422" s="11" t="s">
        <v>6952</v>
      </c>
      <c r="F1422" s="12">
        <v>2</v>
      </c>
      <c r="G1422" s="13">
        <v>3390</v>
      </c>
      <c r="H1422" s="13">
        <f t="shared" si="21"/>
        <v>3796.8</v>
      </c>
      <c r="I1422" s="14"/>
      <c r="J1422" s="11" t="s">
        <v>7057</v>
      </c>
    </row>
    <row r="1423" spans="1:10" ht="204" x14ac:dyDescent="0.25">
      <c r="A1423" s="45" t="s">
        <v>4717</v>
      </c>
      <c r="B1423" s="41" t="s">
        <v>4713</v>
      </c>
      <c r="C1423" s="10">
        <v>14889</v>
      </c>
      <c r="D1423" s="12" t="s">
        <v>3560</v>
      </c>
      <c r="E1423" s="11" t="s">
        <v>6941</v>
      </c>
      <c r="F1423" s="12">
        <v>2</v>
      </c>
      <c r="G1423" s="13">
        <v>3390</v>
      </c>
      <c r="H1423" s="13">
        <f t="shared" si="21"/>
        <v>3796.8</v>
      </c>
      <c r="I1423" s="9"/>
      <c r="J1423" s="11" t="s">
        <v>7060</v>
      </c>
    </row>
    <row r="1424" spans="1:10" ht="204" x14ac:dyDescent="0.25">
      <c r="A1424" s="45" t="s">
        <v>4718</v>
      </c>
      <c r="B1424" s="41" t="s">
        <v>4713</v>
      </c>
      <c r="C1424" s="10">
        <v>14890</v>
      </c>
      <c r="D1424" s="12" t="s">
        <v>3560</v>
      </c>
      <c r="E1424" s="11" t="s">
        <v>6950</v>
      </c>
      <c r="F1424" s="12">
        <v>2</v>
      </c>
      <c r="G1424" s="13">
        <v>3390</v>
      </c>
      <c r="H1424" s="13">
        <f t="shared" si="21"/>
        <v>3796.8</v>
      </c>
      <c r="I1424" s="9"/>
      <c r="J1424" s="11" t="s">
        <v>7061</v>
      </c>
    </row>
    <row r="1425" spans="1:10" ht="204" x14ac:dyDescent="0.25">
      <c r="A1425" s="45" t="s">
        <v>4719</v>
      </c>
      <c r="B1425" s="41" t="s">
        <v>4713</v>
      </c>
      <c r="C1425" s="10">
        <v>14891</v>
      </c>
      <c r="D1425" s="12" t="s">
        <v>3560</v>
      </c>
      <c r="E1425" s="11" t="s">
        <v>6944</v>
      </c>
      <c r="F1425" s="12">
        <v>2</v>
      </c>
      <c r="G1425" s="13">
        <v>3390</v>
      </c>
      <c r="H1425" s="13">
        <f t="shared" si="21"/>
        <v>3796.8</v>
      </c>
      <c r="I1425" s="9"/>
      <c r="J1425" s="11" t="s">
        <v>7062</v>
      </c>
    </row>
    <row r="1426" spans="1:10" ht="204" x14ac:dyDescent="0.25">
      <c r="A1426" s="45" t="s">
        <v>4720</v>
      </c>
      <c r="B1426" s="41" t="s">
        <v>4713</v>
      </c>
      <c r="C1426" s="10">
        <v>14892</v>
      </c>
      <c r="D1426" s="12" t="s">
        <v>3560</v>
      </c>
      <c r="E1426" s="11" t="s">
        <v>6953</v>
      </c>
      <c r="F1426" s="12">
        <v>2</v>
      </c>
      <c r="G1426" s="13">
        <v>3390</v>
      </c>
      <c r="H1426" s="13">
        <f t="shared" si="21"/>
        <v>3796.8</v>
      </c>
      <c r="I1426" s="9"/>
      <c r="J1426" s="11" t="s">
        <v>7063</v>
      </c>
    </row>
    <row r="1427" spans="1:10" ht="178.5" x14ac:dyDescent="0.25">
      <c r="A1427" s="45" t="s">
        <v>4721</v>
      </c>
      <c r="B1427" s="41" t="s">
        <v>4722</v>
      </c>
      <c r="C1427" s="10">
        <v>11562</v>
      </c>
      <c r="D1427" s="12" t="s">
        <v>3560</v>
      </c>
      <c r="E1427" s="11" t="s">
        <v>6958</v>
      </c>
      <c r="F1427" s="12">
        <v>2</v>
      </c>
      <c r="G1427" s="13">
        <v>4450</v>
      </c>
      <c r="H1427" s="13">
        <f t="shared" si="21"/>
        <v>4984.0000000000009</v>
      </c>
      <c r="I1427" s="14"/>
      <c r="J1427" s="11" t="s">
        <v>4723</v>
      </c>
    </row>
    <row r="1428" spans="1:10" ht="178.5" x14ac:dyDescent="0.25">
      <c r="A1428" s="45" t="s">
        <v>4724</v>
      </c>
      <c r="B1428" s="41" t="s">
        <v>4722</v>
      </c>
      <c r="C1428" s="10">
        <v>11561</v>
      </c>
      <c r="D1428" s="12" t="s">
        <v>3560</v>
      </c>
      <c r="E1428" s="11" t="s">
        <v>6959</v>
      </c>
      <c r="F1428" s="12">
        <v>2</v>
      </c>
      <c r="G1428" s="13">
        <v>3820</v>
      </c>
      <c r="H1428" s="13">
        <f t="shared" si="21"/>
        <v>4278.4000000000005</v>
      </c>
      <c r="I1428" s="14"/>
      <c r="J1428" s="11" t="s">
        <v>4725</v>
      </c>
    </row>
    <row r="1429" spans="1:10" ht="140.25" x14ac:dyDescent="0.25">
      <c r="A1429" s="45" t="s">
        <v>4726</v>
      </c>
      <c r="B1429" s="41" t="s">
        <v>4722</v>
      </c>
      <c r="C1429" s="10">
        <v>11554</v>
      </c>
      <c r="D1429" s="12" t="s">
        <v>3560</v>
      </c>
      <c r="E1429" s="11" t="s">
        <v>6960</v>
      </c>
      <c r="F1429" s="12">
        <v>2</v>
      </c>
      <c r="G1429" s="13">
        <v>4880</v>
      </c>
      <c r="H1429" s="13">
        <f t="shared" si="21"/>
        <v>5465.6</v>
      </c>
      <c r="I1429" s="14"/>
      <c r="J1429" s="11" t="s">
        <v>4727</v>
      </c>
    </row>
    <row r="1430" spans="1:10" ht="140.25" x14ac:dyDescent="0.25">
      <c r="A1430" s="45" t="s">
        <v>4728</v>
      </c>
      <c r="B1430" s="41" t="s">
        <v>4722</v>
      </c>
      <c r="C1430" s="10">
        <v>12090</v>
      </c>
      <c r="D1430" s="12" t="s">
        <v>3560</v>
      </c>
      <c r="E1430" s="11" t="s">
        <v>6961</v>
      </c>
      <c r="F1430" s="12">
        <v>2</v>
      </c>
      <c r="G1430" s="13">
        <v>5050</v>
      </c>
      <c r="H1430" s="13">
        <f t="shared" si="21"/>
        <v>5656.0000000000009</v>
      </c>
      <c r="I1430" s="14"/>
      <c r="J1430" s="11" t="s">
        <v>4729</v>
      </c>
    </row>
    <row r="1431" spans="1:10" ht="165.75" x14ac:dyDescent="0.25">
      <c r="A1431" s="45" t="s">
        <v>4730</v>
      </c>
      <c r="B1431" s="41" t="s">
        <v>4722</v>
      </c>
      <c r="C1431" s="10">
        <v>11552</v>
      </c>
      <c r="D1431" s="12" t="s">
        <v>3560</v>
      </c>
      <c r="E1431" s="11" t="s">
        <v>6962</v>
      </c>
      <c r="F1431" s="12">
        <v>2</v>
      </c>
      <c r="G1431" s="13">
        <v>6740</v>
      </c>
      <c r="H1431" s="13">
        <f t="shared" si="21"/>
        <v>7548.8000000000011</v>
      </c>
      <c r="I1431" s="14"/>
      <c r="J1431" s="11" t="s">
        <v>4731</v>
      </c>
    </row>
    <row r="1432" spans="1:10" ht="153" x14ac:dyDescent="0.25">
      <c r="A1432" s="45" t="s">
        <v>4732</v>
      </c>
      <c r="B1432" s="41" t="s">
        <v>4722</v>
      </c>
      <c r="C1432" s="10">
        <v>11553</v>
      </c>
      <c r="D1432" s="12" t="s">
        <v>3560</v>
      </c>
      <c r="E1432" s="11" t="s">
        <v>6963</v>
      </c>
      <c r="F1432" s="12">
        <v>2</v>
      </c>
      <c r="G1432" s="13">
        <v>6740</v>
      </c>
      <c r="H1432" s="13">
        <f t="shared" si="21"/>
        <v>7548.8000000000011</v>
      </c>
      <c r="I1432" s="14"/>
      <c r="J1432" s="11" t="s">
        <v>4733</v>
      </c>
    </row>
    <row r="1433" spans="1:10" ht="409.5" x14ac:dyDescent="0.25">
      <c r="A1433" s="45" t="s">
        <v>4734</v>
      </c>
      <c r="B1433" s="41" t="s">
        <v>4735</v>
      </c>
      <c r="C1433" s="10">
        <v>14396</v>
      </c>
      <c r="D1433" s="12" t="s">
        <v>3560</v>
      </c>
      <c r="E1433" s="11" t="s">
        <v>4513</v>
      </c>
      <c r="F1433" s="12">
        <v>6</v>
      </c>
      <c r="G1433" s="13">
        <v>26980</v>
      </c>
      <c r="H1433" s="13">
        <f t="shared" si="21"/>
        <v>30217.600000000002</v>
      </c>
      <c r="I1433" s="14"/>
      <c r="J1433" s="11" t="s">
        <v>4514</v>
      </c>
    </row>
    <row r="1434" spans="1:10" ht="382.5" x14ac:dyDescent="0.25">
      <c r="A1434" s="45" t="s">
        <v>4736</v>
      </c>
      <c r="B1434" s="41" t="s">
        <v>4735</v>
      </c>
      <c r="C1434" s="10">
        <v>14427</v>
      </c>
      <c r="D1434" s="12" t="s">
        <v>3560</v>
      </c>
      <c r="E1434" s="11" t="s">
        <v>4516</v>
      </c>
      <c r="F1434" s="12">
        <v>6</v>
      </c>
      <c r="G1434" s="13">
        <v>26980</v>
      </c>
      <c r="H1434" s="13">
        <f t="shared" si="21"/>
        <v>30217.600000000002</v>
      </c>
      <c r="I1434" s="14"/>
      <c r="J1434" s="11" t="s">
        <v>4517</v>
      </c>
    </row>
    <row r="1435" spans="1:10" ht="409.5" x14ac:dyDescent="0.25">
      <c r="A1435" s="45" t="s">
        <v>4737</v>
      </c>
      <c r="B1435" s="41" t="s">
        <v>4735</v>
      </c>
      <c r="C1435" s="10">
        <v>14451</v>
      </c>
      <c r="D1435" s="12" t="s">
        <v>3560</v>
      </c>
      <c r="E1435" s="11" t="s">
        <v>4519</v>
      </c>
      <c r="F1435" s="12">
        <v>6</v>
      </c>
      <c r="G1435" s="13">
        <v>28490</v>
      </c>
      <c r="H1435" s="13">
        <f t="shared" si="21"/>
        <v>31908.800000000003</v>
      </c>
      <c r="I1435" s="14"/>
      <c r="J1435" s="11" t="s">
        <v>4520</v>
      </c>
    </row>
    <row r="1436" spans="1:10" ht="306" x14ac:dyDescent="0.25">
      <c r="A1436" s="45" t="s">
        <v>4738</v>
      </c>
      <c r="B1436" s="41" t="s">
        <v>4735</v>
      </c>
      <c r="C1436" s="10">
        <v>14452</v>
      </c>
      <c r="D1436" s="12" t="s">
        <v>3560</v>
      </c>
      <c r="E1436" s="11" t="s">
        <v>4522</v>
      </c>
      <c r="F1436" s="12">
        <v>6</v>
      </c>
      <c r="G1436" s="13">
        <v>28490</v>
      </c>
      <c r="H1436" s="13">
        <f t="shared" si="21"/>
        <v>31908.800000000003</v>
      </c>
      <c r="I1436" s="14"/>
      <c r="J1436" s="11" t="s">
        <v>4523</v>
      </c>
    </row>
    <row r="1437" spans="1:10" ht="114.75" x14ac:dyDescent="0.25">
      <c r="A1437" s="45" t="s">
        <v>4739</v>
      </c>
      <c r="B1437" s="41" t="s">
        <v>1331</v>
      </c>
      <c r="C1437" s="10">
        <v>10051</v>
      </c>
      <c r="D1437" s="12" t="s">
        <v>3560</v>
      </c>
      <c r="E1437" s="11" t="s">
        <v>4330</v>
      </c>
      <c r="F1437" s="12">
        <v>25</v>
      </c>
      <c r="G1437" s="13">
        <v>1640</v>
      </c>
      <c r="H1437" s="13">
        <f t="shared" si="21"/>
        <v>1836.8000000000002</v>
      </c>
      <c r="I1437" s="14"/>
      <c r="J1437" s="11" t="s">
        <v>4331</v>
      </c>
    </row>
    <row r="1438" spans="1:10" ht="89.25" x14ac:dyDescent="0.25">
      <c r="A1438" s="45" t="s">
        <v>4740</v>
      </c>
      <c r="B1438" s="41" t="s">
        <v>1331</v>
      </c>
      <c r="C1438" s="10">
        <v>10688</v>
      </c>
      <c r="D1438" s="12" t="s">
        <v>3560</v>
      </c>
      <c r="E1438" s="11" t="s">
        <v>4741</v>
      </c>
      <c r="F1438" s="12">
        <v>13</v>
      </c>
      <c r="G1438" s="13">
        <v>560</v>
      </c>
      <c r="H1438" s="13">
        <f t="shared" si="21"/>
        <v>627.20000000000005</v>
      </c>
      <c r="I1438" s="14"/>
      <c r="J1438" s="11" t="s">
        <v>4742</v>
      </c>
    </row>
    <row r="1439" spans="1:10" ht="89.25" x14ac:dyDescent="0.25">
      <c r="A1439" s="45" t="s">
        <v>4743</v>
      </c>
      <c r="B1439" s="41" t="s">
        <v>1331</v>
      </c>
      <c r="C1439" s="10">
        <v>10700</v>
      </c>
      <c r="D1439" s="12" t="s">
        <v>3560</v>
      </c>
      <c r="E1439" s="11" t="s">
        <v>4744</v>
      </c>
      <c r="F1439" s="12">
        <v>13</v>
      </c>
      <c r="G1439" s="13">
        <v>560</v>
      </c>
      <c r="H1439" s="13">
        <f t="shared" ref="H1439:H1470" si="22">G1439*1.12</f>
        <v>627.20000000000005</v>
      </c>
      <c r="I1439" s="14"/>
      <c r="J1439" s="11" t="s">
        <v>4742</v>
      </c>
    </row>
    <row r="1440" spans="1:10" ht="89.25" x14ac:dyDescent="0.25">
      <c r="A1440" s="45" t="s">
        <v>4745</v>
      </c>
      <c r="B1440" s="41" t="s">
        <v>1331</v>
      </c>
      <c r="C1440" s="10">
        <v>10687</v>
      </c>
      <c r="D1440" s="12" t="s">
        <v>3560</v>
      </c>
      <c r="E1440" s="11" t="s">
        <v>4746</v>
      </c>
      <c r="F1440" s="12">
        <v>13</v>
      </c>
      <c r="G1440" s="13">
        <v>560</v>
      </c>
      <c r="H1440" s="13">
        <f t="shared" si="22"/>
        <v>627.20000000000005</v>
      </c>
      <c r="I1440" s="14"/>
      <c r="J1440" s="11" t="s">
        <v>4742</v>
      </c>
    </row>
    <row r="1441" spans="1:10" ht="89.25" x14ac:dyDescent="0.25">
      <c r="A1441" s="45" t="s">
        <v>4747</v>
      </c>
      <c r="B1441" s="41" t="s">
        <v>1331</v>
      </c>
      <c r="C1441" s="10">
        <v>10690</v>
      </c>
      <c r="D1441" s="12" t="s">
        <v>3560</v>
      </c>
      <c r="E1441" s="11" t="s">
        <v>4748</v>
      </c>
      <c r="F1441" s="12">
        <v>13</v>
      </c>
      <c r="G1441" s="13">
        <v>560</v>
      </c>
      <c r="H1441" s="13">
        <f t="shared" si="22"/>
        <v>627.20000000000005</v>
      </c>
      <c r="I1441" s="14"/>
      <c r="J1441" s="11" t="s">
        <v>4742</v>
      </c>
    </row>
    <row r="1442" spans="1:10" ht="89.25" x14ac:dyDescent="0.25">
      <c r="A1442" s="45" t="s">
        <v>4749</v>
      </c>
      <c r="B1442" s="41" t="s">
        <v>1331</v>
      </c>
      <c r="C1442" s="10">
        <v>10691</v>
      </c>
      <c r="D1442" s="12" t="s">
        <v>3560</v>
      </c>
      <c r="E1442" s="11" t="s">
        <v>4750</v>
      </c>
      <c r="F1442" s="12">
        <v>13</v>
      </c>
      <c r="G1442" s="13">
        <v>560</v>
      </c>
      <c r="H1442" s="13">
        <f t="shared" si="22"/>
        <v>627.20000000000005</v>
      </c>
      <c r="I1442" s="14"/>
      <c r="J1442" s="11" t="s">
        <v>4742</v>
      </c>
    </row>
    <row r="1443" spans="1:10" ht="89.25" x14ac:dyDescent="0.25">
      <c r="A1443" s="45" t="s">
        <v>4751</v>
      </c>
      <c r="B1443" s="41" t="s">
        <v>1331</v>
      </c>
      <c r="C1443" s="10">
        <v>10698</v>
      </c>
      <c r="D1443" s="12" t="s">
        <v>3560</v>
      </c>
      <c r="E1443" s="11" t="s">
        <v>4752</v>
      </c>
      <c r="F1443" s="12">
        <v>13</v>
      </c>
      <c r="G1443" s="13">
        <v>560</v>
      </c>
      <c r="H1443" s="13">
        <f t="shared" si="22"/>
        <v>627.20000000000005</v>
      </c>
      <c r="I1443" s="14"/>
      <c r="J1443" s="11" t="s">
        <v>4742</v>
      </c>
    </row>
    <row r="1444" spans="1:10" ht="89.25" x14ac:dyDescent="0.25">
      <c r="A1444" s="45" t="s">
        <v>4753</v>
      </c>
      <c r="B1444" s="41" t="s">
        <v>1331</v>
      </c>
      <c r="C1444" s="10">
        <v>10689</v>
      </c>
      <c r="D1444" s="12" t="s">
        <v>3560</v>
      </c>
      <c r="E1444" s="11" t="s">
        <v>4754</v>
      </c>
      <c r="F1444" s="12">
        <v>13</v>
      </c>
      <c r="G1444" s="13">
        <v>560</v>
      </c>
      <c r="H1444" s="13">
        <f t="shared" si="22"/>
        <v>627.20000000000005</v>
      </c>
      <c r="I1444" s="14"/>
      <c r="J1444" s="11" t="s">
        <v>4742</v>
      </c>
    </row>
    <row r="1445" spans="1:10" ht="89.25" x14ac:dyDescent="0.25">
      <c r="A1445" s="45" t="s">
        <v>4755</v>
      </c>
      <c r="B1445" s="41" t="s">
        <v>1331</v>
      </c>
      <c r="C1445" s="10">
        <v>10686</v>
      </c>
      <c r="D1445" s="12" t="s">
        <v>3560</v>
      </c>
      <c r="E1445" s="11" t="s">
        <v>4756</v>
      </c>
      <c r="F1445" s="12">
        <v>13</v>
      </c>
      <c r="G1445" s="13">
        <v>560</v>
      </c>
      <c r="H1445" s="13">
        <f t="shared" si="22"/>
        <v>627.20000000000005</v>
      </c>
      <c r="I1445" s="14"/>
      <c r="J1445" s="11" t="s">
        <v>4742</v>
      </c>
    </row>
    <row r="1446" spans="1:10" ht="89.25" x14ac:dyDescent="0.25">
      <c r="A1446" s="45" t="s">
        <v>4757</v>
      </c>
      <c r="B1446" s="41" t="s">
        <v>1331</v>
      </c>
      <c r="C1446" s="10">
        <v>10692</v>
      </c>
      <c r="D1446" s="12" t="s">
        <v>3560</v>
      </c>
      <c r="E1446" s="11" t="s">
        <v>4758</v>
      </c>
      <c r="F1446" s="12">
        <v>13</v>
      </c>
      <c r="G1446" s="13">
        <v>560</v>
      </c>
      <c r="H1446" s="13">
        <f t="shared" si="22"/>
        <v>627.20000000000005</v>
      </c>
      <c r="I1446" s="14"/>
      <c r="J1446" s="11" t="s">
        <v>4742</v>
      </c>
    </row>
    <row r="1447" spans="1:10" ht="89.25" x14ac:dyDescent="0.25">
      <c r="A1447" s="45" t="s">
        <v>4759</v>
      </c>
      <c r="B1447" s="41" t="s">
        <v>1331</v>
      </c>
      <c r="C1447" s="10">
        <v>10685</v>
      </c>
      <c r="D1447" s="12" t="s">
        <v>3560</v>
      </c>
      <c r="E1447" s="11" t="s">
        <v>4760</v>
      </c>
      <c r="F1447" s="12">
        <v>13</v>
      </c>
      <c r="G1447" s="13">
        <v>560</v>
      </c>
      <c r="H1447" s="13">
        <f t="shared" si="22"/>
        <v>627.20000000000005</v>
      </c>
      <c r="I1447" s="14"/>
      <c r="J1447" s="11" t="s">
        <v>4742</v>
      </c>
    </row>
    <row r="1448" spans="1:10" ht="89.25" x14ac:dyDescent="0.25">
      <c r="A1448" s="45" t="s">
        <v>4761</v>
      </c>
      <c r="B1448" s="41" t="s">
        <v>1331</v>
      </c>
      <c r="C1448" s="10">
        <v>10684</v>
      </c>
      <c r="D1448" s="12" t="s">
        <v>3560</v>
      </c>
      <c r="E1448" s="11" t="s">
        <v>4762</v>
      </c>
      <c r="F1448" s="12">
        <v>13</v>
      </c>
      <c r="G1448" s="13">
        <v>560</v>
      </c>
      <c r="H1448" s="13">
        <f t="shared" si="22"/>
        <v>627.20000000000005</v>
      </c>
      <c r="I1448" s="14"/>
      <c r="J1448" s="11" t="s">
        <v>4742</v>
      </c>
    </row>
    <row r="1449" spans="1:10" ht="89.25" x14ac:dyDescent="0.25">
      <c r="A1449" s="45" t="s">
        <v>4763</v>
      </c>
      <c r="B1449" s="41" t="s">
        <v>1331</v>
      </c>
      <c r="C1449" s="10">
        <v>10697</v>
      </c>
      <c r="D1449" s="12" t="s">
        <v>3560</v>
      </c>
      <c r="E1449" s="11" t="s">
        <v>4764</v>
      </c>
      <c r="F1449" s="12">
        <v>13</v>
      </c>
      <c r="G1449" s="13">
        <v>560</v>
      </c>
      <c r="H1449" s="13">
        <f t="shared" si="22"/>
        <v>627.20000000000005</v>
      </c>
      <c r="I1449" s="14"/>
      <c r="J1449" s="11" t="s">
        <v>4742</v>
      </c>
    </row>
    <row r="1450" spans="1:10" ht="89.25" x14ac:dyDescent="0.25">
      <c r="A1450" s="45" t="s">
        <v>4765</v>
      </c>
      <c r="B1450" s="41" t="s">
        <v>1331</v>
      </c>
      <c r="C1450" s="10">
        <v>10696</v>
      </c>
      <c r="D1450" s="12" t="s">
        <v>3560</v>
      </c>
      <c r="E1450" s="11" t="s">
        <v>4766</v>
      </c>
      <c r="F1450" s="12">
        <v>13</v>
      </c>
      <c r="G1450" s="13">
        <v>560</v>
      </c>
      <c r="H1450" s="13">
        <f t="shared" si="22"/>
        <v>627.20000000000005</v>
      </c>
      <c r="I1450" s="14"/>
      <c r="J1450" s="11" t="s">
        <v>4742</v>
      </c>
    </row>
    <row r="1451" spans="1:10" ht="89.25" x14ac:dyDescent="0.25">
      <c r="A1451" s="45" t="s">
        <v>4767</v>
      </c>
      <c r="B1451" s="41" t="s">
        <v>1331</v>
      </c>
      <c r="C1451" s="10">
        <v>10699</v>
      </c>
      <c r="D1451" s="12" t="s">
        <v>3560</v>
      </c>
      <c r="E1451" s="11" t="s">
        <v>4768</v>
      </c>
      <c r="F1451" s="12">
        <v>13</v>
      </c>
      <c r="G1451" s="13">
        <v>560</v>
      </c>
      <c r="H1451" s="13">
        <f t="shared" si="22"/>
        <v>627.20000000000005</v>
      </c>
      <c r="I1451" s="14"/>
      <c r="J1451" s="11" t="s">
        <v>4742</v>
      </c>
    </row>
    <row r="1452" spans="1:10" ht="89.25" x14ac:dyDescent="0.25">
      <c r="A1452" s="45" t="s">
        <v>4769</v>
      </c>
      <c r="B1452" s="41" t="s">
        <v>1331</v>
      </c>
      <c r="C1452" s="10">
        <v>10693</v>
      </c>
      <c r="D1452" s="12" t="s">
        <v>3560</v>
      </c>
      <c r="E1452" s="11" t="s">
        <v>4770</v>
      </c>
      <c r="F1452" s="12">
        <v>13</v>
      </c>
      <c r="G1452" s="13">
        <v>560</v>
      </c>
      <c r="H1452" s="13">
        <f t="shared" si="22"/>
        <v>627.20000000000005</v>
      </c>
      <c r="I1452" s="14"/>
      <c r="J1452" s="11" t="s">
        <v>4742</v>
      </c>
    </row>
    <row r="1453" spans="1:10" ht="89.25" x14ac:dyDescent="0.25">
      <c r="A1453" s="45" t="s">
        <v>4771</v>
      </c>
      <c r="B1453" s="41" t="s">
        <v>1331</v>
      </c>
      <c r="C1453" s="10">
        <v>10694</v>
      </c>
      <c r="D1453" s="12" t="s">
        <v>3560</v>
      </c>
      <c r="E1453" s="11" t="s">
        <v>4772</v>
      </c>
      <c r="F1453" s="12">
        <v>13</v>
      </c>
      <c r="G1453" s="13">
        <v>560</v>
      </c>
      <c r="H1453" s="13">
        <f t="shared" si="22"/>
        <v>627.20000000000005</v>
      </c>
      <c r="I1453" s="14"/>
      <c r="J1453" s="11" t="s">
        <v>4742</v>
      </c>
    </row>
    <row r="1454" spans="1:10" ht="89.25" x14ac:dyDescent="0.25">
      <c r="A1454" s="45" t="s">
        <v>4773</v>
      </c>
      <c r="B1454" s="41" t="s">
        <v>1331</v>
      </c>
      <c r="C1454" s="10">
        <v>10695</v>
      </c>
      <c r="D1454" s="12" t="s">
        <v>3560</v>
      </c>
      <c r="E1454" s="11" t="s">
        <v>4774</v>
      </c>
      <c r="F1454" s="12">
        <v>13</v>
      </c>
      <c r="G1454" s="13">
        <v>560</v>
      </c>
      <c r="H1454" s="13">
        <f t="shared" si="22"/>
        <v>627.20000000000005</v>
      </c>
      <c r="I1454" s="14"/>
      <c r="J1454" s="11" t="s">
        <v>4742</v>
      </c>
    </row>
    <row r="1455" spans="1:10" ht="89.25" x14ac:dyDescent="0.25">
      <c r="A1455" s="45" t="s">
        <v>4775</v>
      </c>
      <c r="B1455" s="41" t="s">
        <v>1331</v>
      </c>
      <c r="C1455" s="10">
        <v>10525</v>
      </c>
      <c r="D1455" s="12" t="s">
        <v>3560</v>
      </c>
      <c r="E1455" s="11" t="s">
        <v>4776</v>
      </c>
      <c r="F1455" s="12">
        <v>13</v>
      </c>
      <c r="G1455" s="13">
        <v>560</v>
      </c>
      <c r="H1455" s="13">
        <f t="shared" si="22"/>
        <v>627.20000000000005</v>
      </c>
      <c r="I1455" s="14"/>
      <c r="J1455" s="11" t="s">
        <v>4777</v>
      </c>
    </row>
    <row r="1456" spans="1:10" ht="89.25" x14ac:dyDescent="0.25">
      <c r="A1456" s="45" t="s">
        <v>4778</v>
      </c>
      <c r="B1456" s="41" t="s">
        <v>1331</v>
      </c>
      <c r="C1456" s="10">
        <v>10527</v>
      </c>
      <c r="D1456" s="12" t="s">
        <v>3560</v>
      </c>
      <c r="E1456" s="11" t="s">
        <v>4779</v>
      </c>
      <c r="F1456" s="12">
        <v>13</v>
      </c>
      <c r="G1456" s="13">
        <v>560</v>
      </c>
      <c r="H1456" s="13">
        <f t="shared" si="22"/>
        <v>627.20000000000005</v>
      </c>
      <c r="I1456" s="14"/>
      <c r="J1456" s="11" t="s">
        <v>4777</v>
      </c>
    </row>
    <row r="1457" spans="1:10" ht="89.25" x14ac:dyDescent="0.25">
      <c r="A1457" s="45" t="s">
        <v>4780</v>
      </c>
      <c r="B1457" s="41" t="s">
        <v>1331</v>
      </c>
      <c r="C1457" s="10">
        <v>10524</v>
      </c>
      <c r="D1457" s="12" t="s">
        <v>3560</v>
      </c>
      <c r="E1457" s="11" t="s">
        <v>4781</v>
      </c>
      <c r="F1457" s="12">
        <v>13</v>
      </c>
      <c r="G1457" s="13">
        <v>560</v>
      </c>
      <c r="H1457" s="13">
        <f t="shared" si="22"/>
        <v>627.20000000000005</v>
      </c>
      <c r="I1457" s="14"/>
      <c r="J1457" s="11" t="s">
        <v>4777</v>
      </c>
    </row>
    <row r="1458" spans="1:10" ht="89.25" x14ac:dyDescent="0.25">
      <c r="A1458" s="45" t="s">
        <v>4782</v>
      </c>
      <c r="B1458" s="41" t="s">
        <v>1331</v>
      </c>
      <c r="C1458" s="10">
        <v>10522</v>
      </c>
      <c r="D1458" s="12" t="s">
        <v>3560</v>
      </c>
      <c r="E1458" s="11" t="s">
        <v>4783</v>
      </c>
      <c r="F1458" s="12">
        <v>13</v>
      </c>
      <c r="G1458" s="13">
        <v>560</v>
      </c>
      <c r="H1458" s="13">
        <f t="shared" si="22"/>
        <v>627.20000000000005</v>
      </c>
      <c r="I1458" s="14"/>
      <c r="J1458" s="11" t="s">
        <v>4777</v>
      </c>
    </row>
    <row r="1459" spans="1:10" ht="89.25" x14ac:dyDescent="0.25">
      <c r="A1459" s="45" t="s">
        <v>4784</v>
      </c>
      <c r="B1459" s="41" t="s">
        <v>1331</v>
      </c>
      <c r="C1459" s="10">
        <v>10526</v>
      </c>
      <c r="D1459" s="12" t="s">
        <v>3560</v>
      </c>
      <c r="E1459" s="11" t="s">
        <v>4785</v>
      </c>
      <c r="F1459" s="12">
        <v>13</v>
      </c>
      <c r="G1459" s="13">
        <v>560</v>
      </c>
      <c r="H1459" s="13">
        <f t="shared" si="22"/>
        <v>627.20000000000005</v>
      </c>
      <c r="I1459" s="14"/>
      <c r="J1459" s="11" t="s">
        <v>4777</v>
      </c>
    </row>
    <row r="1460" spans="1:10" ht="89.25" x14ac:dyDescent="0.25">
      <c r="A1460" s="45" t="s">
        <v>4786</v>
      </c>
      <c r="B1460" s="41" t="s">
        <v>1331</v>
      </c>
      <c r="C1460" s="10">
        <v>10523</v>
      </c>
      <c r="D1460" s="12" t="s">
        <v>3560</v>
      </c>
      <c r="E1460" s="11" t="s">
        <v>4787</v>
      </c>
      <c r="F1460" s="12">
        <v>13</v>
      </c>
      <c r="G1460" s="13">
        <v>560</v>
      </c>
      <c r="H1460" s="13">
        <f t="shared" si="22"/>
        <v>627.20000000000005</v>
      </c>
      <c r="I1460" s="14"/>
      <c r="J1460" s="11" t="s">
        <v>4777</v>
      </c>
    </row>
    <row r="1461" spans="1:10" ht="89.25" x14ac:dyDescent="0.25">
      <c r="A1461" s="45" t="s">
        <v>4788</v>
      </c>
      <c r="B1461" s="41" t="s">
        <v>1331</v>
      </c>
      <c r="C1461" s="10">
        <v>12080</v>
      </c>
      <c r="D1461" s="12" t="s">
        <v>3560</v>
      </c>
      <c r="E1461" s="11" t="s">
        <v>4789</v>
      </c>
      <c r="F1461" s="12">
        <v>13</v>
      </c>
      <c r="G1461" s="13">
        <v>560</v>
      </c>
      <c r="H1461" s="13">
        <f t="shared" si="22"/>
        <v>627.20000000000005</v>
      </c>
      <c r="I1461" s="14"/>
      <c r="J1461" s="11" t="s">
        <v>4790</v>
      </c>
    </row>
    <row r="1462" spans="1:10" ht="89.25" x14ac:dyDescent="0.25">
      <c r="A1462" s="45" t="s">
        <v>4791</v>
      </c>
      <c r="B1462" s="41" t="s">
        <v>1331</v>
      </c>
      <c r="C1462" s="10">
        <v>12081</v>
      </c>
      <c r="D1462" s="12" t="s">
        <v>3560</v>
      </c>
      <c r="E1462" s="11" t="s">
        <v>4792</v>
      </c>
      <c r="F1462" s="12">
        <v>13</v>
      </c>
      <c r="G1462" s="13">
        <v>560</v>
      </c>
      <c r="H1462" s="13">
        <f t="shared" si="22"/>
        <v>627.20000000000005</v>
      </c>
      <c r="I1462" s="14"/>
      <c r="J1462" s="11" t="s">
        <v>4793</v>
      </c>
    </row>
    <row r="1463" spans="1:10" ht="89.25" x14ac:dyDescent="0.25">
      <c r="A1463" s="45" t="s">
        <v>4794</v>
      </c>
      <c r="B1463" s="41" t="s">
        <v>1331</v>
      </c>
      <c r="C1463" s="10">
        <v>12079</v>
      </c>
      <c r="D1463" s="12" t="s">
        <v>3560</v>
      </c>
      <c r="E1463" s="11" t="s">
        <v>4795</v>
      </c>
      <c r="F1463" s="12">
        <v>13</v>
      </c>
      <c r="G1463" s="13">
        <v>560</v>
      </c>
      <c r="H1463" s="13">
        <f t="shared" si="22"/>
        <v>627.20000000000005</v>
      </c>
      <c r="I1463" s="14"/>
      <c r="J1463" s="11" t="s">
        <v>4793</v>
      </c>
    </row>
    <row r="1464" spans="1:10" ht="89.25" x14ac:dyDescent="0.25">
      <c r="A1464" s="45" t="s">
        <v>4796</v>
      </c>
      <c r="B1464" s="41" t="s">
        <v>1331</v>
      </c>
      <c r="C1464" s="10">
        <v>12082</v>
      </c>
      <c r="D1464" s="12" t="s">
        <v>3560</v>
      </c>
      <c r="E1464" s="11" t="s">
        <v>4797</v>
      </c>
      <c r="F1464" s="12">
        <v>13</v>
      </c>
      <c r="G1464" s="13">
        <v>560</v>
      </c>
      <c r="H1464" s="13">
        <f t="shared" si="22"/>
        <v>627.20000000000005</v>
      </c>
      <c r="I1464" s="14"/>
      <c r="J1464" s="11" t="s">
        <v>4793</v>
      </c>
    </row>
    <row r="1465" spans="1:10" ht="89.25" x14ac:dyDescent="0.25">
      <c r="A1465" s="45" t="s">
        <v>4798</v>
      </c>
      <c r="B1465" s="41" t="s">
        <v>1331</v>
      </c>
      <c r="C1465" s="10">
        <v>10520</v>
      </c>
      <c r="D1465" s="12" t="s">
        <v>3560</v>
      </c>
      <c r="E1465" s="11" t="s">
        <v>4333</v>
      </c>
      <c r="F1465" s="12">
        <v>13</v>
      </c>
      <c r="G1465" s="13">
        <v>560</v>
      </c>
      <c r="H1465" s="13">
        <f t="shared" si="22"/>
        <v>627.20000000000005</v>
      </c>
      <c r="I1465" s="14"/>
      <c r="J1465" s="11" t="s">
        <v>4334</v>
      </c>
    </row>
    <row r="1466" spans="1:10" ht="89.25" x14ac:dyDescent="0.25">
      <c r="A1466" s="45" t="s">
        <v>4799</v>
      </c>
      <c r="B1466" s="41" t="s">
        <v>1331</v>
      </c>
      <c r="C1466" s="10">
        <v>10519</v>
      </c>
      <c r="D1466" s="12" t="s">
        <v>3560</v>
      </c>
      <c r="E1466" s="11" t="s">
        <v>4336</v>
      </c>
      <c r="F1466" s="12">
        <v>13</v>
      </c>
      <c r="G1466" s="13">
        <v>560</v>
      </c>
      <c r="H1466" s="13">
        <f t="shared" si="22"/>
        <v>627.20000000000005</v>
      </c>
      <c r="I1466" s="14"/>
      <c r="J1466" s="11" t="s">
        <v>4337</v>
      </c>
    </row>
    <row r="1467" spans="1:10" ht="89.25" x14ac:dyDescent="0.25">
      <c r="A1467" s="45" t="s">
        <v>4800</v>
      </c>
      <c r="B1467" s="41" t="s">
        <v>1331</v>
      </c>
      <c r="C1467" s="10">
        <v>10518</v>
      </c>
      <c r="D1467" s="12" t="s">
        <v>3560</v>
      </c>
      <c r="E1467" s="11" t="s">
        <v>4339</v>
      </c>
      <c r="F1467" s="12">
        <v>13</v>
      </c>
      <c r="G1467" s="13">
        <v>560</v>
      </c>
      <c r="H1467" s="13">
        <f t="shared" si="22"/>
        <v>627.20000000000005</v>
      </c>
      <c r="I1467" s="14"/>
      <c r="J1467" s="11" t="s">
        <v>4337</v>
      </c>
    </row>
    <row r="1468" spans="1:10" ht="89.25" x14ac:dyDescent="0.25">
      <c r="A1468" s="45" t="s">
        <v>4801</v>
      </c>
      <c r="B1468" s="41" t="s">
        <v>1331</v>
      </c>
      <c r="C1468" s="10">
        <v>10521</v>
      </c>
      <c r="D1468" s="12" t="s">
        <v>3560</v>
      </c>
      <c r="E1468" s="11" t="s">
        <v>4341</v>
      </c>
      <c r="F1468" s="12">
        <v>13</v>
      </c>
      <c r="G1468" s="13">
        <v>560</v>
      </c>
      <c r="H1468" s="13">
        <f t="shared" si="22"/>
        <v>627.20000000000005</v>
      </c>
      <c r="I1468" s="14"/>
      <c r="J1468" s="11" t="s">
        <v>4337</v>
      </c>
    </row>
    <row r="1469" spans="1:10" ht="306" x14ac:dyDescent="0.25">
      <c r="A1469" s="45" t="s">
        <v>4802</v>
      </c>
      <c r="B1469" s="41" t="s">
        <v>4803</v>
      </c>
      <c r="C1469" s="10">
        <v>12207</v>
      </c>
      <c r="D1469" s="12" t="s">
        <v>3560</v>
      </c>
      <c r="E1469" s="11" t="s">
        <v>6948</v>
      </c>
      <c r="F1469" s="12">
        <v>1</v>
      </c>
      <c r="G1469" s="13">
        <v>4050</v>
      </c>
      <c r="H1469" s="13">
        <f t="shared" si="22"/>
        <v>4536</v>
      </c>
      <c r="I1469" s="14"/>
      <c r="J1469" s="11" t="s">
        <v>3624</v>
      </c>
    </row>
    <row r="1470" spans="1:10" ht="267.75" x14ac:dyDescent="0.25">
      <c r="A1470" s="45" t="s">
        <v>4804</v>
      </c>
      <c r="B1470" s="41" t="s">
        <v>4803</v>
      </c>
      <c r="C1470" s="10">
        <v>12211</v>
      </c>
      <c r="D1470" s="12" t="s">
        <v>3560</v>
      </c>
      <c r="E1470" s="11" t="s">
        <v>6954</v>
      </c>
      <c r="F1470" s="12">
        <v>1</v>
      </c>
      <c r="G1470" s="13">
        <v>8830</v>
      </c>
      <c r="H1470" s="13">
        <f t="shared" si="22"/>
        <v>9889.6</v>
      </c>
      <c r="I1470" s="14"/>
      <c r="J1470" s="11" t="s">
        <v>3627</v>
      </c>
    </row>
    <row r="1471" spans="1:10" x14ac:dyDescent="0.25">
      <c r="A1471" s="37" t="s">
        <v>1334</v>
      </c>
      <c r="B1471" s="38" t="s">
        <v>1335</v>
      </c>
      <c r="C1471" s="39"/>
      <c r="D1471" s="58"/>
      <c r="E1471" s="39"/>
      <c r="F1471" s="39"/>
      <c r="G1471" s="39"/>
      <c r="H1471" s="39"/>
      <c r="I1471" s="39"/>
      <c r="J1471" s="39"/>
    </row>
    <row r="1472" spans="1:10" x14ac:dyDescent="0.25">
      <c r="A1472" s="37" t="s">
        <v>1336</v>
      </c>
      <c r="B1472" s="38" t="s">
        <v>1337</v>
      </c>
      <c r="C1472" s="39"/>
      <c r="D1472" s="58"/>
      <c r="E1472" s="39"/>
      <c r="F1472" s="39"/>
      <c r="G1472" s="39"/>
      <c r="H1472" s="39"/>
      <c r="I1472" s="39"/>
      <c r="J1472" s="39"/>
    </row>
    <row r="1473" spans="1:10" x14ac:dyDescent="0.25">
      <c r="A1473" s="37" t="s">
        <v>1338</v>
      </c>
      <c r="B1473" s="38" t="s">
        <v>1339</v>
      </c>
      <c r="C1473" s="39"/>
      <c r="D1473" s="58"/>
      <c r="E1473" s="39"/>
      <c r="F1473" s="39"/>
      <c r="G1473" s="39"/>
      <c r="H1473" s="39"/>
      <c r="I1473" s="39"/>
      <c r="J1473" s="39"/>
    </row>
    <row r="1474" spans="1:10" ht="18" x14ac:dyDescent="0.25">
      <c r="A1474" s="35" t="s">
        <v>978</v>
      </c>
      <c r="I1474" s="32"/>
    </row>
    <row r="1475" spans="1:10" x14ac:dyDescent="0.25">
      <c r="A1475" s="36" t="s">
        <v>74</v>
      </c>
      <c r="I1475" s="32"/>
    </row>
    <row r="1476" spans="1:10" x14ac:dyDescent="0.25">
      <c r="A1476" s="36" t="s">
        <v>2</v>
      </c>
      <c r="I1476" s="32"/>
    </row>
    <row r="1477" spans="1:10" x14ac:dyDescent="0.25">
      <c r="A1477" s="37" t="s">
        <v>1340</v>
      </c>
      <c r="B1477" s="38" t="s">
        <v>1341</v>
      </c>
      <c r="C1477" s="39"/>
      <c r="D1477" s="58"/>
      <c r="E1477" s="39"/>
      <c r="F1477" s="39"/>
      <c r="G1477" s="39"/>
      <c r="H1477" s="39"/>
      <c r="I1477" s="39"/>
      <c r="J1477" s="39"/>
    </row>
    <row r="1478" spans="1:10" x14ac:dyDescent="0.25">
      <c r="A1478" s="36" t="s">
        <v>16</v>
      </c>
      <c r="I1478" s="32"/>
    </row>
    <row r="1479" spans="1:10" ht="38.25" x14ac:dyDescent="0.25">
      <c r="A1479" s="37" t="s">
        <v>1342</v>
      </c>
      <c r="B1479" s="38" t="s">
        <v>930</v>
      </c>
      <c r="C1479" s="39"/>
      <c r="D1479" s="58"/>
      <c r="E1479" s="39"/>
      <c r="F1479" s="39"/>
      <c r="G1479" s="39"/>
      <c r="H1479" s="39"/>
      <c r="I1479" s="39"/>
      <c r="J1479" s="39"/>
    </row>
    <row r="1480" spans="1:10" x14ac:dyDescent="0.25">
      <c r="A1480" s="36" t="s">
        <v>1019</v>
      </c>
      <c r="I1480" s="32"/>
    </row>
    <row r="1481" spans="1:10" x14ac:dyDescent="0.25">
      <c r="A1481" s="36" t="s">
        <v>2</v>
      </c>
      <c r="I1481" s="32"/>
    </row>
    <row r="1482" spans="1:10" ht="204" x14ac:dyDescent="0.25">
      <c r="A1482" s="37" t="s">
        <v>4807</v>
      </c>
      <c r="B1482" s="38" t="s">
        <v>1344</v>
      </c>
      <c r="C1482" s="10">
        <v>2894</v>
      </c>
      <c r="D1482" s="12" t="s">
        <v>3560</v>
      </c>
      <c r="E1482" s="11" t="s">
        <v>4805</v>
      </c>
      <c r="F1482" s="12">
        <v>1</v>
      </c>
      <c r="G1482" s="13">
        <v>1702</v>
      </c>
      <c r="H1482" s="13">
        <f>G1482*1.12</f>
        <v>1906.2400000000002</v>
      </c>
      <c r="I1482" s="14"/>
      <c r="J1482" s="11" t="s">
        <v>4806</v>
      </c>
    </row>
    <row r="1483" spans="1:10" x14ac:dyDescent="0.25">
      <c r="A1483" s="37" t="s">
        <v>1345</v>
      </c>
      <c r="B1483" s="38" t="s">
        <v>1346</v>
      </c>
      <c r="C1483" s="17"/>
      <c r="D1483" s="59"/>
      <c r="E1483" s="17"/>
      <c r="F1483" s="17"/>
      <c r="G1483" s="17"/>
      <c r="H1483" s="17"/>
      <c r="I1483" s="17"/>
      <c r="J1483" s="17"/>
    </row>
    <row r="1484" spans="1:10" ht="25.5" x14ac:dyDescent="0.25">
      <c r="A1484" s="37" t="s">
        <v>1347</v>
      </c>
      <c r="B1484" s="38" t="s">
        <v>1348</v>
      </c>
      <c r="C1484" s="17"/>
      <c r="D1484" s="59"/>
      <c r="E1484" s="17"/>
      <c r="F1484" s="17"/>
      <c r="G1484" s="17"/>
      <c r="H1484" s="17"/>
      <c r="I1484" s="17"/>
      <c r="J1484" s="17"/>
    </row>
    <row r="1485" spans="1:10" x14ac:dyDescent="0.25">
      <c r="A1485" s="37" t="s">
        <v>1349</v>
      </c>
      <c r="B1485" s="38" t="s">
        <v>1350</v>
      </c>
      <c r="C1485" s="17"/>
      <c r="D1485" s="59"/>
      <c r="E1485" s="17"/>
      <c r="F1485" s="17"/>
      <c r="G1485" s="17"/>
      <c r="H1485" s="17"/>
      <c r="I1485" s="17"/>
      <c r="J1485" s="17"/>
    </row>
    <row r="1486" spans="1:10" ht="76.5" x14ac:dyDescent="0.25">
      <c r="A1486" s="37" t="s">
        <v>4808</v>
      </c>
      <c r="B1486" s="38" t="s">
        <v>1352</v>
      </c>
      <c r="C1486" s="10">
        <v>8794</v>
      </c>
      <c r="D1486" s="12"/>
      <c r="E1486" s="11" t="s">
        <v>4355</v>
      </c>
      <c r="F1486" s="12">
        <v>1</v>
      </c>
      <c r="G1486" s="13">
        <v>12600</v>
      </c>
      <c r="H1486" s="13">
        <f>G1486*1.12</f>
        <v>14112.000000000002</v>
      </c>
      <c r="I1486" s="14"/>
      <c r="J1486" s="11" t="s">
        <v>4356</v>
      </c>
    </row>
    <row r="1487" spans="1:10" ht="18" x14ac:dyDescent="0.25">
      <c r="A1487" s="35" t="s">
        <v>979</v>
      </c>
      <c r="I1487" s="32"/>
    </row>
    <row r="1488" spans="1:10" x14ac:dyDescent="0.25">
      <c r="A1488" s="36" t="s">
        <v>74</v>
      </c>
      <c r="I1488" s="32"/>
    </row>
    <row r="1489" spans="1:10" x14ac:dyDescent="0.25">
      <c r="A1489" s="36" t="s">
        <v>2</v>
      </c>
      <c r="I1489" s="32"/>
    </row>
    <row r="1490" spans="1:10" ht="51" x14ac:dyDescent="0.25">
      <c r="A1490" s="37" t="s">
        <v>1353</v>
      </c>
      <c r="B1490" s="38" t="s">
        <v>1354</v>
      </c>
      <c r="C1490" s="39"/>
      <c r="D1490" s="58"/>
      <c r="E1490" s="39"/>
      <c r="F1490" s="39"/>
      <c r="G1490" s="39"/>
      <c r="H1490" s="39"/>
      <c r="I1490" s="39"/>
      <c r="J1490" s="39"/>
    </row>
    <row r="1491" spans="1:10" x14ac:dyDescent="0.25">
      <c r="A1491" s="37" t="s">
        <v>1355</v>
      </c>
      <c r="B1491" s="38" t="s">
        <v>1356</v>
      </c>
      <c r="C1491" s="39"/>
      <c r="D1491" s="58"/>
      <c r="E1491" s="39"/>
      <c r="F1491" s="39"/>
      <c r="G1491" s="39"/>
      <c r="H1491" s="39"/>
      <c r="I1491" s="39"/>
      <c r="J1491" s="39"/>
    </row>
    <row r="1492" spans="1:10" x14ac:dyDescent="0.25">
      <c r="A1492" s="37" t="s">
        <v>1357</v>
      </c>
      <c r="B1492" s="38" t="s">
        <v>1358</v>
      </c>
      <c r="C1492" s="39"/>
      <c r="D1492" s="58"/>
      <c r="E1492" s="39"/>
      <c r="F1492" s="39"/>
      <c r="G1492" s="39"/>
      <c r="H1492" s="39"/>
      <c r="I1492" s="39"/>
      <c r="J1492" s="39"/>
    </row>
    <row r="1493" spans="1:10" x14ac:dyDescent="0.25">
      <c r="A1493" s="36" t="s">
        <v>16</v>
      </c>
      <c r="I1493" s="32"/>
    </row>
    <row r="1494" spans="1:10" ht="38.25" x14ac:dyDescent="0.25">
      <c r="A1494" s="37" t="s">
        <v>1359</v>
      </c>
      <c r="B1494" s="38" t="s">
        <v>930</v>
      </c>
      <c r="C1494" s="39"/>
      <c r="D1494" s="58"/>
      <c r="E1494" s="39"/>
      <c r="F1494" s="39"/>
      <c r="G1494" s="39"/>
      <c r="H1494" s="39"/>
      <c r="I1494" s="39"/>
      <c r="J1494" s="39"/>
    </row>
    <row r="1495" spans="1:10" x14ac:dyDescent="0.25">
      <c r="A1495" s="36" t="s">
        <v>1078</v>
      </c>
      <c r="I1495" s="32"/>
    </row>
    <row r="1496" spans="1:10" x14ac:dyDescent="0.25">
      <c r="A1496" s="36" t="s">
        <v>2</v>
      </c>
      <c r="I1496" s="32"/>
    </row>
    <row r="1497" spans="1:10" ht="127.5" x14ac:dyDescent="0.25">
      <c r="A1497" s="45" t="s">
        <v>4809</v>
      </c>
      <c r="B1497" s="41" t="s">
        <v>1361</v>
      </c>
      <c r="C1497" s="10">
        <v>4418</v>
      </c>
      <c r="D1497" s="12" t="s">
        <v>3560</v>
      </c>
      <c r="E1497" s="11" t="s">
        <v>4362</v>
      </c>
      <c r="F1497" s="12">
        <v>1</v>
      </c>
      <c r="G1497" s="13">
        <v>1480</v>
      </c>
      <c r="H1497" s="13">
        <f>G1497*1.12</f>
        <v>1657.6000000000001</v>
      </c>
      <c r="I1497" s="14"/>
      <c r="J1497" s="11" t="s">
        <v>4363</v>
      </c>
    </row>
    <row r="1498" spans="1:10" x14ac:dyDescent="0.25">
      <c r="A1498" s="36" t="s">
        <v>1019</v>
      </c>
      <c r="I1498" s="32"/>
    </row>
    <row r="1499" spans="1:10" x14ac:dyDescent="0.25">
      <c r="A1499" s="36" t="s">
        <v>2</v>
      </c>
      <c r="I1499" s="32"/>
    </row>
    <row r="1500" spans="1:10" ht="76.5" x14ac:dyDescent="0.25">
      <c r="A1500" s="45" t="s">
        <v>4810</v>
      </c>
      <c r="B1500" s="41" t="s">
        <v>1363</v>
      </c>
      <c r="C1500" s="10">
        <v>3803</v>
      </c>
      <c r="D1500" s="12" t="s">
        <v>3560</v>
      </c>
      <c r="E1500" s="11" t="s">
        <v>4811</v>
      </c>
      <c r="F1500" s="12">
        <v>1</v>
      </c>
      <c r="G1500" s="13">
        <v>2700</v>
      </c>
      <c r="H1500" s="13">
        <f>G1500*1.12</f>
        <v>3024.0000000000005</v>
      </c>
      <c r="I1500" s="14"/>
      <c r="J1500" s="11" t="s">
        <v>4812</v>
      </c>
    </row>
    <row r="1501" spans="1:10" ht="76.5" x14ac:dyDescent="0.25">
      <c r="A1501" s="45" t="s">
        <v>4813</v>
      </c>
      <c r="B1501" s="41" t="s">
        <v>1363</v>
      </c>
      <c r="C1501" s="10">
        <v>3804</v>
      </c>
      <c r="D1501" s="12" t="s">
        <v>3560</v>
      </c>
      <c r="E1501" s="11" t="s">
        <v>4814</v>
      </c>
      <c r="F1501" s="12">
        <v>1</v>
      </c>
      <c r="G1501" s="13">
        <v>2700</v>
      </c>
      <c r="H1501" s="13">
        <f>G1501*1.12</f>
        <v>3024.0000000000005</v>
      </c>
      <c r="I1501" s="14"/>
      <c r="J1501" s="11" t="s">
        <v>4815</v>
      </c>
    </row>
    <row r="1502" spans="1:10" ht="76.5" x14ac:dyDescent="0.25">
      <c r="A1502" s="45" t="s">
        <v>4816</v>
      </c>
      <c r="B1502" s="41" t="s">
        <v>1363</v>
      </c>
      <c r="C1502" s="10">
        <v>3805</v>
      </c>
      <c r="D1502" s="12" t="s">
        <v>3560</v>
      </c>
      <c r="E1502" s="11" t="s">
        <v>4817</v>
      </c>
      <c r="F1502" s="12">
        <v>1</v>
      </c>
      <c r="G1502" s="13">
        <v>3240</v>
      </c>
      <c r="H1502" s="13">
        <f>G1502*1.12</f>
        <v>3628.8</v>
      </c>
      <c r="I1502" s="14"/>
      <c r="J1502" s="11" t="s">
        <v>4818</v>
      </c>
    </row>
    <row r="1503" spans="1:10" ht="191.25" x14ac:dyDescent="0.25">
      <c r="A1503" s="45" t="s">
        <v>4819</v>
      </c>
      <c r="B1503" s="41" t="s">
        <v>1365</v>
      </c>
      <c r="C1503" s="10">
        <v>14291</v>
      </c>
      <c r="D1503" s="12" t="s">
        <v>3560</v>
      </c>
      <c r="E1503" s="11" t="s">
        <v>3650</v>
      </c>
      <c r="F1503" s="12">
        <v>13</v>
      </c>
      <c r="G1503" s="13">
        <v>890</v>
      </c>
      <c r="H1503" s="13">
        <f>G1503*1.12</f>
        <v>996.80000000000007</v>
      </c>
      <c r="I1503" s="14"/>
      <c r="J1503" s="11" t="s">
        <v>3651</v>
      </c>
    </row>
    <row r="1504" spans="1:10" x14ac:dyDescent="0.25">
      <c r="A1504" s="45" t="s">
        <v>1366</v>
      </c>
      <c r="B1504" s="41" t="s">
        <v>1367</v>
      </c>
      <c r="C1504" s="46"/>
      <c r="D1504" s="48"/>
      <c r="E1504" s="47"/>
      <c r="F1504" s="48"/>
      <c r="G1504" s="49"/>
      <c r="H1504" s="49"/>
      <c r="I1504" s="47"/>
      <c r="J1504" s="47"/>
    </row>
    <row r="1505" spans="1:10" ht="140.25" x14ac:dyDescent="0.25">
      <c r="A1505" s="45" t="s">
        <v>4820</v>
      </c>
      <c r="B1505" s="41" t="s">
        <v>1082</v>
      </c>
      <c r="C1505" s="42">
        <v>8612</v>
      </c>
      <c r="D1505" s="53" t="s">
        <v>3560</v>
      </c>
      <c r="E1505" s="41" t="s">
        <v>4372</v>
      </c>
      <c r="F1505" s="53">
        <v>1</v>
      </c>
      <c r="G1505" s="51">
        <v>3500</v>
      </c>
      <c r="H1505" s="13">
        <f>G1505*1.12</f>
        <v>3920.0000000000005</v>
      </c>
      <c r="I1505" s="41"/>
      <c r="J1505" s="41" t="s">
        <v>4373</v>
      </c>
    </row>
    <row r="1506" spans="1:10" ht="140.25" x14ac:dyDescent="0.25">
      <c r="A1506" s="45" t="s">
        <v>4821</v>
      </c>
      <c r="B1506" s="41" t="s">
        <v>1082</v>
      </c>
      <c r="C1506" s="42">
        <v>9629</v>
      </c>
      <c r="D1506" s="53" t="s">
        <v>3560</v>
      </c>
      <c r="E1506" s="41" t="s">
        <v>4375</v>
      </c>
      <c r="F1506" s="53">
        <v>1</v>
      </c>
      <c r="G1506" s="51">
        <v>3500</v>
      </c>
      <c r="H1506" s="13">
        <f>G1506*1.12</f>
        <v>3920.0000000000005</v>
      </c>
      <c r="I1506" s="41"/>
      <c r="J1506" s="41" t="s">
        <v>4376</v>
      </c>
    </row>
    <row r="1507" spans="1:10" ht="140.25" x14ac:dyDescent="0.25">
      <c r="A1507" s="45" t="s">
        <v>4822</v>
      </c>
      <c r="B1507" s="41" t="s">
        <v>1082</v>
      </c>
      <c r="C1507" s="42">
        <v>9630</v>
      </c>
      <c r="D1507" s="53" t="s">
        <v>3560</v>
      </c>
      <c r="E1507" s="41" t="s">
        <v>4378</v>
      </c>
      <c r="F1507" s="53">
        <v>1</v>
      </c>
      <c r="G1507" s="51">
        <v>3500</v>
      </c>
      <c r="H1507" s="13">
        <f>G1507*1.12</f>
        <v>3920.0000000000005</v>
      </c>
      <c r="I1507" s="41"/>
      <c r="J1507" s="41" t="s">
        <v>4376</v>
      </c>
    </row>
    <row r="1508" spans="1:10" ht="191.25" x14ac:dyDescent="0.25">
      <c r="A1508" s="45" t="s">
        <v>4823</v>
      </c>
      <c r="B1508" s="41" t="s">
        <v>1082</v>
      </c>
      <c r="C1508" s="10">
        <v>8610</v>
      </c>
      <c r="D1508" s="12" t="s">
        <v>3560</v>
      </c>
      <c r="E1508" s="11" t="s">
        <v>4380</v>
      </c>
      <c r="F1508" s="12">
        <v>1</v>
      </c>
      <c r="G1508" s="13">
        <v>3500</v>
      </c>
      <c r="H1508" s="13">
        <f>G1508*1.12</f>
        <v>3920.0000000000005</v>
      </c>
      <c r="I1508" s="14"/>
      <c r="J1508" s="11" t="s">
        <v>4381</v>
      </c>
    </row>
    <row r="1509" spans="1:10" ht="140.25" x14ac:dyDescent="0.25">
      <c r="A1509" s="45" t="s">
        <v>4824</v>
      </c>
      <c r="B1509" s="41" t="s">
        <v>1082</v>
      </c>
      <c r="C1509" s="10">
        <v>8611</v>
      </c>
      <c r="D1509" s="12" t="s">
        <v>3560</v>
      </c>
      <c r="E1509" s="11" t="s">
        <v>4383</v>
      </c>
      <c r="F1509" s="12">
        <v>1</v>
      </c>
      <c r="G1509" s="13">
        <v>3500</v>
      </c>
      <c r="H1509" s="13">
        <f>G1509*1.12</f>
        <v>3920.0000000000005</v>
      </c>
      <c r="I1509" s="14"/>
      <c r="J1509" s="11" t="s">
        <v>4384</v>
      </c>
    </row>
    <row r="1510" spans="1:10" ht="25.5" x14ac:dyDescent="0.25">
      <c r="A1510" s="6" t="s">
        <v>1369</v>
      </c>
      <c r="B1510" s="16" t="s">
        <v>1370</v>
      </c>
      <c r="C1510" s="17"/>
      <c r="D1510" s="59"/>
      <c r="E1510" s="17"/>
      <c r="F1510" s="17"/>
      <c r="G1510" s="17"/>
      <c r="H1510" s="17"/>
      <c r="I1510" s="17"/>
      <c r="J1510" s="17"/>
    </row>
    <row r="1511" spans="1:10" x14ac:dyDescent="0.25">
      <c r="A1511" s="36" t="s">
        <v>16</v>
      </c>
      <c r="I1511" s="32"/>
    </row>
    <row r="1512" spans="1:10" x14ac:dyDescent="0.25">
      <c r="A1512" s="37" t="s">
        <v>1371</v>
      </c>
      <c r="B1512" s="38" t="s">
        <v>1372</v>
      </c>
      <c r="C1512" s="39"/>
      <c r="D1512" s="58"/>
      <c r="E1512" s="39"/>
      <c r="F1512" s="39"/>
      <c r="G1512" s="39"/>
      <c r="H1512" s="39"/>
      <c r="I1512" s="39"/>
      <c r="J1512" s="39"/>
    </row>
    <row r="1513" spans="1:10" x14ac:dyDescent="0.25">
      <c r="A1513" s="36" t="s">
        <v>1061</v>
      </c>
      <c r="I1513" s="32"/>
    </row>
    <row r="1514" spans="1:10" x14ac:dyDescent="0.25">
      <c r="A1514" s="36" t="s">
        <v>2</v>
      </c>
      <c r="I1514" s="32"/>
    </row>
    <row r="1515" spans="1:10" ht="191.25" x14ac:dyDescent="0.25">
      <c r="A1515" s="37" t="s">
        <v>4825</v>
      </c>
      <c r="B1515" s="38" t="s">
        <v>1088</v>
      </c>
      <c r="C1515" s="10">
        <v>14291</v>
      </c>
      <c r="D1515" s="12" t="s">
        <v>3560</v>
      </c>
      <c r="E1515" s="11" t="s">
        <v>3650</v>
      </c>
      <c r="F1515" s="12">
        <v>13</v>
      </c>
      <c r="G1515" s="13">
        <v>890</v>
      </c>
      <c r="H1515" s="13">
        <f>G1515*1.12</f>
        <v>996.80000000000007</v>
      </c>
      <c r="I1515" s="14"/>
      <c r="J1515" s="11" t="s">
        <v>3651</v>
      </c>
    </row>
    <row r="1516" spans="1:10" x14ac:dyDescent="0.25">
      <c r="A1516" s="37" t="s">
        <v>1374</v>
      </c>
      <c r="B1516" s="38" t="s">
        <v>1090</v>
      </c>
      <c r="C1516" s="39"/>
      <c r="D1516" s="58"/>
      <c r="E1516" s="39"/>
      <c r="F1516" s="39"/>
      <c r="G1516" s="39"/>
      <c r="H1516" s="39"/>
      <c r="I1516" s="39"/>
      <c r="J1516" s="39"/>
    </row>
    <row r="1517" spans="1:10" x14ac:dyDescent="0.25">
      <c r="A1517" s="36" t="s">
        <v>1375</v>
      </c>
      <c r="I1517" s="32"/>
    </row>
    <row r="1518" spans="1:10" ht="127.5" x14ac:dyDescent="0.25">
      <c r="A1518" s="37" t="s">
        <v>1376</v>
      </c>
      <c r="B1518" s="38" t="s">
        <v>1377</v>
      </c>
      <c r="C1518" s="39"/>
      <c r="D1518" s="58"/>
      <c r="E1518" s="39"/>
      <c r="F1518" s="39"/>
      <c r="G1518" s="39"/>
      <c r="H1518" s="39"/>
      <c r="I1518" s="39"/>
      <c r="J1518" s="39"/>
    </row>
    <row r="1519" spans="1:10" ht="38.25" x14ac:dyDescent="0.25">
      <c r="A1519" s="37" t="s">
        <v>1378</v>
      </c>
      <c r="B1519" s="38" t="s">
        <v>1379</v>
      </c>
      <c r="C1519" s="39"/>
      <c r="D1519" s="58"/>
      <c r="E1519" s="39"/>
      <c r="F1519" s="39"/>
      <c r="G1519" s="39"/>
      <c r="H1519" s="39"/>
      <c r="I1519" s="39"/>
      <c r="J1519" s="39"/>
    </row>
    <row r="1520" spans="1:10" x14ac:dyDescent="0.25">
      <c r="A1520" s="37" t="s">
        <v>1380</v>
      </c>
      <c r="B1520" s="38" t="s">
        <v>1356</v>
      </c>
      <c r="C1520" s="39"/>
      <c r="D1520" s="58"/>
      <c r="E1520" s="39"/>
      <c r="F1520" s="39"/>
      <c r="G1520" s="39"/>
      <c r="H1520" s="39"/>
      <c r="I1520" s="39"/>
      <c r="J1520" s="39"/>
    </row>
    <row r="1521" spans="1:10" ht="18" x14ac:dyDescent="0.25">
      <c r="A1521" s="35" t="s">
        <v>980</v>
      </c>
      <c r="I1521" s="32"/>
    </row>
    <row r="1522" spans="1:10" x14ac:dyDescent="0.25">
      <c r="A1522" s="36" t="s">
        <v>74</v>
      </c>
      <c r="I1522" s="32"/>
    </row>
    <row r="1523" spans="1:10" x14ac:dyDescent="0.25">
      <c r="A1523" s="36" t="s">
        <v>16</v>
      </c>
      <c r="I1523" s="32"/>
    </row>
    <row r="1524" spans="1:10" ht="38.25" x14ac:dyDescent="0.25">
      <c r="A1524" s="37" t="s">
        <v>1381</v>
      </c>
      <c r="B1524" s="38" t="s">
        <v>930</v>
      </c>
      <c r="C1524" s="39"/>
      <c r="D1524" s="58"/>
      <c r="E1524" s="39"/>
      <c r="F1524" s="39"/>
      <c r="G1524" s="39"/>
      <c r="H1524" s="39"/>
      <c r="I1524" s="39"/>
      <c r="J1524" s="39"/>
    </row>
    <row r="1525" spans="1:10" x14ac:dyDescent="0.25">
      <c r="A1525" s="36" t="s">
        <v>1019</v>
      </c>
      <c r="I1525" s="32"/>
    </row>
    <row r="1526" spans="1:10" x14ac:dyDescent="0.25">
      <c r="A1526" s="36" t="s">
        <v>2</v>
      </c>
      <c r="I1526" s="32"/>
    </row>
    <row r="1527" spans="1:10" x14ac:dyDescent="0.25">
      <c r="A1527" s="45" t="s">
        <v>1382</v>
      </c>
      <c r="B1527" s="41" t="s">
        <v>1383</v>
      </c>
      <c r="C1527" s="46"/>
      <c r="D1527" s="48"/>
      <c r="E1527" s="47"/>
      <c r="F1527" s="48"/>
      <c r="G1527" s="49"/>
      <c r="H1527" s="49"/>
      <c r="I1527" s="47"/>
      <c r="J1527" s="47"/>
    </row>
    <row r="1528" spans="1:10" ht="76.5" x14ac:dyDescent="0.25">
      <c r="A1528" s="45" t="s">
        <v>4826</v>
      </c>
      <c r="B1528" s="41" t="s">
        <v>1385</v>
      </c>
      <c r="C1528" s="10">
        <v>9330</v>
      </c>
      <c r="D1528" s="12" t="s">
        <v>3560</v>
      </c>
      <c r="E1528" s="11" t="s">
        <v>6969</v>
      </c>
      <c r="F1528" s="12">
        <v>15</v>
      </c>
      <c r="G1528" s="13">
        <v>720</v>
      </c>
      <c r="H1528" s="13">
        <f t="shared" ref="H1528:H1542" si="23">G1528*1.12</f>
        <v>806.40000000000009</v>
      </c>
      <c r="I1528" s="14"/>
      <c r="J1528" s="11" t="s">
        <v>6919</v>
      </c>
    </row>
    <row r="1529" spans="1:10" ht="89.25" x14ac:dyDescent="0.25">
      <c r="A1529" s="45" t="s">
        <v>4827</v>
      </c>
      <c r="B1529" s="41" t="s">
        <v>1385</v>
      </c>
      <c r="C1529" s="10">
        <v>9331</v>
      </c>
      <c r="D1529" s="12" t="s">
        <v>3560</v>
      </c>
      <c r="E1529" s="11" t="s">
        <v>6970</v>
      </c>
      <c r="F1529" s="12">
        <v>15</v>
      </c>
      <c r="G1529" s="13">
        <v>1080</v>
      </c>
      <c r="H1529" s="13">
        <f t="shared" si="23"/>
        <v>1209.6000000000001</v>
      </c>
      <c r="I1529" s="14"/>
      <c r="J1529" s="11" t="s">
        <v>6920</v>
      </c>
    </row>
    <row r="1530" spans="1:10" ht="102" x14ac:dyDescent="0.25">
      <c r="A1530" s="45" t="s">
        <v>4828</v>
      </c>
      <c r="B1530" s="41" t="s">
        <v>1385</v>
      </c>
      <c r="C1530" s="10">
        <v>9337</v>
      </c>
      <c r="D1530" s="12" t="s">
        <v>3560</v>
      </c>
      <c r="E1530" s="11" t="s">
        <v>6971</v>
      </c>
      <c r="F1530" s="12">
        <v>15</v>
      </c>
      <c r="G1530" s="13">
        <v>900</v>
      </c>
      <c r="H1530" s="13">
        <f t="shared" si="23"/>
        <v>1008.0000000000001</v>
      </c>
      <c r="I1530" s="14"/>
      <c r="J1530" s="11" t="s">
        <v>7089</v>
      </c>
    </row>
    <row r="1531" spans="1:10" ht="102" x14ac:dyDescent="0.25">
      <c r="A1531" s="45" t="s">
        <v>4829</v>
      </c>
      <c r="B1531" s="41" t="s">
        <v>1385</v>
      </c>
      <c r="C1531" s="10">
        <v>9334</v>
      </c>
      <c r="D1531" s="12" t="s">
        <v>3560</v>
      </c>
      <c r="E1531" s="11" t="s">
        <v>6972</v>
      </c>
      <c r="F1531" s="12">
        <v>15</v>
      </c>
      <c r="G1531" s="13">
        <v>900</v>
      </c>
      <c r="H1531" s="13">
        <f t="shared" si="23"/>
        <v>1008.0000000000001</v>
      </c>
      <c r="I1531" s="14"/>
      <c r="J1531" s="11" t="s">
        <v>7088</v>
      </c>
    </row>
    <row r="1532" spans="1:10" ht="114.75" x14ac:dyDescent="0.25">
      <c r="A1532" s="45" t="s">
        <v>4830</v>
      </c>
      <c r="B1532" s="41" t="s">
        <v>1385</v>
      </c>
      <c r="C1532" s="10">
        <v>9339</v>
      </c>
      <c r="D1532" s="12" t="s">
        <v>3560</v>
      </c>
      <c r="E1532" s="11" t="s">
        <v>6973</v>
      </c>
      <c r="F1532" s="12">
        <v>15</v>
      </c>
      <c r="G1532" s="13">
        <v>1080</v>
      </c>
      <c r="H1532" s="13">
        <f t="shared" si="23"/>
        <v>1209.6000000000001</v>
      </c>
      <c r="I1532" s="14"/>
      <c r="J1532" s="11" t="s">
        <v>6921</v>
      </c>
    </row>
    <row r="1533" spans="1:10" ht="114.75" x14ac:dyDescent="0.25">
      <c r="A1533" s="45" t="s">
        <v>4831</v>
      </c>
      <c r="B1533" s="41" t="s">
        <v>1385</v>
      </c>
      <c r="C1533" s="10">
        <v>9333</v>
      </c>
      <c r="D1533" s="12" t="s">
        <v>3560</v>
      </c>
      <c r="E1533" s="11" t="s">
        <v>6974</v>
      </c>
      <c r="F1533" s="12">
        <v>15</v>
      </c>
      <c r="G1533" s="13">
        <v>900</v>
      </c>
      <c r="H1533" s="13">
        <f t="shared" si="23"/>
        <v>1008.0000000000001</v>
      </c>
      <c r="I1533" s="14"/>
      <c r="J1533" s="11" t="s">
        <v>6922</v>
      </c>
    </row>
    <row r="1534" spans="1:10" ht="76.5" x14ac:dyDescent="0.25">
      <c r="A1534" s="45" t="s">
        <v>4832</v>
      </c>
      <c r="B1534" s="41" t="s">
        <v>1385</v>
      </c>
      <c r="C1534" s="10">
        <v>9332</v>
      </c>
      <c r="D1534" s="12" t="s">
        <v>3560</v>
      </c>
      <c r="E1534" s="11" t="s">
        <v>6975</v>
      </c>
      <c r="F1534" s="12">
        <v>15</v>
      </c>
      <c r="G1534" s="13">
        <v>720</v>
      </c>
      <c r="H1534" s="13">
        <f t="shared" si="23"/>
        <v>806.40000000000009</v>
      </c>
      <c r="I1534" s="14"/>
      <c r="J1534" s="11" t="s">
        <v>7087</v>
      </c>
    </row>
    <row r="1535" spans="1:10" ht="76.5" x14ac:dyDescent="0.25">
      <c r="A1535" s="45" t="s">
        <v>4833</v>
      </c>
      <c r="B1535" s="41" t="s">
        <v>1385</v>
      </c>
      <c r="C1535" s="10">
        <v>9335</v>
      </c>
      <c r="D1535" s="12" t="s">
        <v>3560</v>
      </c>
      <c r="E1535" s="11" t="s">
        <v>6976</v>
      </c>
      <c r="F1535" s="12">
        <v>15</v>
      </c>
      <c r="G1535" s="13">
        <v>540</v>
      </c>
      <c r="H1535" s="13">
        <f t="shared" si="23"/>
        <v>604.80000000000007</v>
      </c>
      <c r="I1535" s="14"/>
      <c r="J1535" s="11" t="s">
        <v>6923</v>
      </c>
    </row>
    <row r="1536" spans="1:10" ht="102" x14ac:dyDescent="0.25">
      <c r="A1536" s="45" t="s">
        <v>4834</v>
      </c>
      <c r="B1536" s="41" t="s">
        <v>1385</v>
      </c>
      <c r="C1536" s="10">
        <v>9336</v>
      </c>
      <c r="D1536" s="12" t="s">
        <v>3560</v>
      </c>
      <c r="E1536" s="11" t="s">
        <v>6977</v>
      </c>
      <c r="F1536" s="12">
        <v>15</v>
      </c>
      <c r="G1536" s="13">
        <v>900</v>
      </c>
      <c r="H1536" s="13">
        <f t="shared" si="23"/>
        <v>1008.0000000000001</v>
      </c>
      <c r="I1536" s="14"/>
      <c r="J1536" s="11" t="s">
        <v>6924</v>
      </c>
    </row>
    <row r="1537" spans="1:10" ht="89.25" x14ac:dyDescent="0.25">
      <c r="A1537" s="45" t="s">
        <v>4835</v>
      </c>
      <c r="B1537" s="41" t="s">
        <v>1385</v>
      </c>
      <c r="C1537" s="10">
        <v>9338</v>
      </c>
      <c r="D1537" s="12" t="s">
        <v>3560</v>
      </c>
      <c r="E1537" s="11" t="s">
        <v>6978</v>
      </c>
      <c r="F1537" s="12">
        <v>15</v>
      </c>
      <c r="G1537" s="13">
        <v>900</v>
      </c>
      <c r="H1537" s="13">
        <f t="shared" si="23"/>
        <v>1008.0000000000001</v>
      </c>
      <c r="I1537" s="14"/>
      <c r="J1537" s="11" t="s">
        <v>6925</v>
      </c>
    </row>
    <row r="1538" spans="1:10" ht="38.25" x14ac:dyDescent="0.25">
      <c r="A1538" s="45" t="s">
        <v>4836</v>
      </c>
      <c r="B1538" s="41" t="s">
        <v>1387</v>
      </c>
      <c r="C1538" s="42">
        <v>17453</v>
      </c>
      <c r="D1538" s="53"/>
      <c r="E1538" s="67" t="s">
        <v>7090</v>
      </c>
      <c r="F1538" s="53">
        <v>15</v>
      </c>
      <c r="G1538" s="51">
        <v>143</v>
      </c>
      <c r="H1538" s="13">
        <f t="shared" si="23"/>
        <v>160.16000000000003</v>
      </c>
      <c r="I1538" s="41"/>
      <c r="J1538" s="41" t="s">
        <v>4837</v>
      </c>
    </row>
    <row r="1539" spans="1:10" ht="38.25" x14ac:dyDescent="0.25">
      <c r="A1539" s="45" t="s">
        <v>4838</v>
      </c>
      <c r="B1539" s="41" t="s">
        <v>1387</v>
      </c>
      <c r="C1539" s="42">
        <v>17403</v>
      </c>
      <c r="D1539" s="53"/>
      <c r="E1539" s="67" t="s">
        <v>7091</v>
      </c>
      <c r="F1539" s="53">
        <v>15</v>
      </c>
      <c r="G1539" s="51">
        <v>143</v>
      </c>
      <c r="H1539" s="13">
        <f t="shared" si="23"/>
        <v>160.16000000000003</v>
      </c>
      <c r="I1539" s="41"/>
      <c r="J1539" s="41" t="s">
        <v>4839</v>
      </c>
    </row>
    <row r="1540" spans="1:10" ht="25.5" x14ac:dyDescent="0.25">
      <c r="A1540" s="45" t="s">
        <v>4840</v>
      </c>
      <c r="B1540" s="41" t="s">
        <v>1387</v>
      </c>
      <c r="C1540" s="42">
        <v>17444</v>
      </c>
      <c r="D1540" s="53"/>
      <c r="E1540" s="67" t="s">
        <v>7086</v>
      </c>
      <c r="F1540" s="53">
        <v>15</v>
      </c>
      <c r="G1540" s="51">
        <v>143</v>
      </c>
      <c r="H1540" s="13">
        <f t="shared" si="23"/>
        <v>160.16000000000003</v>
      </c>
      <c r="I1540" s="41"/>
      <c r="J1540" s="41" t="s">
        <v>4837</v>
      </c>
    </row>
    <row r="1541" spans="1:10" ht="25.5" x14ac:dyDescent="0.25">
      <c r="A1541" s="45" t="s">
        <v>4841</v>
      </c>
      <c r="B1541" s="41" t="s">
        <v>1387</v>
      </c>
      <c r="C1541" s="42">
        <v>13</v>
      </c>
      <c r="D1541" s="53"/>
      <c r="E1541" s="67" t="s">
        <v>7092</v>
      </c>
      <c r="F1541" s="53">
        <v>15</v>
      </c>
      <c r="G1541" s="51">
        <v>143</v>
      </c>
      <c r="H1541" s="13">
        <f t="shared" si="23"/>
        <v>160.16000000000003</v>
      </c>
      <c r="I1541" s="41"/>
      <c r="J1541" s="41" t="s">
        <v>4842</v>
      </c>
    </row>
    <row r="1542" spans="1:10" ht="25.5" x14ac:dyDescent="0.25">
      <c r="A1542" s="45" t="s">
        <v>4843</v>
      </c>
      <c r="B1542" s="41" t="s">
        <v>1387</v>
      </c>
      <c r="C1542" s="42">
        <v>14</v>
      </c>
      <c r="D1542" s="53"/>
      <c r="E1542" s="67" t="s">
        <v>7093</v>
      </c>
      <c r="F1542" s="53">
        <v>15</v>
      </c>
      <c r="G1542" s="51">
        <v>143</v>
      </c>
      <c r="H1542" s="13">
        <f t="shared" si="23"/>
        <v>160.16000000000003</v>
      </c>
      <c r="I1542" s="41"/>
      <c r="J1542" s="41" t="s">
        <v>4839</v>
      </c>
    </row>
    <row r="1543" spans="1:10" x14ac:dyDescent="0.25">
      <c r="A1543" s="45" t="s">
        <v>1388</v>
      </c>
      <c r="B1543" s="41" t="s">
        <v>1389</v>
      </c>
      <c r="C1543" s="46"/>
      <c r="D1543" s="48"/>
      <c r="E1543" s="47"/>
      <c r="F1543" s="48"/>
      <c r="G1543" s="49"/>
      <c r="H1543" s="49"/>
      <c r="I1543" s="47"/>
      <c r="J1543" s="47"/>
    </row>
    <row r="1544" spans="1:10" x14ac:dyDescent="0.25">
      <c r="A1544" s="45" t="s">
        <v>1390</v>
      </c>
      <c r="B1544" s="41" t="s">
        <v>4844</v>
      </c>
      <c r="C1544" s="46"/>
      <c r="D1544" s="48"/>
      <c r="E1544" s="47"/>
      <c r="F1544" s="48"/>
      <c r="G1544" s="49"/>
      <c r="H1544" s="49"/>
      <c r="I1544" s="47"/>
      <c r="J1544" s="47"/>
    </row>
    <row r="1545" spans="1:10" x14ac:dyDescent="0.25">
      <c r="A1545" s="36" t="s">
        <v>16</v>
      </c>
      <c r="I1545" s="32"/>
    </row>
    <row r="1546" spans="1:10" ht="38.25" x14ac:dyDescent="0.25">
      <c r="A1546" s="45" t="s">
        <v>4845</v>
      </c>
      <c r="B1546" s="41" t="s">
        <v>1393</v>
      </c>
      <c r="C1546" s="10">
        <v>9149</v>
      </c>
      <c r="D1546" s="12"/>
      <c r="E1546" s="11" t="s">
        <v>4846</v>
      </c>
      <c r="F1546" s="12">
        <v>1</v>
      </c>
      <c r="G1546" s="13">
        <v>550</v>
      </c>
      <c r="H1546" s="13">
        <f t="shared" ref="H1546:H1577" si="24">G1546*1.12</f>
        <v>616.00000000000011</v>
      </c>
      <c r="I1546" s="14"/>
      <c r="J1546" s="11" t="s">
        <v>4847</v>
      </c>
    </row>
    <row r="1547" spans="1:10" ht="38.25" x14ac:dyDescent="0.25">
      <c r="A1547" s="45" t="s">
        <v>4848</v>
      </c>
      <c r="B1547" s="41" t="s">
        <v>1393</v>
      </c>
      <c r="C1547" s="10">
        <v>9137</v>
      </c>
      <c r="D1547" s="12"/>
      <c r="E1547" s="11" t="s">
        <v>4849</v>
      </c>
      <c r="F1547" s="12">
        <v>1</v>
      </c>
      <c r="G1547" s="13">
        <v>550</v>
      </c>
      <c r="H1547" s="13">
        <f t="shared" si="24"/>
        <v>616.00000000000011</v>
      </c>
      <c r="I1547" s="14"/>
      <c r="J1547" s="11" t="s">
        <v>4850</v>
      </c>
    </row>
    <row r="1548" spans="1:10" ht="25.5" x14ac:dyDescent="0.25">
      <c r="A1548" s="45" t="s">
        <v>4851</v>
      </c>
      <c r="B1548" s="41" t="s">
        <v>1393</v>
      </c>
      <c r="C1548" s="10">
        <v>9142</v>
      </c>
      <c r="D1548" s="12"/>
      <c r="E1548" s="11" t="s">
        <v>4852</v>
      </c>
      <c r="F1548" s="12">
        <v>1</v>
      </c>
      <c r="G1548" s="13">
        <v>550</v>
      </c>
      <c r="H1548" s="13">
        <f t="shared" si="24"/>
        <v>616.00000000000011</v>
      </c>
      <c r="I1548" s="14"/>
      <c r="J1548" s="11" t="s">
        <v>4850</v>
      </c>
    </row>
    <row r="1549" spans="1:10" ht="38.25" x14ac:dyDescent="0.25">
      <c r="A1549" s="45" t="s">
        <v>4853</v>
      </c>
      <c r="B1549" s="41" t="s">
        <v>1393</v>
      </c>
      <c r="C1549" s="10">
        <v>9136</v>
      </c>
      <c r="D1549" s="12"/>
      <c r="E1549" s="11" t="s">
        <v>4854</v>
      </c>
      <c r="F1549" s="12">
        <v>1</v>
      </c>
      <c r="G1549" s="13">
        <v>550</v>
      </c>
      <c r="H1549" s="13">
        <f t="shared" si="24"/>
        <v>616.00000000000011</v>
      </c>
      <c r="I1549" s="14"/>
      <c r="J1549" s="11" t="s">
        <v>4850</v>
      </c>
    </row>
    <row r="1550" spans="1:10" ht="25.5" x14ac:dyDescent="0.25">
      <c r="A1550" s="45" t="s">
        <v>4855</v>
      </c>
      <c r="B1550" s="41" t="s">
        <v>1393</v>
      </c>
      <c r="C1550" s="10">
        <v>9143</v>
      </c>
      <c r="D1550" s="12"/>
      <c r="E1550" s="11" t="s">
        <v>4856</v>
      </c>
      <c r="F1550" s="12">
        <v>1</v>
      </c>
      <c r="G1550" s="13">
        <v>550</v>
      </c>
      <c r="H1550" s="13">
        <f t="shared" si="24"/>
        <v>616.00000000000011</v>
      </c>
      <c r="I1550" s="14"/>
      <c r="J1550" s="11" t="s">
        <v>4850</v>
      </c>
    </row>
    <row r="1551" spans="1:10" ht="25.5" x14ac:dyDescent="0.25">
      <c r="A1551" s="45" t="s">
        <v>4857</v>
      </c>
      <c r="B1551" s="41" t="s">
        <v>1393</v>
      </c>
      <c r="C1551" s="10">
        <v>9139</v>
      </c>
      <c r="D1551" s="12"/>
      <c r="E1551" s="11" t="s">
        <v>4858</v>
      </c>
      <c r="F1551" s="12">
        <v>1</v>
      </c>
      <c r="G1551" s="13">
        <v>550</v>
      </c>
      <c r="H1551" s="13">
        <f t="shared" si="24"/>
        <v>616.00000000000011</v>
      </c>
      <c r="I1551" s="14"/>
      <c r="J1551" s="11" t="s">
        <v>4850</v>
      </c>
    </row>
    <row r="1552" spans="1:10" ht="25.5" x14ac:dyDescent="0.25">
      <c r="A1552" s="45" t="s">
        <v>4859</v>
      </c>
      <c r="B1552" s="41" t="s">
        <v>1393</v>
      </c>
      <c r="C1552" s="10">
        <v>9140</v>
      </c>
      <c r="D1552" s="12"/>
      <c r="E1552" s="11" t="s">
        <v>4860</v>
      </c>
      <c r="F1552" s="12">
        <v>1</v>
      </c>
      <c r="G1552" s="13">
        <v>550</v>
      </c>
      <c r="H1552" s="13">
        <f t="shared" si="24"/>
        <v>616.00000000000011</v>
      </c>
      <c r="I1552" s="14"/>
      <c r="J1552" s="11" t="s">
        <v>4850</v>
      </c>
    </row>
    <row r="1553" spans="1:10" ht="25.5" x14ac:dyDescent="0.25">
      <c r="A1553" s="45" t="s">
        <v>4861</v>
      </c>
      <c r="B1553" s="41" t="s">
        <v>1393</v>
      </c>
      <c r="C1553" s="10">
        <v>9138</v>
      </c>
      <c r="D1553" s="12"/>
      <c r="E1553" s="11" t="s">
        <v>4862</v>
      </c>
      <c r="F1553" s="12">
        <v>1</v>
      </c>
      <c r="G1553" s="13">
        <v>550</v>
      </c>
      <c r="H1553" s="13">
        <f t="shared" si="24"/>
        <v>616.00000000000011</v>
      </c>
      <c r="I1553" s="14"/>
      <c r="J1553" s="11" t="s">
        <v>4863</v>
      </c>
    </row>
    <row r="1554" spans="1:10" ht="25.5" x14ac:dyDescent="0.25">
      <c r="A1554" s="45" t="s">
        <v>4864</v>
      </c>
      <c r="B1554" s="41" t="s">
        <v>1393</v>
      </c>
      <c r="C1554" s="10">
        <v>9146</v>
      </c>
      <c r="D1554" s="12"/>
      <c r="E1554" s="11" t="s">
        <v>4865</v>
      </c>
      <c r="F1554" s="12">
        <v>1</v>
      </c>
      <c r="G1554" s="13">
        <v>550</v>
      </c>
      <c r="H1554" s="13">
        <f t="shared" si="24"/>
        <v>616.00000000000011</v>
      </c>
      <c r="I1554" s="14"/>
      <c r="J1554" s="11" t="s">
        <v>4850</v>
      </c>
    </row>
    <row r="1555" spans="1:10" ht="25.5" x14ac:dyDescent="0.25">
      <c r="A1555" s="45" t="s">
        <v>4866</v>
      </c>
      <c r="B1555" s="41" t="s">
        <v>1393</v>
      </c>
      <c r="C1555" s="10">
        <v>9147</v>
      </c>
      <c r="D1555" s="12"/>
      <c r="E1555" s="11" t="s">
        <v>4867</v>
      </c>
      <c r="F1555" s="12">
        <v>1</v>
      </c>
      <c r="G1555" s="13">
        <v>550</v>
      </c>
      <c r="H1555" s="13">
        <f t="shared" si="24"/>
        <v>616.00000000000011</v>
      </c>
      <c r="I1555" s="14"/>
      <c r="J1555" s="11" t="s">
        <v>4850</v>
      </c>
    </row>
    <row r="1556" spans="1:10" ht="38.25" x14ac:dyDescent="0.25">
      <c r="A1556" s="45" t="s">
        <v>4868</v>
      </c>
      <c r="B1556" s="41" t="s">
        <v>1393</v>
      </c>
      <c r="C1556" s="10">
        <v>9148</v>
      </c>
      <c r="D1556" s="12"/>
      <c r="E1556" s="11" t="s">
        <v>4869</v>
      </c>
      <c r="F1556" s="12">
        <v>1</v>
      </c>
      <c r="G1556" s="13">
        <v>550</v>
      </c>
      <c r="H1556" s="13">
        <f t="shared" si="24"/>
        <v>616.00000000000011</v>
      </c>
      <c r="I1556" s="14"/>
      <c r="J1556" s="11" t="s">
        <v>4863</v>
      </c>
    </row>
    <row r="1557" spans="1:10" ht="38.25" x14ac:dyDescent="0.25">
      <c r="A1557" s="45" t="s">
        <v>4870</v>
      </c>
      <c r="B1557" s="41" t="s">
        <v>1393</v>
      </c>
      <c r="C1557" s="10">
        <v>9145</v>
      </c>
      <c r="D1557" s="12"/>
      <c r="E1557" s="11" t="s">
        <v>4871</v>
      </c>
      <c r="F1557" s="12">
        <v>1</v>
      </c>
      <c r="G1557" s="13">
        <v>550</v>
      </c>
      <c r="H1557" s="13">
        <f t="shared" si="24"/>
        <v>616.00000000000011</v>
      </c>
      <c r="I1557" s="14"/>
      <c r="J1557" s="11" t="s">
        <v>4863</v>
      </c>
    </row>
    <row r="1558" spans="1:10" ht="38.25" x14ac:dyDescent="0.25">
      <c r="A1558" s="45" t="s">
        <v>4872</v>
      </c>
      <c r="B1558" s="41" t="s">
        <v>1393</v>
      </c>
      <c r="C1558" s="10">
        <v>9144</v>
      </c>
      <c r="D1558" s="12"/>
      <c r="E1558" s="11" t="s">
        <v>4873</v>
      </c>
      <c r="F1558" s="12">
        <v>1</v>
      </c>
      <c r="G1558" s="13">
        <v>550</v>
      </c>
      <c r="H1558" s="13">
        <f t="shared" si="24"/>
        <v>616.00000000000011</v>
      </c>
      <c r="I1558" s="14"/>
      <c r="J1558" s="11" t="s">
        <v>4850</v>
      </c>
    </row>
    <row r="1559" spans="1:10" ht="38.25" x14ac:dyDescent="0.25">
      <c r="A1559" s="45" t="s">
        <v>4874</v>
      </c>
      <c r="B1559" s="41" t="s">
        <v>1393</v>
      </c>
      <c r="C1559" s="10">
        <v>9141</v>
      </c>
      <c r="D1559" s="12"/>
      <c r="E1559" s="11" t="s">
        <v>4875</v>
      </c>
      <c r="F1559" s="12">
        <v>1</v>
      </c>
      <c r="G1559" s="13">
        <v>550</v>
      </c>
      <c r="H1559" s="13">
        <f t="shared" si="24"/>
        <v>616.00000000000011</v>
      </c>
      <c r="I1559" s="14"/>
      <c r="J1559" s="11" t="s">
        <v>4850</v>
      </c>
    </row>
    <row r="1560" spans="1:10" ht="25.5" x14ac:dyDescent="0.25">
      <c r="A1560" s="45" t="s">
        <v>4876</v>
      </c>
      <c r="B1560" s="41" t="s">
        <v>1393</v>
      </c>
      <c r="C1560" s="10">
        <v>9135</v>
      </c>
      <c r="D1560" s="12"/>
      <c r="E1560" s="11" t="s">
        <v>4877</v>
      </c>
      <c r="F1560" s="12">
        <v>1</v>
      </c>
      <c r="G1560" s="13">
        <v>550</v>
      </c>
      <c r="H1560" s="13">
        <f t="shared" si="24"/>
        <v>616.00000000000011</v>
      </c>
      <c r="I1560" s="14"/>
      <c r="J1560" s="11" t="s">
        <v>4850</v>
      </c>
    </row>
    <row r="1561" spans="1:10" ht="38.25" x14ac:dyDescent="0.25">
      <c r="A1561" s="45" t="s">
        <v>4878</v>
      </c>
      <c r="B1561" s="41" t="s">
        <v>1393</v>
      </c>
      <c r="C1561" s="10">
        <v>9089</v>
      </c>
      <c r="D1561" s="12"/>
      <c r="E1561" s="11" t="s">
        <v>4879</v>
      </c>
      <c r="F1561" s="12">
        <v>1</v>
      </c>
      <c r="G1561" s="13">
        <v>1050</v>
      </c>
      <c r="H1561" s="13">
        <f t="shared" si="24"/>
        <v>1176</v>
      </c>
      <c r="I1561" s="14"/>
      <c r="J1561" s="11" t="s">
        <v>4880</v>
      </c>
    </row>
    <row r="1562" spans="1:10" ht="38.25" x14ac:dyDescent="0.25">
      <c r="A1562" s="45" t="s">
        <v>4881</v>
      </c>
      <c r="B1562" s="41" t="s">
        <v>1393</v>
      </c>
      <c r="C1562" s="10">
        <v>9094</v>
      </c>
      <c r="D1562" s="12"/>
      <c r="E1562" s="11" t="s">
        <v>4882</v>
      </c>
      <c r="F1562" s="12">
        <v>1</v>
      </c>
      <c r="G1562" s="13">
        <v>1050</v>
      </c>
      <c r="H1562" s="13">
        <f t="shared" si="24"/>
        <v>1176</v>
      </c>
      <c r="I1562" s="14"/>
      <c r="J1562" s="11" t="s">
        <v>4880</v>
      </c>
    </row>
    <row r="1563" spans="1:10" ht="38.25" x14ac:dyDescent="0.25">
      <c r="A1563" s="45" t="s">
        <v>4883</v>
      </c>
      <c r="B1563" s="41" t="s">
        <v>1393</v>
      </c>
      <c r="C1563" s="10">
        <v>9086</v>
      </c>
      <c r="D1563" s="12"/>
      <c r="E1563" s="11" t="s">
        <v>4884</v>
      </c>
      <c r="F1563" s="12">
        <v>1</v>
      </c>
      <c r="G1563" s="13">
        <v>550</v>
      </c>
      <c r="H1563" s="13">
        <f t="shared" si="24"/>
        <v>616.00000000000011</v>
      </c>
      <c r="I1563" s="14"/>
      <c r="J1563" s="11" t="s">
        <v>4885</v>
      </c>
    </row>
    <row r="1564" spans="1:10" ht="38.25" x14ac:dyDescent="0.25">
      <c r="A1564" s="45" t="s">
        <v>4886</v>
      </c>
      <c r="B1564" s="41" t="s">
        <v>1393</v>
      </c>
      <c r="C1564" s="10">
        <v>9087</v>
      </c>
      <c r="D1564" s="12"/>
      <c r="E1564" s="11" t="s">
        <v>4887</v>
      </c>
      <c r="F1564" s="12">
        <v>1</v>
      </c>
      <c r="G1564" s="13">
        <v>1050</v>
      </c>
      <c r="H1564" s="13">
        <f t="shared" si="24"/>
        <v>1176</v>
      </c>
      <c r="I1564" s="14"/>
      <c r="J1564" s="11" t="s">
        <v>4888</v>
      </c>
    </row>
    <row r="1565" spans="1:10" ht="25.5" x14ac:dyDescent="0.25">
      <c r="A1565" s="45" t="s">
        <v>4889</v>
      </c>
      <c r="B1565" s="41" t="s">
        <v>1393</v>
      </c>
      <c r="C1565" s="10">
        <v>9085</v>
      </c>
      <c r="D1565" s="12"/>
      <c r="E1565" s="11" t="s">
        <v>4890</v>
      </c>
      <c r="F1565" s="12">
        <v>1</v>
      </c>
      <c r="G1565" s="13">
        <v>1050</v>
      </c>
      <c r="H1565" s="13">
        <f t="shared" si="24"/>
        <v>1176</v>
      </c>
      <c r="I1565" s="14"/>
      <c r="J1565" s="11" t="s">
        <v>4888</v>
      </c>
    </row>
    <row r="1566" spans="1:10" ht="25.5" x14ac:dyDescent="0.25">
      <c r="A1566" s="45" t="s">
        <v>4891</v>
      </c>
      <c r="B1566" s="41" t="s">
        <v>1393</v>
      </c>
      <c r="C1566" s="10">
        <v>9093</v>
      </c>
      <c r="D1566" s="12"/>
      <c r="E1566" s="11" t="s">
        <v>4892</v>
      </c>
      <c r="F1566" s="12">
        <v>1</v>
      </c>
      <c r="G1566" s="13">
        <v>550</v>
      </c>
      <c r="H1566" s="13">
        <f t="shared" si="24"/>
        <v>616.00000000000011</v>
      </c>
      <c r="I1566" s="14"/>
      <c r="J1566" s="11" t="s">
        <v>4893</v>
      </c>
    </row>
    <row r="1567" spans="1:10" ht="38.25" x14ac:dyDescent="0.25">
      <c r="A1567" s="45" t="s">
        <v>4894</v>
      </c>
      <c r="B1567" s="41" t="s">
        <v>1393</v>
      </c>
      <c r="C1567" s="10">
        <v>9088</v>
      </c>
      <c r="D1567" s="12"/>
      <c r="E1567" s="11" t="s">
        <v>4895</v>
      </c>
      <c r="F1567" s="12">
        <v>1</v>
      </c>
      <c r="G1567" s="13">
        <v>550</v>
      </c>
      <c r="H1567" s="13">
        <f t="shared" si="24"/>
        <v>616.00000000000011</v>
      </c>
      <c r="I1567" s="14"/>
      <c r="J1567" s="11" t="s">
        <v>4847</v>
      </c>
    </row>
    <row r="1568" spans="1:10" ht="38.25" x14ac:dyDescent="0.25">
      <c r="A1568" s="45" t="s">
        <v>4896</v>
      </c>
      <c r="B1568" s="41" t="s">
        <v>1393</v>
      </c>
      <c r="C1568" s="10">
        <v>9091</v>
      </c>
      <c r="D1568" s="12"/>
      <c r="E1568" s="11" t="s">
        <v>4897</v>
      </c>
      <c r="F1568" s="12">
        <v>1</v>
      </c>
      <c r="G1568" s="13">
        <v>1050</v>
      </c>
      <c r="H1568" s="13">
        <f t="shared" si="24"/>
        <v>1176</v>
      </c>
      <c r="I1568" s="14"/>
      <c r="J1568" s="11" t="s">
        <v>4898</v>
      </c>
    </row>
    <row r="1569" spans="1:10" ht="38.25" x14ac:dyDescent="0.25">
      <c r="A1569" s="45" t="s">
        <v>4899</v>
      </c>
      <c r="B1569" s="41" t="s">
        <v>1393</v>
      </c>
      <c r="C1569" s="10">
        <v>9090</v>
      </c>
      <c r="D1569" s="12"/>
      <c r="E1569" s="11" t="s">
        <v>4900</v>
      </c>
      <c r="F1569" s="12">
        <v>1</v>
      </c>
      <c r="G1569" s="13">
        <v>1050</v>
      </c>
      <c r="H1569" s="13">
        <f t="shared" si="24"/>
        <v>1176</v>
      </c>
      <c r="I1569" s="14"/>
      <c r="J1569" s="11" t="s">
        <v>4898</v>
      </c>
    </row>
    <row r="1570" spans="1:10" ht="38.25" x14ac:dyDescent="0.25">
      <c r="A1570" s="45" t="s">
        <v>4901</v>
      </c>
      <c r="B1570" s="41" t="s">
        <v>1393</v>
      </c>
      <c r="C1570" s="10">
        <v>9092</v>
      </c>
      <c r="D1570" s="12"/>
      <c r="E1570" s="11" t="s">
        <v>4902</v>
      </c>
      <c r="F1570" s="12">
        <v>1</v>
      </c>
      <c r="G1570" s="13">
        <v>550</v>
      </c>
      <c r="H1570" s="13">
        <f t="shared" si="24"/>
        <v>616.00000000000011</v>
      </c>
      <c r="I1570" s="14"/>
      <c r="J1570" s="11" t="s">
        <v>4847</v>
      </c>
    </row>
    <row r="1571" spans="1:10" ht="38.25" x14ac:dyDescent="0.25">
      <c r="A1571" s="45" t="s">
        <v>4903</v>
      </c>
      <c r="B1571" s="41" t="s">
        <v>1393</v>
      </c>
      <c r="C1571" s="10">
        <v>9161</v>
      </c>
      <c r="D1571" s="12"/>
      <c r="E1571" s="11" t="s">
        <v>4904</v>
      </c>
      <c r="F1571" s="12">
        <v>1</v>
      </c>
      <c r="G1571" s="13">
        <v>550</v>
      </c>
      <c r="H1571" s="13">
        <f t="shared" si="24"/>
        <v>616.00000000000011</v>
      </c>
      <c r="I1571" s="14"/>
      <c r="J1571" s="11" t="s">
        <v>4847</v>
      </c>
    </row>
    <row r="1572" spans="1:10" ht="38.25" x14ac:dyDescent="0.25">
      <c r="A1572" s="45" t="s">
        <v>4905</v>
      </c>
      <c r="B1572" s="41" t="s">
        <v>1393</v>
      </c>
      <c r="C1572" s="10">
        <v>9151</v>
      </c>
      <c r="D1572" s="12"/>
      <c r="E1572" s="11" t="s">
        <v>4906</v>
      </c>
      <c r="F1572" s="12">
        <v>1</v>
      </c>
      <c r="G1572" s="13">
        <v>550</v>
      </c>
      <c r="H1572" s="13">
        <f t="shared" si="24"/>
        <v>616.00000000000011</v>
      </c>
      <c r="I1572" s="14"/>
      <c r="J1572" s="11" t="s">
        <v>4885</v>
      </c>
    </row>
    <row r="1573" spans="1:10" ht="25.5" x14ac:dyDescent="0.25">
      <c r="A1573" s="45" t="s">
        <v>4907</v>
      </c>
      <c r="B1573" s="41" t="s">
        <v>1393</v>
      </c>
      <c r="C1573" s="10">
        <v>9155</v>
      </c>
      <c r="D1573" s="12"/>
      <c r="E1573" s="11" t="s">
        <v>4908</v>
      </c>
      <c r="F1573" s="12">
        <v>1</v>
      </c>
      <c r="G1573" s="13">
        <v>550</v>
      </c>
      <c r="H1573" s="13">
        <f t="shared" si="24"/>
        <v>616.00000000000011</v>
      </c>
      <c r="I1573" s="14"/>
      <c r="J1573" s="11" t="s">
        <v>4885</v>
      </c>
    </row>
    <row r="1574" spans="1:10" ht="38.25" x14ac:dyDescent="0.25">
      <c r="A1574" s="45" t="s">
        <v>4909</v>
      </c>
      <c r="B1574" s="41" t="s">
        <v>1393</v>
      </c>
      <c r="C1574" s="10">
        <v>9153</v>
      </c>
      <c r="D1574" s="12"/>
      <c r="E1574" s="11" t="s">
        <v>4910</v>
      </c>
      <c r="F1574" s="12">
        <v>1</v>
      </c>
      <c r="G1574" s="13">
        <v>550</v>
      </c>
      <c r="H1574" s="13">
        <f t="shared" si="24"/>
        <v>616.00000000000011</v>
      </c>
      <c r="I1574" s="14"/>
      <c r="J1574" s="11" t="s">
        <v>4847</v>
      </c>
    </row>
    <row r="1575" spans="1:10" ht="38.25" x14ac:dyDescent="0.25">
      <c r="A1575" s="45" t="s">
        <v>4911</v>
      </c>
      <c r="B1575" s="41" t="s">
        <v>1393</v>
      </c>
      <c r="C1575" s="10">
        <v>9154</v>
      </c>
      <c r="D1575" s="12"/>
      <c r="E1575" s="11" t="s">
        <v>4912</v>
      </c>
      <c r="F1575" s="12">
        <v>1</v>
      </c>
      <c r="G1575" s="13">
        <v>550</v>
      </c>
      <c r="H1575" s="13">
        <f t="shared" si="24"/>
        <v>616.00000000000011</v>
      </c>
      <c r="I1575" s="14"/>
      <c r="J1575" s="11" t="s">
        <v>4885</v>
      </c>
    </row>
    <row r="1576" spans="1:10" ht="25.5" x14ac:dyDescent="0.25">
      <c r="A1576" s="45" t="s">
        <v>4913</v>
      </c>
      <c r="B1576" s="41" t="s">
        <v>1393</v>
      </c>
      <c r="C1576" s="10">
        <v>9162</v>
      </c>
      <c r="D1576" s="12"/>
      <c r="E1576" s="11" t="s">
        <v>4914</v>
      </c>
      <c r="F1576" s="12">
        <v>1</v>
      </c>
      <c r="G1576" s="13">
        <v>550</v>
      </c>
      <c r="H1576" s="13">
        <f t="shared" si="24"/>
        <v>616.00000000000011</v>
      </c>
      <c r="I1576" s="14"/>
      <c r="J1576" s="11" t="s">
        <v>4847</v>
      </c>
    </row>
    <row r="1577" spans="1:10" ht="25.5" x14ac:dyDescent="0.25">
      <c r="A1577" s="45" t="s">
        <v>4915</v>
      </c>
      <c r="B1577" s="41" t="s">
        <v>1393</v>
      </c>
      <c r="C1577" s="10">
        <v>9156</v>
      </c>
      <c r="D1577" s="12"/>
      <c r="E1577" s="11" t="s">
        <v>4916</v>
      </c>
      <c r="F1577" s="12">
        <v>1</v>
      </c>
      <c r="G1577" s="13">
        <v>550</v>
      </c>
      <c r="H1577" s="13">
        <f t="shared" si="24"/>
        <v>616.00000000000011</v>
      </c>
      <c r="I1577" s="14"/>
      <c r="J1577" s="11" t="s">
        <v>4885</v>
      </c>
    </row>
    <row r="1578" spans="1:10" ht="25.5" x14ac:dyDescent="0.25">
      <c r="A1578" s="45" t="s">
        <v>4917</v>
      </c>
      <c r="B1578" s="41" t="s">
        <v>1393</v>
      </c>
      <c r="C1578" s="10">
        <v>9163</v>
      </c>
      <c r="D1578" s="12"/>
      <c r="E1578" s="11" t="s">
        <v>4918</v>
      </c>
      <c r="F1578" s="12">
        <v>1</v>
      </c>
      <c r="G1578" s="13">
        <v>550</v>
      </c>
      <c r="H1578" s="13">
        <f t="shared" ref="H1578:H1609" si="25">G1578*1.12</f>
        <v>616.00000000000011</v>
      </c>
      <c r="I1578" s="14"/>
      <c r="J1578" s="11" t="s">
        <v>4885</v>
      </c>
    </row>
    <row r="1579" spans="1:10" ht="25.5" x14ac:dyDescent="0.25">
      <c r="A1579" s="45" t="s">
        <v>4919</v>
      </c>
      <c r="B1579" s="41" t="s">
        <v>1393</v>
      </c>
      <c r="C1579" s="10">
        <v>9158</v>
      </c>
      <c r="D1579" s="12"/>
      <c r="E1579" s="11" t="s">
        <v>4920</v>
      </c>
      <c r="F1579" s="12">
        <v>1</v>
      </c>
      <c r="G1579" s="13">
        <v>550</v>
      </c>
      <c r="H1579" s="13">
        <f t="shared" si="25"/>
        <v>616.00000000000011</v>
      </c>
      <c r="I1579" s="14"/>
      <c r="J1579" s="11" t="s">
        <v>4847</v>
      </c>
    </row>
    <row r="1580" spans="1:10" ht="38.25" x14ac:dyDescent="0.25">
      <c r="A1580" s="45" t="s">
        <v>4921</v>
      </c>
      <c r="B1580" s="41" t="s">
        <v>1393</v>
      </c>
      <c r="C1580" s="10">
        <v>9160</v>
      </c>
      <c r="D1580" s="12"/>
      <c r="E1580" s="11" t="s">
        <v>4922</v>
      </c>
      <c r="F1580" s="12">
        <v>1</v>
      </c>
      <c r="G1580" s="13">
        <v>550</v>
      </c>
      <c r="H1580" s="13">
        <f t="shared" si="25"/>
        <v>616.00000000000011</v>
      </c>
      <c r="I1580" s="14"/>
      <c r="J1580" s="11" t="s">
        <v>4847</v>
      </c>
    </row>
    <row r="1581" spans="1:10" ht="25.5" x14ac:dyDescent="0.25">
      <c r="A1581" s="45" t="s">
        <v>4923</v>
      </c>
      <c r="B1581" s="41" t="s">
        <v>1393</v>
      </c>
      <c r="C1581" s="10">
        <v>9159</v>
      </c>
      <c r="D1581" s="12"/>
      <c r="E1581" s="11" t="s">
        <v>4924</v>
      </c>
      <c r="F1581" s="12">
        <v>1</v>
      </c>
      <c r="G1581" s="13">
        <v>550</v>
      </c>
      <c r="H1581" s="13">
        <f t="shared" si="25"/>
        <v>616.00000000000011</v>
      </c>
      <c r="I1581" s="14"/>
      <c r="J1581" s="11" t="s">
        <v>4847</v>
      </c>
    </row>
    <row r="1582" spans="1:10" ht="38.25" x14ac:dyDescent="0.25">
      <c r="A1582" s="45" t="s">
        <v>4925</v>
      </c>
      <c r="B1582" s="41" t="s">
        <v>1393</v>
      </c>
      <c r="C1582" s="10">
        <v>9152</v>
      </c>
      <c r="D1582" s="12"/>
      <c r="E1582" s="11" t="s">
        <v>4926</v>
      </c>
      <c r="F1582" s="12">
        <v>1</v>
      </c>
      <c r="G1582" s="13">
        <v>550</v>
      </c>
      <c r="H1582" s="13">
        <f t="shared" si="25"/>
        <v>616.00000000000011</v>
      </c>
      <c r="I1582" s="14"/>
      <c r="J1582" s="11" t="s">
        <v>4847</v>
      </c>
    </row>
    <row r="1583" spans="1:10" ht="38.25" x14ac:dyDescent="0.25">
      <c r="A1583" s="45" t="s">
        <v>4927</v>
      </c>
      <c r="B1583" s="41" t="s">
        <v>1393</v>
      </c>
      <c r="C1583" s="10">
        <v>9157</v>
      </c>
      <c r="D1583" s="12"/>
      <c r="E1583" s="11" t="s">
        <v>4928</v>
      </c>
      <c r="F1583" s="12">
        <v>1</v>
      </c>
      <c r="G1583" s="13">
        <v>550</v>
      </c>
      <c r="H1583" s="13">
        <f t="shared" si="25"/>
        <v>616.00000000000011</v>
      </c>
      <c r="I1583" s="14"/>
      <c r="J1583" s="11" t="s">
        <v>4885</v>
      </c>
    </row>
    <row r="1584" spans="1:10" ht="25.5" x14ac:dyDescent="0.25">
      <c r="A1584" s="45" t="s">
        <v>4929</v>
      </c>
      <c r="B1584" s="41" t="s">
        <v>1393</v>
      </c>
      <c r="C1584" s="10">
        <v>9166</v>
      </c>
      <c r="D1584" s="12"/>
      <c r="E1584" s="11" t="s">
        <v>4930</v>
      </c>
      <c r="F1584" s="12">
        <v>1</v>
      </c>
      <c r="G1584" s="13">
        <v>1050</v>
      </c>
      <c r="H1584" s="13">
        <f t="shared" si="25"/>
        <v>1176</v>
      </c>
      <c r="I1584" s="14"/>
      <c r="J1584" s="11" t="s">
        <v>4880</v>
      </c>
    </row>
    <row r="1585" spans="1:10" ht="38.25" x14ac:dyDescent="0.25">
      <c r="A1585" s="45" t="s">
        <v>4931</v>
      </c>
      <c r="B1585" s="41" t="s">
        <v>1393</v>
      </c>
      <c r="C1585" s="10">
        <v>9150</v>
      </c>
      <c r="D1585" s="12"/>
      <c r="E1585" s="11" t="s">
        <v>4932</v>
      </c>
      <c r="F1585" s="12">
        <v>1</v>
      </c>
      <c r="G1585" s="13">
        <v>1050</v>
      </c>
      <c r="H1585" s="13">
        <f t="shared" si="25"/>
        <v>1176</v>
      </c>
      <c r="I1585" s="14"/>
      <c r="J1585" s="11" t="s">
        <v>4898</v>
      </c>
    </row>
    <row r="1586" spans="1:10" ht="38.25" x14ac:dyDescent="0.25">
      <c r="A1586" s="45" t="s">
        <v>4933</v>
      </c>
      <c r="B1586" s="41" t="s">
        <v>1393</v>
      </c>
      <c r="C1586" s="10">
        <v>9173</v>
      </c>
      <c r="D1586" s="12"/>
      <c r="E1586" s="11" t="s">
        <v>4934</v>
      </c>
      <c r="F1586" s="12">
        <v>1</v>
      </c>
      <c r="G1586" s="13">
        <v>550</v>
      </c>
      <c r="H1586" s="13">
        <f t="shared" si="25"/>
        <v>616.00000000000011</v>
      </c>
      <c r="I1586" s="14"/>
      <c r="J1586" s="11" t="s">
        <v>4885</v>
      </c>
    </row>
    <row r="1587" spans="1:10" ht="25.5" x14ac:dyDescent="0.25">
      <c r="A1587" s="45" t="s">
        <v>4935</v>
      </c>
      <c r="B1587" s="41" t="s">
        <v>1393</v>
      </c>
      <c r="C1587" s="10">
        <v>9168</v>
      </c>
      <c r="D1587" s="12"/>
      <c r="E1587" s="11" t="s">
        <v>4936</v>
      </c>
      <c r="F1587" s="12">
        <v>1</v>
      </c>
      <c r="G1587" s="13">
        <v>1050</v>
      </c>
      <c r="H1587" s="13">
        <f t="shared" si="25"/>
        <v>1176</v>
      </c>
      <c r="I1587" s="14"/>
      <c r="J1587" s="11" t="s">
        <v>4898</v>
      </c>
    </row>
    <row r="1588" spans="1:10" ht="38.25" x14ac:dyDescent="0.25">
      <c r="A1588" s="45" t="s">
        <v>4937</v>
      </c>
      <c r="B1588" s="41" t="s">
        <v>1393</v>
      </c>
      <c r="C1588" s="10">
        <v>9167</v>
      </c>
      <c r="D1588" s="12"/>
      <c r="E1588" s="11" t="s">
        <v>4938</v>
      </c>
      <c r="F1588" s="12">
        <v>1</v>
      </c>
      <c r="G1588" s="13">
        <v>550</v>
      </c>
      <c r="H1588" s="13">
        <f t="shared" si="25"/>
        <v>616.00000000000011</v>
      </c>
      <c r="I1588" s="14"/>
      <c r="J1588" s="11" t="s">
        <v>4847</v>
      </c>
    </row>
    <row r="1589" spans="1:10" ht="25.5" x14ac:dyDescent="0.25">
      <c r="A1589" s="45" t="s">
        <v>4939</v>
      </c>
      <c r="B1589" s="41" t="s">
        <v>1393</v>
      </c>
      <c r="C1589" s="10">
        <v>9169</v>
      </c>
      <c r="D1589" s="12"/>
      <c r="E1589" s="11" t="s">
        <v>4940</v>
      </c>
      <c r="F1589" s="12">
        <v>1</v>
      </c>
      <c r="G1589" s="13">
        <v>550</v>
      </c>
      <c r="H1589" s="13">
        <f t="shared" si="25"/>
        <v>616.00000000000011</v>
      </c>
      <c r="I1589" s="14"/>
      <c r="J1589" s="11" t="s">
        <v>4847</v>
      </c>
    </row>
    <row r="1590" spans="1:10" ht="25.5" x14ac:dyDescent="0.25">
      <c r="A1590" s="45" t="s">
        <v>4941</v>
      </c>
      <c r="B1590" s="41" t="s">
        <v>1393</v>
      </c>
      <c r="C1590" s="10">
        <v>9172</v>
      </c>
      <c r="D1590" s="12"/>
      <c r="E1590" s="11" t="s">
        <v>4942</v>
      </c>
      <c r="F1590" s="12">
        <v>1</v>
      </c>
      <c r="G1590" s="13">
        <v>1050</v>
      </c>
      <c r="H1590" s="13">
        <f t="shared" si="25"/>
        <v>1176</v>
      </c>
      <c r="I1590" s="14"/>
      <c r="J1590" s="11" t="s">
        <v>4888</v>
      </c>
    </row>
    <row r="1591" spans="1:10" ht="51" x14ac:dyDescent="0.25">
      <c r="A1591" s="45" t="s">
        <v>4943</v>
      </c>
      <c r="B1591" s="41" t="s">
        <v>1393</v>
      </c>
      <c r="C1591" s="10">
        <v>9165</v>
      </c>
      <c r="D1591" s="12"/>
      <c r="E1591" s="11" t="s">
        <v>4944</v>
      </c>
      <c r="F1591" s="12">
        <v>1</v>
      </c>
      <c r="G1591" s="13">
        <v>550</v>
      </c>
      <c r="H1591" s="13">
        <f t="shared" si="25"/>
        <v>616.00000000000011</v>
      </c>
      <c r="I1591" s="14"/>
      <c r="J1591" s="11" t="s">
        <v>4885</v>
      </c>
    </row>
    <row r="1592" spans="1:10" ht="38.25" x14ac:dyDescent="0.25">
      <c r="A1592" s="45" t="s">
        <v>4945</v>
      </c>
      <c r="B1592" s="41" t="s">
        <v>1393</v>
      </c>
      <c r="C1592" s="10">
        <v>9171</v>
      </c>
      <c r="D1592" s="12"/>
      <c r="E1592" s="11" t="s">
        <v>4946</v>
      </c>
      <c r="F1592" s="12">
        <v>1</v>
      </c>
      <c r="G1592" s="13">
        <v>550</v>
      </c>
      <c r="H1592" s="13">
        <f t="shared" si="25"/>
        <v>616.00000000000011</v>
      </c>
      <c r="I1592" s="14"/>
      <c r="J1592" s="11" t="s">
        <v>4885</v>
      </c>
    </row>
    <row r="1593" spans="1:10" ht="38.25" x14ac:dyDescent="0.25">
      <c r="A1593" s="45" t="s">
        <v>4947</v>
      </c>
      <c r="B1593" s="41" t="s">
        <v>1393</v>
      </c>
      <c r="C1593" s="10">
        <v>9170</v>
      </c>
      <c r="D1593" s="12"/>
      <c r="E1593" s="11" t="s">
        <v>4948</v>
      </c>
      <c r="F1593" s="12">
        <v>1</v>
      </c>
      <c r="G1593" s="13">
        <v>1050</v>
      </c>
      <c r="H1593" s="13">
        <f t="shared" si="25"/>
        <v>1176</v>
      </c>
      <c r="I1593" s="14"/>
      <c r="J1593" s="11" t="s">
        <v>4888</v>
      </c>
    </row>
    <row r="1594" spans="1:10" ht="25.5" x14ac:dyDescent="0.25">
      <c r="A1594" s="45" t="s">
        <v>4949</v>
      </c>
      <c r="B1594" s="41" t="s">
        <v>1393</v>
      </c>
      <c r="C1594" s="10">
        <v>9164</v>
      </c>
      <c r="D1594" s="12"/>
      <c r="E1594" s="11" t="s">
        <v>4950</v>
      </c>
      <c r="F1594" s="12">
        <v>1</v>
      </c>
      <c r="G1594" s="13">
        <v>1050</v>
      </c>
      <c r="H1594" s="13">
        <f t="shared" si="25"/>
        <v>1176</v>
      </c>
      <c r="I1594" s="14"/>
      <c r="J1594" s="11" t="s">
        <v>4888</v>
      </c>
    </row>
    <row r="1595" spans="1:10" ht="38.25" x14ac:dyDescent="0.25">
      <c r="A1595" s="45" t="s">
        <v>4951</v>
      </c>
      <c r="B1595" s="41" t="s">
        <v>1393</v>
      </c>
      <c r="C1595" s="10">
        <v>9103</v>
      </c>
      <c r="D1595" s="12"/>
      <c r="E1595" s="11" t="s">
        <v>4952</v>
      </c>
      <c r="F1595" s="12">
        <v>1</v>
      </c>
      <c r="G1595" s="13">
        <v>550</v>
      </c>
      <c r="H1595" s="13">
        <f t="shared" si="25"/>
        <v>616.00000000000011</v>
      </c>
      <c r="I1595" s="14"/>
      <c r="J1595" s="11" t="s">
        <v>4863</v>
      </c>
    </row>
    <row r="1596" spans="1:10" ht="38.25" x14ac:dyDescent="0.25">
      <c r="A1596" s="45" t="s">
        <v>4953</v>
      </c>
      <c r="B1596" s="41" t="s">
        <v>1393</v>
      </c>
      <c r="C1596" s="10">
        <v>9100</v>
      </c>
      <c r="D1596" s="12"/>
      <c r="E1596" s="11" t="s">
        <v>4954</v>
      </c>
      <c r="F1596" s="12">
        <v>1</v>
      </c>
      <c r="G1596" s="13">
        <v>550</v>
      </c>
      <c r="H1596" s="13">
        <f t="shared" si="25"/>
        <v>616.00000000000011</v>
      </c>
      <c r="I1596" s="14"/>
      <c r="J1596" s="11" t="s">
        <v>4863</v>
      </c>
    </row>
    <row r="1597" spans="1:10" ht="25.5" x14ac:dyDescent="0.25">
      <c r="A1597" s="45" t="s">
        <v>4955</v>
      </c>
      <c r="B1597" s="41" t="s">
        <v>1393</v>
      </c>
      <c r="C1597" s="10">
        <v>9099</v>
      </c>
      <c r="D1597" s="12"/>
      <c r="E1597" s="11" t="s">
        <v>4956</v>
      </c>
      <c r="F1597" s="12">
        <v>1</v>
      </c>
      <c r="G1597" s="13">
        <v>550</v>
      </c>
      <c r="H1597" s="13">
        <f t="shared" si="25"/>
        <v>616.00000000000011</v>
      </c>
      <c r="I1597" s="14"/>
      <c r="J1597" s="11" t="s">
        <v>4893</v>
      </c>
    </row>
    <row r="1598" spans="1:10" ht="25.5" x14ac:dyDescent="0.25">
      <c r="A1598" s="45" t="s">
        <v>4957</v>
      </c>
      <c r="B1598" s="41" t="s">
        <v>1393</v>
      </c>
      <c r="C1598" s="10">
        <v>9102</v>
      </c>
      <c r="D1598" s="12"/>
      <c r="E1598" s="11" t="s">
        <v>4958</v>
      </c>
      <c r="F1598" s="12">
        <v>1</v>
      </c>
      <c r="G1598" s="13">
        <v>550</v>
      </c>
      <c r="H1598" s="13">
        <f t="shared" si="25"/>
        <v>616.00000000000011</v>
      </c>
      <c r="I1598" s="14"/>
      <c r="J1598" s="11" t="s">
        <v>4863</v>
      </c>
    </row>
    <row r="1599" spans="1:10" ht="38.25" x14ac:dyDescent="0.25">
      <c r="A1599" s="45" t="s">
        <v>4959</v>
      </c>
      <c r="B1599" s="41" t="s">
        <v>1393</v>
      </c>
      <c r="C1599" s="10">
        <v>9104</v>
      </c>
      <c r="D1599" s="12"/>
      <c r="E1599" s="11" t="s">
        <v>4960</v>
      </c>
      <c r="F1599" s="12">
        <v>1</v>
      </c>
      <c r="G1599" s="13">
        <v>550</v>
      </c>
      <c r="H1599" s="13">
        <f t="shared" si="25"/>
        <v>616.00000000000011</v>
      </c>
      <c r="I1599" s="14"/>
      <c r="J1599" s="11" t="s">
        <v>4893</v>
      </c>
    </row>
    <row r="1600" spans="1:10" ht="38.25" x14ac:dyDescent="0.25">
      <c r="A1600" s="45" t="s">
        <v>4961</v>
      </c>
      <c r="B1600" s="41" t="s">
        <v>1393</v>
      </c>
      <c r="C1600" s="10">
        <v>9097</v>
      </c>
      <c r="D1600" s="12"/>
      <c r="E1600" s="11" t="s">
        <v>4962</v>
      </c>
      <c r="F1600" s="12">
        <v>1</v>
      </c>
      <c r="G1600" s="13">
        <v>550</v>
      </c>
      <c r="H1600" s="13">
        <f t="shared" si="25"/>
        <v>616.00000000000011</v>
      </c>
      <c r="I1600" s="14"/>
      <c r="J1600" s="11" t="s">
        <v>4863</v>
      </c>
    </row>
    <row r="1601" spans="1:10" ht="25.5" x14ac:dyDescent="0.25">
      <c r="A1601" s="45" t="s">
        <v>4963</v>
      </c>
      <c r="B1601" s="41" t="s">
        <v>1393</v>
      </c>
      <c r="C1601" s="10">
        <v>9106</v>
      </c>
      <c r="D1601" s="12"/>
      <c r="E1601" s="11" t="s">
        <v>4964</v>
      </c>
      <c r="F1601" s="12">
        <v>1</v>
      </c>
      <c r="G1601" s="13">
        <v>1050</v>
      </c>
      <c r="H1601" s="13">
        <f t="shared" si="25"/>
        <v>1176</v>
      </c>
      <c r="I1601" s="14"/>
      <c r="J1601" s="11" t="s">
        <v>4898</v>
      </c>
    </row>
    <row r="1602" spans="1:10" ht="25.5" x14ac:dyDescent="0.25">
      <c r="A1602" s="45" t="s">
        <v>4965</v>
      </c>
      <c r="B1602" s="41" t="s">
        <v>1393</v>
      </c>
      <c r="C1602" s="10">
        <v>9095</v>
      </c>
      <c r="D1602" s="12"/>
      <c r="E1602" s="11" t="s">
        <v>4966</v>
      </c>
      <c r="F1602" s="12">
        <v>1</v>
      </c>
      <c r="G1602" s="13">
        <v>550</v>
      </c>
      <c r="H1602" s="13">
        <f t="shared" si="25"/>
        <v>616.00000000000011</v>
      </c>
      <c r="I1602" s="14"/>
      <c r="J1602" s="11" t="s">
        <v>4863</v>
      </c>
    </row>
    <row r="1603" spans="1:10" ht="38.25" x14ac:dyDescent="0.25">
      <c r="A1603" s="45" t="s">
        <v>4967</v>
      </c>
      <c r="B1603" s="41" t="s">
        <v>1393</v>
      </c>
      <c r="C1603" s="10">
        <v>9096</v>
      </c>
      <c r="D1603" s="12"/>
      <c r="E1603" s="11" t="s">
        <v>4968</v>
      </c>
      <c r="F1603" s="12">
        <v>1</v>
      </c>
      <c r="G1603" s="13">
        <v>1050</v>
      </c>
      <c r="H1603" s="13">
        <f t="shared" si="25"/>
        <v>1176</v>
      </c>
      <c r="I1603" s="14"/>
      <c r="J1603" s="11" t="s">
        <v>4898</v>
      </c>
    </row>
    <row r="1604" spans="1:10" ht="38.25" x14ac:dyDescent="0.25">
      <c r="A1604" s="45" t="s">
        <v>4969</v>
      </c>
      <c r="B1604" s="41" t="s">
        <v>1393</v>
      </c>
      <c r="C1604" s="10">
        <v>9105</v>
      </c>
      <c r="D1604" s="12"/>
      <c r="E1604" s="11" t="s">
        <v>4970</v>
      </c>
      <c r="F1604" s="12">
        <v>1</v>
      </c>
      <c r="G1604" s="13">
        <v>550</v>
      </c>
      <c r="H1604" s="13">
        <f t="shared" si="25"/>
        <v>616.00000000000011</v>
      </c>
      <c r="I1604" s="14"/>
      <c r="J1604" s="11" t="s">
        <v>4893</v>
      </c>
    </row>
    <row r="1605" spans="1:10" ht="25.5" x14ac:dyDescent="0.25">
      <c r="A1605" s="45" t="s">
        <v>4971</v>
      </c>
      <c r="B1605" s="41" t="s">
        <v>1393</v>
      </c>
      <c r="C1605" s="10">
        <v>9101</v>
      </c>
      <c r="D1605" s="12"/>
      <c r="E1605" s="11" t="s">
        <v>4972</v>
      </c>
      <c r="F1605" s="12">
        <v>1</v>
      </c>
      <c r="G1605" s="13">
        <v>550</v>
      </c>
      <c r="H1605" s="13">
        <f t="shared" si="25"/>
        <v>616.00000000000011</v>
      </c>
      <c r="I1605" s="14"/>
      <c r="J1605" s="11" t="s">
        <v>4893</v>
      </c>
    </row>
    <row r="1606" spans="1:10" ht="25.5" x14ac:dyDescent="0.25">
      <c r="A1606" s="45" t="s">
        <v>4973</v>
      </c>
      <c r="B1606" s="41" t="s">
        <v>1393</v>
      </c>
      <c r="C1606" s="10">
        <v>9098</v>
      </c>
      <c r="D1606" s="12"/>
      <c r="E1606" s="11" t="s">
        <v>4974</v>
      </c>
      <c r="F1606" s="12">
        <v>1</v>
      </c>
      <c r="G1606" s="13">
        <v>550</v>
      </c>
      <c r="H1606" s="13">
        <f t="shared" si="25"/>
        <v>616.00000000000011</v>
      </c>
      <c r="I1606" s="14"/>
      <c r="J1606" s="11" t="s">
        <v>4893</v>
      </c>
    </row>
    <row r="1607" spans="1:10" ht="25.5" x14ac:dyDescent="0.25">
      <c r="A1607" s="45" t="s">
        <v>4975</v>
      </c>
      <c r="B1607" s="41" t="s">
        <v>1393</v>
      </c>
      <c r="C1607" s="10">
        <v>9108</v>
      </c>
      <c r="D1607" s="12"/>
      <c r="E1607" s="11" t="s">
        <v>4976</v>
      </c>
      <c r="F1607" s="12">
        <v>1</v>
      </c>
      <c r="G1607" s="13">
        <v>550</v>
      </c>
      <c r="H1607" s="13">
        <f t="shared" si="25"/>
        <v>616.00000000000011</v>
      </c>
      <c r="I1607" s="14"/>
      <c r="J1607" s="11" t="s">
        <v>4863</v>
      </c>
    </row>
    <row r="1608" spans="1:10" ht="25.5" x14ac:dyDescent="0.25">
      <c r="A1608" s="45" t="s">
        <v>4977</v>
      </c>
      <c r="B1608" s="41" t="s">
        <v>1393</v>
      </c>
      <c r="C1608" s="10">
        <v>9113</v>
      </c>
      <c r="D1608" s="12"/>
      <c r="E1608" s="11" t="s">
        <v>4978</v>
      </c>
      <c r="F1608" s="12">
        <v>1</v>
      </c>
      <c r="G1608" s="13">
        <v>550</v>
      </c>
      <c r="H1608" s="13">
        <f t="shared" si="25"/>
        <v>616.00000000000011</v>
      </c>
      <c r="I1608" s="14"/>
      <c r="J1608" s="11" t="s">
        <v>4863</v>
      </c>
    </row>
    <row r="1609" spans="1:10" ht="38.25" x14ac:dyDescent="0.25">
      <c r="A1609" s="45" t="s">
        <v>4979</v>
      </c>
      <c r="B1609" s="41" t="s">
        <v>1393</v>
      </c>
      <c r="C1609" s="10">
        <v>9116</v>
      </c>
      <c r="D1609" s="12"/>
      <c r="E1609" s="11" t="s">
        <v>4980</v>
      </c>
      <c r="F1609" s="12">
        <v>1</v>
      </c>
      <c r="G1609" s="13">
        <v>550</v>
      </c>
      <c r="H1609" s="13">
        <f t="shared" si="25"/>
        <v>616.00000000000011</v>
      </c>
      <c r="I1609" s="14"/>
      <c r="J1609" s="11" t="s">
        <v>4863</v>
      </c>
    </row>
    <row r="1610" spans="1:10" ht="38.25" x14ac:dyDescent="0.25">
      <c r="A1610" s="45" t="s">
        <v>4981</v>
      </c>
      <c r="B1610" s="41" t="s">
        <v>1393</v>
      </c>
      <c r="C1610" s="10">
        <v>9109</v>
      </c>
      <c r="D1610" s="12"/>
      <c r="E1610" s="11" t="s">
        <v>4982</v>
      </c>
      <c r="F1610" s="12">
        <v>1</v>
      </c>
      <c r="G1610" s="13">
        <v>550</v>
      </c>
      <c r="H1610" s="13">
        <f t="shared" ref="H1610:H1641" si="26">G1610*1.12</f>
        <v>616.00000000000011</v>
      </c>
      <c r="I1610" s="14"/>
      <c r="J1610" s="11" t="s">
        <v>4893</v>
      </c>
    </row>
    <row r="1611" spans="1:10" ht="25.5" x14ac:dyDescent="0.25">
      <c r="A1611" s="45" t="s">
        <v>4983</v>
      </c>
      <c r="B1611" s="41" t="s">
        <v>1393</v>
      </c>
      <c r="C1611" s="10">
        <v>9114</v>
      </c>
      <c r="D1611" s="12"/>
      <c r="E1611" s="11" t="s">
        <v>4984</v>
      </c>
      <c r="F1611" s="12">
        <v>1</v>
      </c>
      <c r="G1611" s="13">
        <v>550</v>
      </c>
      <c r="H1611" s="13">
        <f t="shared" si="26"/>
        <v>616.00000000000011</v>
      </c>
      <c r="I1611" s="14"/>
      <c r="J1611" s="11" t="s">
        <v>4893</v>
      </c>
    </row>
    <row r="1612" spans="1:10" ht="25.5" x14ac:dyDescent="0.25">
      <c r="A1612" s="45" t="s">
        <v>4985</v>
      </c>
      <c r="B1612" s="41" t="s">
        <v>1393</v>
      </c>
      <c r="C1612" s="10">
        <v>9111</v>
      </c>
      <c r="D1612" s="12"/>
      <c r="E1612" s="11" t="s">
        <v>4986</v>
      </c>
      <c r="F1612" s="12">
        <v>1</v>
      </c>
      <c r="G1612" s="13">
        <v>550</v>
      </c>
      <c r="H1612" s="13">
        <f t="shared" si="26"/>
        <v>616.00000000000011</v>
      </c>
      <c r="I1612" s="14"/>
      <c r="J1612" s="11" t="s">
        <v>4893</v>
      </c>
    </row>
    <row r="1613" spans="1:10" ht="25.5" x14ac:dyDescent="0.25">
      <c r="A1613" s="45" t="s">
        <v>4987</v>
      </c>
      <c r="B1613" s="41" t="s">
        <v>1393</v>
      </c>
      <c r="C1613" s="10">
        <v>9110</v>
      </c>
      <c r="D1613" s="12"/>
      <c r="E1613" s="11" t="s">
        <v>4988</v>
      </c>
      <c r="F1613" s="12">
        <v>1</v>
      </c>
      <c r="G1613" s="13">
        <v>550</v>
      </c>
      <c r="H1613" s="13">
        <f t="shared" si="26"/>
        <v>616.00000000000011</v>
      </c>
      <c r="I1613" s="14"/>
      <c r="J1613" s="11" t="s">
        <v>4863</v>
      </c>
    </row>
    <row r="1614" spans="1:10" ht="25.5" x14ac:dyDescent="0.25">
      <c r="A1614" s="45" t="s">
        <v>4989</v>
      </c>
      <c r="B1614" s="41" t="s">
        <v>1393</v>
      </c>
      <c r="C1614" s="10">
        <v>9118</v>
      </c>
      <c r="D1614" s="12"/>
      <c r="E1614" s="11" t="s">
        <v>4990</v>
      </c>
      <c r="F1614" s="12">
        <v>1</v>
      </c>
      <c r="G1614" s="13">
        <v>1050</v>
      </c>
      <c r="H1614" s="13">
        <f t="shared" si="26"/>
        <v>1176</v>
      </c>
      <c r="I1614" s="14"/>
      <c r="J1614" s="11" t="s">
        <v>4898</v>
      </c>
    </row>
    <row r="1615" spans="1:10" ht="38.25" x14ac:dyDescent="0.25">
      <c r="A1615" s="45" t="s">
        <v>4991</v>
      </c>
      <c r="B1615" s="41" t="s">
        <v>1393</v>
      </c>
      <c r="C1615" s="10">
        <v>9107</v>
      </c>
      <c r="D1615" s="12"/>
      <c r="E1615" s="11" t="s">
        <v>4992</v>
      </c>
      <c r="F1615" s="12">
        <v>1</v>
      </c>
      <c r="G1615" s="13">
        <v>1050</v>
      </c>
      <c r="H1615" s="13">
        <f t="shared" si="26"/>
        <v>1176</v>
      </c>
      <c r="I1615" s="14"/>
      <c r="J1615" s="11" t="s">
        <v>4898</v>
      </c>
    </row>
    <row r="1616" spans="1:10" ht="25.5" x14ac:dyDescent="0.25">
      <c r="A1616" s="45" t="s">
        <v>4993</v>
      </c>
      <c r="B1616" s="41" t="s">
        <v>1393</v>
      </c>
      <c r="C1616" s="10">
        <v>9117</v>
      </c>
      <c r="D1616" s="12"/>
      <c r="E1616" s="11" t="s">
        <v>4994</v>
      </c>
      <c r="F1616" s="12">
        <v>1</v>
      </c>
      <c r="G1616" s="13">
        <v>550</v>
      </c>
      <c r="H1616" s="13">
        <f t="shared" si="26"/>
        <v>616.00000000000011</v>
      </c>
      <c r="I1616" s="14"/>
      <c r="J1616" s="11" t="s">
        <v>4863</v>
      </c>
    </row>
    <row r="1617" spans="1:10" ht="38.25" x14ac:dyDescent="0.25">
      <c r="A1617" s="45" t="s">
        <v>4995</v>
      </c>
      <c r="B1617" s="41" t="s">
        <v>1393</v>
      </c>
      <c r="C1617" s="10">
        <v>9112</v>
      </c>
      <c r="D1617" s="12"/>
      <c r="E1617" s="11" t="s">
        <v>4996</v>
      </c>
      <c r="F1617" s="12">
        <v>1</v>
      </c>
      <c r="G1617" s="13">
        <v>550</v>
      </c>
      <c r="H1617" s="13">
        <f t="shared" si="26"/>
        <v>616.00000000000011</v>
      </c>
      <c r="I1617" s="14"/>
      <c r="J1617" s="11" t="s">
        <v>4893</v>
      </c>
    </row>
    <row r="1618" spans="1:10" ht="38.25" x14ac:dyDescent="0.25">
      <c r="A1618" s="45" t="s">
        <v>4997</v>
      </c>
      <c r="B1618" s="41" t="s">
        <v>1393</v>
      </c>
      <c r="C1618" s="10">
        <v>9115</v>
      </c>
      <c r="D1618" s="12"/>
      <c r="E1618" s="11" t="s">
        <v>4998</v>
      </c>
      <c r="F1618" s="12">
        <v>1</v>
      </c>
      <c r="G1618" s="13">
        <v>550</v>
      </c>
      <c r="H1618" s="13">
        <f t="shared" si="26"/>
        <v>616.00000000000011</v>
      </c>
      <c r="I1618" s="14"/>
      <c r="J1618" s="11" t="s">
        <v>4863</v>
      </c>
    </row>
    <row r="1619" spans="1:10" ht="38.25" x14ac:dyDescent="0.25">
      <c r="A1619" s="45" t="s">
        <v>4999</v>
      </c>
      <c r="B1619" s="41" t="s">
        <v>1393</v>
      </c>
      <c r="C1619" s="10">
        <v>9174</v>
      </c>
      <c r="D1619" s="12"/>
      <c r="E1619" s="11" t="s">
        <v>5000</v>
      </c>
      <c r="F1619" s="12">
        <v>1</v>
      </c>
      <c r="G1619" s="13">
        <v>1050</v>
      </c>
      <c r="H1619" s="13">
        <f t="shared" si="26"/>
        <v>1176</v>
      </c>
      <c r="I1619" s="14"/>
      <c r="J1619" s="11" t="s">
        <v>4898</v>
      </c>
    </row>
    <row r="1620" spans="1:10" ht="25.5" x14ac:dyDescent="0.25">
      <c r="A1620" s="45" t="s">
        <v>5001</v>
      </c>
      <c r="B1620" s="41" t="s">
        <v>1393</v>
      </c>
      <c r="C1620" s="10">
        <v>9178</v>
      </c>
      <c r="D1620" s="12"/>
      <c r="E1620" s="11" t="s">
        <v>5002</v>
      </c>
      <c r="F1620" s="12">
        <v>1</v>
      </c>
      <c r="G1620" s="13">
        <v>550</v>
      </c>
      <c r="H1620" s="13">
        <f t="shared" si="26"/>
        <v>616.00000000000011</v>
      </c>
      <c r="I1620" s="14"/>
      <c r="J1620" s="11" t="s">
        <v>4863</v>
      </c>
    </row>
    <row r="1621" spans="1:10" ht="25.5" x14ac:dyDescent="0.25">
      <c r="A1621" s="45" t="s">
        <v>5003</v>
      </c>
      <c r="B1621" s="41" t="s">
        <v>1393</v>
      </c>
      <c r="C1621" s="10">
        <v>9183</v>
      </c>
      <c r="D1621" s="12"/>
      <c r="E1621" s="11" t="s">
        <v>5004</v>
      </c>
      <c r="F1621" s="12">
        <v>1</v>
      </c>
      <c r="G1621" s="13">
        <v>1050</v>
      </c>
      <c r="H1621" s="13">
        <f t="shared" si="26"/>
        <v>1176</v>
      </c>
      <c r="I1621" s="14"/>
      <c r="J1621" s="11" t="s">
        <v>5005</v>
      </c>
    </row>
    <row r="1622" spans="1:10" ht="25.5" x14ac:dyDescent="0.25">
      <c r="A1622" s="45" t="s">
        <v>5006</v>
      </c>
      <c r="B1622" s="41" t="s">
        <v>1393</v>
      </c>
      <c r="C1622" s="10">
        <v>9175</v>
      </c>
      <c r="D1622" s="12"/>
      <c r="E1622" s="11" t="s">
        <v>5007</v>
      </c>
      <c r="F1622" s="12">
        <v>1</v>
      </c>
      <c r="G1622" s="13">
        <v>550</v>
      </c>
      <c r="H1622" s="13">
        <f t="shared" si="26"/>
        <v>616.00000000000011</v>
      </c>
      <c r="I1622" s="14"/>
      <c r="J1622" s="11" t="s">
        <v>4893</v>
      </c>
    </row>
    <row r="1623" spans="1:10" ht="25.5" x14ac:dyDescent="0.25">
      <c r="A1623" s="45" t="s">
        <v>5008</v>
      </c>
      <c r="B1623" s="41" t="s">
        <v>1393</v>
      </c>
      <c r="C1623" s="10">
        <v>9179</v>
      </c>
      <c r="D1623" s="12"/>
      <c r="E1623" s="11" t="s">
        <v>5009</v>
      </c>
      <c r="F1623" s="12">
        <v>1</v>
      </c>
      <c r="G1623" s="13">
        <v>1050</v>
      </c>
      <c r="H1623" s="13">
        <f t="shared" si="26"/>
        <v>1176</v>
      </c>
      <c r="I1623" s="14"/>
      <c r="J1623" s="11" t="s">
        <v>4898</v>
      </c>
    </row>
    <row r="1624" spans="1:10" ht="38.25" x14ac:dyDescent="0.25">
      <c r="A1624" s="45" t="s">
        <v>5010</v>
      </c>
      <c r="B1624" s="41" t="s">
        <v>1393</v>
      </c>
      <c r="C1624" s="10">
        <v>9177</v>
      </c>
      <c r="D1624" s="12"/>
      <c r="E1624" s="11" t="s">
        <v>5011</v>
      </c>
      <c r="F1624" s="12">
        <v>1</v>
      </c>
      <c r="G1624" s="13">
        <v>550</v>
      </c>
      <c r="H1624" s="13">
        <f t="shared" si="26"/>
        <v>616.00000000000011</v>
      </c>
      <c r="I1624" s="14"/>
      <c r="J1624" s="11" t="s">
        <v>4863</v>
      </c>
    </row>
    <row r="1625" spans="1:10" ht="38.25" x14ac:dyDescent="0.25">
      <c r="A1625" s="45" t="s">
        <v>5012</v>
      </c>
      <c r="B1625" s="41" t="s">
        <v>1393</v>
      </c>
      <c r="C1625" s="10">
        <v>9181</v>
      </c>
      <c r="D1625" s="12"/>
      <c r="E1625" s="11" t="s">
        <v>5013</v>
      </c>
      <c r="F1625" s="12">
        <v>1</v>
      </c>
      <c r="G1625" s="13">
        <v>1050</v>
      </c>
      <c r="H1625" s="13">
        <f t="shared" si="26"/>
        <v>1176</v>
      </c>
      <c r="I1625" s="14"/>
      <c r="J1625" s="11" t="s">
        <v>4898</v>
      </c>
    </row>
    <row r="1626" spans="1:10" ht="25.5" x14ac:dyDescent="0.25">
      <c r="A1626" s="45" t="s">
        <v>5014</v>
      </c>
      <c r="B1626" s="41" t="s">
        <v>1393</v>
      </c>
      <c r="C1626" s="10">
        <v>9176</v>
      </c>
      <c r="D1626" s="12"/>
      <c r="E1626" s="11" t="s">
        <v>5015</v>
      </c>
      <c r="F1626" s="12">
        <v>1</v>
      </c>
      <c r="G1626" s="13">
        <v>550</v>
      </c>
      <c r="H1626" s="13">
        <f t="shared" si="26"/>
        <v>616.00000000000011</v>
      </c>
      <c r="I1626" s="14"/>
      <c r="J1626" s="11" t="s">
        <v>4893</v>
      </c>
    </row>
    <row r="1627" spans="1:10" ht="38.25" x14ac:dyDescent="0.25">
      <c r="A1627" s="45" t="s">
        <v>5016</v>
      </c>
      <c r="B1627" s="41" t="s">
        <v>1393</v>
      </c>
      <c r="C1627" s="10">
        <v>9182</v>
      </c>
      <c r="D1627" s="12"/>
      <c r="E1627" s="11" t="s">
        <v>5017</v>
      </c>
      <c r="F1627" s="12">
        <v>1</v>
      </c>
      <c r="G1627" s="13">
        <v>1050</v>
      </c>
      <c r="H1627" s="13">
        <f t="shared" si="26"/>
        <v>1176</v>
      </c>
      <c r="I1627" s="14"/>
      <c r="J1627" s="11" t="s">
        <v>4898</v>
      </c>
    </row>
    <row r="1628" spans="1:10" ht="25.5" x14ac:dyDescent="0.25">
      <c r="A1628" s="45" t="s">
        <v>5018</v>
      </c>
      <c r="B1628" s="41" t="s">
        <v>1393</v>
      </c>
      <c r="C1628" s="10">
        <v>9184</v>
      </c>
      <c r="D1628" s="12"/>
      <c r="E1628" s="11" t="s">
        <v>5019</v>
      </c>
      <c r="F1628" s="12">
        <v>1</v>
      </c>
      <c r="G1628" s="13">
        <v>1050</v>
      </c>
      <c r="H1628" s="13">
        <f t="shared" si="26"/>
        <v>1176</v>
      </c>
      <c r="I1628" s="14"/>
      <c r="J1628" s="11" t="s">
        <v>4898</v>
      </c>
    </row>
    <row r="1629" spans="1:10" ht="38.25" x14ac:dyDescent="0.25">
      <c r="A1629" s="45" t="s">
        <v>5020</v>
      </c>
      <c r="B1629" s="41" t="s">
        <v>1393</v>
      </c>
      <c r="C1629" s="10">
        <v>9180</v>
      </c>
      <c r="D1629" s="12"/>
      <c r="E1629" s="11" t="s">
        <v>5021</v>
      </c>
      <c r="F1629" s="12">
        <v>1</v>
      </c>
      <c r="G1629" s="13">
        <v>1050</v>
      </c>
      <c r="H1629" s="13">
        <f t="shared" si="26"/>
        <v>1176</v>
      </c>
      <c r="I1629" s="14"/>
      <c r="J1629" s="11" t="s">
        <v>5005</v>
      </c>
    </row>
    <row r="1630" spans="1:10" ht="38.25" x14ac:dyDescent="0.25">
      <c r="A1630" s="45" t="s">
        <v>5022</v>
      </c>
      <c r="B1630" s="41" t="s">
        <v>1393</v>
      </c>
      <c r="C1630" s="10">
        <v>9129</v>
      </c>
      <c r="D1630" s="12"/>
      <c r="E1630" s="11" t="s">
        <v>5023</v>
      </c>
      <c r="F1630" s="12">
        <v>1</v>
      </c>
      <c r="G1630" s="13">
        <v>1050</v>
      </c>
      <c r="H1630" s="13">
        <f t="shared" si="26"/>
        <v>1176</v>
      </c>
      <c r="I1630" s="14"/>
      <c r="J1630" s="11" t="s">
        <v>4898</v>
      </c>
    </row>
    <row r="1631" spans="1:10" ht="25.5" x14ac:dyDescent="0.25">
      <c r="A1631" s="45" t="s">
        <v>5024</v>
      </c>
      <c r="B1631" s="41" t="s">
        <v>1393</v>
      </c>
      <c r="C1631" s="10">
        <v>9128</v>
      </c>
      <c r="D1631" s="12"/>
      <c r="E1631" s="11" t="s">
        <v>5025</v>
      </c>
      <c r="F1631" s="12">
        <v>1</v>
      </c>
      <c r="G1631" s="13">
        <v>550</v>
      </c>
      <c r="H1631" s="13">
        <f t="shared" si="26"/>
        <v>616.00000000000011</v>
      </c>
      <c r="I1631" s="14"/>
      <c r="J1631" s="11" t="s">
        <v>4847</v>
      </c>
    </row>
    <row r="1632" spans="1:10" ht="25.5" x14ac:dyDescent="0.25">
      <c r="A1632" s="45" t="s">
        <v>5026</v>
      </c>
      <c r="B1632" s="41" t="s">
        <v>1393</v>
      </c>
      <c r="C1632" s="10">
        <v>9125</v>
      </c>
      <c r="D1632" s="12"/>
      <c r="E1632" s="11" t="s">
        <v>5027</v>
      </c>
      <c r="F1632" s="12">
        <v>1</v>
      </c>
      <c r="G1632" s="13">
        <v>1050</v>
      </c>
      <c r="H1632" s="13">
        <f t="shared" si="26"/>
        <v>1176</v>
      </c>
      <c r="I1632" s="14"/>
      <c r="J1632" s="11" t="s">
        <v>4898</v>
      </c>
    </row>
    <row r="1633" spans="1:10" ht="38.25" x14ac:dyDescent="0.25">
      <c r="A1633" s="45" t="s">
        <v>5028</v>
      </c>
      <c r="B1633" s="41" t="s">
        <v>1393</v>
      </c>
      <c r="C1633" s="10">
        <v>9130</v>
      </c>
      <c r="D1633" s="12"/>
      <c r="E1633" s="11" t="s">
        <v>5029</v>
      </c>
      <c r="F1633" s="12">
        <v>1</v>
      </c>
      <c r="G1633" s="13">
        <v>550</v>
      </c>
      <c r="H1633" s="13">
        <f t="shared" si="26"/>
        <v>616.00000000000011</v>
      </c>
      <c r="I1633" s="14"/>
      <c r="J1633" s="11" t="s">
        <v>4885</v>
      </c>
    </row>
    <row r="1634" spans="1:10" ht="51" x14ac:dyDescent="0.25">
      <c r="A1634" s="45" t="s">
        <v>5030</v>
      </c>
      <c r="B1634" s="41" t="s">
        <v>1393</v>
      </c>
      <c r="C1634" s="10">
        <v>9122</v>
      </c>
      <c r="D1634" s="12"/>
      <c r="E1634" s="11" t="s">
        <v>5031</v>
      </c>
      <c r="F1634" s="12">
        <v>1</v>
      </c>
      <c r="G1634" s="13">
        <v>550</v>
      </c>
      <c r="H1634" s="13">
        <f t="shared" si="26"/>
        <v>616.00000000000011</v>
      </c>
      <c r="I1634" s="14"/>
      <c r="J1634" s="11" t="s">
        <v>4847</v>
      </c>
    </row>
    <row r="1635" spans="1:10" ht="51" x14ac:dyDescent="0.25">
      <c r="A1635" s="45" t="s">
        <v>5032</v>
      </c>
      <c r="B1635" s="41" t="s">
        <v>1393</v>
      </c>
      <c r="C1635" s="10">
        <v>9131</v>
      </c>
      <c r="D1635" s="12"/>
      <c r="E1635" s="11" t="s">
        <v>5033</v>
      </c>
      <c r="F1635" s="12">
        <v>1</v>
      </c>
      <c r="G1635" s="13">
        <v>1050</v>
      </c>
      <c r="H1635" s="13">
        <f t="shared" si="26"/>
        <v>1176</v>
      </c>
      <c r="I1635" s="14"/>
      <c r="J1635" s="11" t="s">
        <v>4898</v>
      </c>
    </row>
    <row r="1636" spans="1:10" ht="25.5" x14ac:dyDescent="0.25">
      <c r="A1636" s="45" t="s">
        <v>5034</v>
      </c>
      <c r="B1636" s="41" t="s">
        <v>1393</v>
      </c>
      <c r="C1636" s="10">
        <v>9119</v>
      </c>
      <c r="D1636" s="12"/>
      <c r="E1636" s="11" t="s">
        <v>5035</v>
      </c>
      <c r="F1636" s="12">
        <v>1</v>
      </c>
      <c r="G1636" s="13">
        <v>1050</v>
      </c>
      <c r="H1636" s="13">
        <f t="shared" si="26"/>
        <v>1176</v>
      </c>
      <c r="I1636" s="14"/>
      <c r="J1636" s="11" t="s">
        <v>5005</v>
      </c>
    </row>
    <row r="1637" spans="1:10" ht="38.25" x14ac:dyDescent="0.25">
      <c r="A1637" s="45" t="s">
        <v>5036</v>
      </c>
      <c r="B1637" s="41" t="s">
        <v>1393</v>
      </c>
      <c r="C1637" s="10">
        <v>9124</v>
      </c>
      <c r="D1637" s="12"/>
      <c r="E1637" s="11" t="s">
        <v>5037</v>
      </c>
      <c r="F1637" s="12">
        <v>1</v>
      </c>
      <c r="G1637" s="13">
        <v>550</v>
      </c>
      <c r="H1637" s="13">
        <f t="shared" si="26"/>
        <v>616.00000000000011</v>
      </c>
      <c r="I1637" s="14"/>
      <c r="J1637" s="11" t="s">
        <v>4847</v>
      </c>
    </row>
    <row r="1638" spans="1:10" ht="38.25" x14ac:dyDescent="0.25">
      <c r="A1638" s="45" t="s">
        <v>5038</v>
      </c>
      <c r="B1638" s="41" t="s">
        <v>1393</v>
      </c>
      <c r="C1638" s="10">
        <v>9134</v>
      </c>
      <c r="D1638" s="12"/>
      <c r="E1638" s="11" t="s">
        <v>5039</v>
      </c>
      <c r="F1638" s="12">
        <v>1</v>
      </c>
      <c r="G1638" s="13">
        <v>1990</v>
      </c>
      <c r="H1638" s="13">
        <f t="shared" si="26"/>
        <v>2228.8000000000002</v>
      </c>
      <c r="I1638" s="14"/>
      <c r="J1638" s="11" t="s">
        <v>5005</v>
      </c>
    </row>
    <row r="1639" spans="1:10" ht="38.25" x14ac:dyDescent="0.25">
      <c r="A1639" s="45" t="s">
        <v>5040</v>
      </c>
      <c r="B1639" s="41" t="s">
        <v>1393</v>
      </c>
      <c r="C1639" s="10">
        <v>9123</v>
      </c>
      <c r="D1639" s="12"/>
      <c r="E1639" s="11" t="s">
        <v>5041</v>
      </c>
      <c r="F1639" s="12">
        <v>1</v>
      </c>
      <c r="G1639" s="13">
        <v>550</v>
      </c>
      <c r="H1639" s="13">
        <f t="shared" si="26"/>
        <v>616.00000000000011</v>
      </c>
      <c r="I1639" s="14"/>
      <c r="J1639" s="11" t="s">
        <v>4847</v>
      </c>
    </row>
    <row r="1640" spans="1:10" ht="25.5" x14ac:dyDescent="0.25">
      <c r="A1640" s="45" t="s">
        <v>5042</v>
      </c>
      <c r="B1640" s="41" t="s">
        <v>1393</v>
      </c>
      <c r="C1640" s="10">
        <v>9121</v>
      </c>
      <c r="D1640" s="12"/>
      <c r="E1640" s="11" t="s">
        <v>5043</v>
      </c>
      <c r="F1640" s="12">
        <v>1</v>
      </c>
      <c r="G1640" s="13">
        <v>550</v>
      </c>
      <c r="H1640" s="13">
        <f t="shared" si="26"/>
        <v>616.00000000000011</v>
      </c>
      <c r="I1640" s="14"/>
      <c r="J1640" s="11" t="s">
        <v>4885</v>
      </c>
    </row>
    <row r="1641" spans="1:10" ht="25.5" x14ac:dyDescent="0.25">
      <c r="A1641" s="45" t="s">
        <v>5044</v>
      </c>
      <c r="B1641" s="41" t="s">
        <v>1393</v>
      </c>
      <c r="C1641" s="10">
        <v>9132</v>
      </c>
      <c r="D1641" s="12"/>
      <c r="E1641" s="11" t="s">
        <v>5045</v>
      </c>
      <c r="F1641" s="12">
        <v>1</v>
      </c>
      <c r="G1641" s="13">
        <v>1050</v>
      </c>
      <c r="H1641" s="13">
        <f t="shared" si="26"/>
        <v>1176</v>
      </c>
      <c r="I1641" s="14"/>
      <c r="J1641" s="11" t="s">
        <v>4898</v>
      </c>
    </row>
    <row r="1642" spans="1:10" ht="25.5" x14ac:dyDescent="0.25">
      <c r="A1642" s="45" t="s">
        <v>5046</v>
      </c>
      <c r="B1642" s="41" t="s">
        <v>1393</v>
      </c>
      <c r="C1642" s="10">
        <v>9133</v>
      </c>
      <c r="D1642" s="12"/>
      <c r="E1642" s="11" t="s">
        <v>5047</v>
      </c>
      <c r="F1642" s="12">
        <v>1</v>
      </c>
      <c r="G1642" s="13">
        <v>1050</v>
      </c>
      <c r="H1642" s="13">
        <f t="shared" ref="H1642:H1658" si="27">G1642*1.12</f>
        <v>1176</v>
      </c>
      <c r="I1642" s="14"/>
      <c r="J1642" s="11" t="s">
        <v>4898</v>
      </c>
    </row>
    <row r="1643" spans="1:10" ht="38.25" x14ac:dyDescent="0.25">
      <c r="A1643" s="45" t="s">
        <v>5048</v>
      </c>
      <c r="B1643" s="41" t="s">
        <v>1393</v>
      </c>
      <c r="C1643" s="10">
        <v>9126</v>
      </c>
      <c r="D1643" s="12"/>
      <c r="E1643" s="11" t="s">
        <v>5049</v>
      </c>
      <c r="F1643" s="12">
        <v>1</v>
      </c>
      <c r="G1643" s="13">
        <v>1050</v>
      </c>
      <c r="H1643" s="13">
        <f t="shared" si="27"/>
        <v>1176</v>
      </c>
      <c r="I1643" s="14"/>
      <c r="J1643" s="11" t="s">
        <v>4898</v>
      </c>
    </row>
    <row r="1644" spans="1:10" ht="38.25" x14ac:dyDescent="0.25">
      <c r="A1644" s="45" t="s">
        <v>5050</v>
      </c>
      <c r="B1644" s="41" t="s">
        <v>1393</v>
      </c>
      <c r="C1644" s="10">
        <v>9127</v>
      </c>
      <c r="D1644" s="12"/>
      <c r="E1644" s="11" t="s">
        <v>5051</v>
      </c>
      <c r="F1644" s="12">
        <v>1</v>
      </c>
      <c r="G1644" s="13">
        <v>1050</v>
      </c>
      <c r="H1644" s="13">
        <f t="shared" si="27"/>
        <v>1176</v>
      </c>
      <c r="I1644" s="14"/>
      <c r="J1644" s="11" t="s">
        <v>5005</v>
      </c>
    </row>
    <row r="1645" spans="1:10" ht="25.5" x14ac:dyDescent="0.25">
      <c r="A1645" s="45" t="s">
        <v>5052</v>
      </c>
      <c r="B1645" s="41" t="s">
        <v>1393</v>
      </c>
      <c r="C1645" s="10">
        <v>9120</v>
      </c>
      <c r="D1645" s="12"/>
      <c r="E1645" s="11" t="s">
        <v>5053</v>
      </c>
      <c r="F1645" s="12">
        <v>1</v>
      </c>
      <c r="G1645" s="13">
        <v>1050</v>
      </c>
      <c r="H1645" s="13">
        <f t="shared" si="27"/>
        <v>1176</v>
      </c>
      <c r="I1645" s="14"/>
      <c r="J1645" s="11" t="s">
        <v>5005</v>
      </c>
    </row>
    <row r="1646" spans="1:10" ht="51" x14ac:dyDescent="0.25">
      <c r="A1646" s="45" t="s">
        <v>5054</v>
      </c>
      <c r="B1646" s="41" t="s">
        <v>1393</v>
      </c>
      <c r="C1646" s="10">
        <v>9194</v>
      </c>
      <c r="D1646" s="12"/>
      <c r="E1646" s="11" t="s">
        <v>5055</v>
      </c>
      <c r="F1646" s="12">
        <v>1</v>
      </c>
      <c r="G1646" s="13">
        <v>1050</v>
      </c>
      <c r="H1646" s="13">
        <f t="shared" si="27"/>
        <v>1176</v>
      </c>
      <c r="I1646" s="14"/>
      <c r="J1646" s="11" t="s">
        <v>4898</v>
      </c>
    </row>
    <row r="1647" spans="1:10" ht="38.25" x14ac:dyDescent="0.25">
      <c r="A1647" s="45" t="s">
        <v>5056</v>
      </c>
      <c r="B1647" s="41" t="s">
        <v>1393</v>
      </c>
      <c r="C1647" s="10">
        <v>9196</v>
      </c>
      <c r="D1647" s="12"/>
      <c r="E1647" s="11" t="s">
        <v>5057</v>
      </c>
      <c r="F1647" s="12">
        <v>1</v>
      </c>
      <c r="G1647" s="13">
        <v>990</v>
      </c>
      <c r="H1647" s="13">
        <f t="shared" si="27"/>
        <v>1108.8000000000002</v>
      </c>
      <c r="I1647" s="14"/>
      <c r="J1647" s="11" t="s">
        <v>4885</v>
      </c>
    </row>
    <row r="1648" spans="1:10" ht="38.25" x14ac:dyDescent="0.25">
      <c r="A1648" s="45" t="s">
        <v>5058</v>
      </c>
      <c r="B1648" s="41" t="s">
        <v>1393</v>
      </c>
      <c r="C1648" s="10">
        <v>9190</v>
      </c>
      <c r="D1648" s="12"/>
      <c r="E1648" s="11" t="s">
        <v>5059</v>
      </c>
      <c r="F1648" s="12">
        <v>1</v>
      </c>
      <c r="G1648" s="13">
        <v>1050</v>
      </c>
      <c r="H1648" s="13">
        <f t="shared" si="27"/>
        <v>1176</v>
      </c>
      <c r="I1648" s="14"/>
      <c r="J1648" s="11" t="s">
        <v>5005</v>
      </c>
    </row>
    <row r="1649" spans="1:10" ht="38.25" x14ac:dyDescent="0.25">
      <c r="A1649" s="45" t="s">
        <v>5060</v>
      </c>
      <c r="B1649" s="41" t="s">
        <v>1393</v>
      </c>
      <c r="C1649" s="10">
        <v>9191</v>
      </c>
      <c r="D1649" s="12"/>
      <c r="E1649" s="11" t="s">
        <v>5061</v>
      </c>
      <c r="F1649" s="12">
        <v>1</v>
      </c>
      <c r="G1649" s="13">
        <v>550</v>
      </c>
      <c r="H1649" s="13">
        <f t="shared" si="27"/>
        <v>616.00000000000011</v>
      </c>
      <c r="I1649" s="14"/>
      <c r="J1649" s="11" t="s">
        <v>4847</v>
      </c>
    </row>
    <row r="1650" spans="1:10" ht="38.25" x14ac:dyDescent="0.25">
      <c r="A1650" s="45" t="s">
        <v>5062</v>
      </c>
      <c r="B1650" s="41" t="s">
        <v>1393</v>
      </c>
      <c r="C1650" s="10">
        <v>9188</v>
      </c>
      <c r="D1650" s="12"/>
      <c r="E1650" s="11" t="s">
        <v>5063</v>
      </c>
      <c r="F1650" s="12">
        <v>1</v>
      </c>
      <c r="G1650" s="13">
        <v>550</v>
      </c>
      <c r="H1650" s="13">
        <f t="shared" si="27"/>
        <v>616.00000000000011</v>
      </c>
      <c r="I1650" s="14"/>
      <c r="J1650" s="11" t="s">
        <v>4847</v>
      </c>
    </row>
    <row r="1651" spans="1:10" ht="38.25" x14ac:dyDescent="0.25">
      <c r="A1651" s="45" t="s">
        <v>5064</v>
      </c>
      <c r="B1651" s="41" t="s">
        <v>1393</v>
      </c>
      <c r="C1651" s="10">
        <v>9192</v>
      </c>
      <c r="D1651" s="12"/>
      <c r="E1651" s="11" t="s">
        <v>5065</v>
      </c>
      <c r="F1651" s="12">
        <v>1</v>
      </c>
      <c r="G1651" s="13">
        <v>1990</v>
      </c>
      <c r="H1651" s="13">
        <f t="shared" si="27"/>
        <v>2228.8000000000002</v>
      </c>
      <c r="I1651" s="14"/>
      <c r="J1651" s="11" t="s">
        <v>5005</v>
      </c>
    </row>
    <row r="1652" spans="1:10" ht="25.5" x14ac:dyDescent="0.25">
      <c r="A1652" s="45" t="s">
        <v>5066</v>
      </c>
      <c r="B1652" s="41" t="s">
        <v>1393</v>
      </c>
      <c r="C1652" s="10">
        <v>9189</v>
      </c>
      <c r="D1652" s="12"/>
      <c r="E1652" s="11" t="s">
        <v>5067</v>
      </c>
      <c r="F1652" s="12">
        <v>1</v>
      </c>
      <c r="G1652" s="13">
        <v>1050</v>
      </c>
      <c r="H1652" s="13">
        <f t="shared" si="27"/>
        <v>1176</v>
      </c>
      <c r="I1652" s="14"/>
      <c r="J1652" s="11" t="s">
        <v>5005</v>
      </c>
    </row>
    <row r="1653" spans="1:10" ht="25.5" x14ac:dyDescent="0.25">
      <c r="A1653" s="45" t="s">
        <v>5068</v>
      </c>
      <c r="B1653" s="41" t="s">
        <v>1393</v>
      </c>
      <c r="C1653" s="10">
        <v>9185</v>
      </c>
      <c r="D1653" s="12"/>
      <c r="E1653" s="11" t="s">
        <v>5069</v>
      </c>
      <c r="F1653" s="12">
        <v>1</v>
      </c>
      <c r="G1653" s="13">
        <v>1050</v>
      </c>
      <c r="H1653" s="13">
        <f t="shared" si="27"/>
        <v>1176</v>
      </c>
      <c r="I1653" s="14"/>
      <c r="J1653" s="11" t="s">
        <v>5005</v>
      </c>
    </row>
    <row r="1654" spans="1:10" ht="25.5" x14ac:dyDescent="0.25">
      <c r="A1654" s="45" t="s">
        <v>5070</v>
      </c>
      <c r="B1654" s="41" t="s">
        <v>1393</v>
      </c>
      <c r="C1654" s="10">
        <v>9195</v>
      </c>
      <c r="D1654" s="12"/>
      <c r="E1654" s="11" t="s">
        <v>5071</v>
      </c>
      <c r="F1654" s="12">
        <v>1</v>
      </c>
      <c r="G1654" s="13">
        <v>1990</v>
      </c>
      <c r="H1654" s="13">
        <f t="shared" si="27"/>
        <v>2228.8000000000002</v>
      </c>
      <c r="I1654" s="14"/>
      <c r="J1654" s="11" t="s">
        <v>4898</v>
      </c>
    </row>
    <row r="1655" spans="1:10" ht="51" x14ac:dyDescent="0.25">
      <c r="A1655" s="45" t="s">
        <v>5072</v>
      </c>
      <c r="B1655" s="41" t="s">
        <v>1393</v>
      </c>
      <c r="C1655" s="10">
        <v>9187</v>
      </c>
      <c r="D1655" s="12"/>
      <c r="E1655" s="11" t="s">
        <v>5073</v>
      </c>
      <c r="F1655" s="12">
        <v>1</v>
      </c>
      <c r="G1655" s="13">
        <v>550</v>
      </c>
      <c r="H1655" s="13">
        <f t="shared" si="27"/>
        <v>616.00000000000011</v>
      </c>
      <c r="I1655" s="14"/>
      <c r="J1655" s="11" t="s">
        <v>4885</v>
      </c>
    </row>
    <row r="1656" spans="1:10" ht="38.25" x14ac:dyDescent="0.25">
      <c r="A1656" s="45" t="s">
        <v>5074</v>
      </c>
      <c r="B1656" s="41" t="s">
        <v>1393</v>
      </c>
      <c r="C1656" s="10">
        <v>9186</v>
      </c>
      <c r="D1656" s="12"/>
      <c r="E1656" s="11" t="s">
        <v>5075</v>
      </c>
      <c r="F1656" s="12">
        <v>1</v>
      </c>
      <c r="G1656" s="13">
        <v>1050</v>
      </c>
      <c r="H1656" s="13">
        <f t="shared" si="27"/>
        <v>1176</v>
      </c>
      <c r="I1656" s="14"/>
      <c r="J1656" s="11" t="s">
        <v>4898</v>
      </c>
    </row>
    <row r="1657" spans="1:10" ht="38.25" x14ac:dyDescent="0.25">
      <c r="A1657" s="45" t="s">
        <v>5076</v>
      </c>
      <c r="B1657" s="41" t="s">
        <v>1393</v>
      </c>
      <c r="C1657" s="10">
        <v>9193</v>
      </c>
      <c r="D1657" s="12"/>
      <c r="E1657" s="11" t="s">
        <v>5077</v>
      </c>
      <c r="F1657" s="12">
        <v>1</v>
      </c>
      <c r="G1657" s="13">
        <v>550</v>
      </c>
      <c r="H1657" s="13">
        <f t="shared" si="27"/>
        <v>616.00000000000011</v>
      </c>
      <c r="I1657" s="14"/>
      <c r="J1657" s="11" t="s">
        <v>4885</v>
      </c>
    </row>
    <row r="1658" spans="1:10" ht="38.25" x14ac:dyDescent="0.25">
      <c r="A1658" s="45" t="s">
        <v>5078</v>
      </c>
      <c r="B1658" s="41" t="s">
        <v>1393</v>
      </c>
      <c r="C1658" s="10">
        <v>9197</v>
      </c>
      <c r="D1658" s="12"/>
      <c r="E1658" s="11" t="s">
        <v>5079</v>
      </c>
      <c r="F1658" s="12">
        <v>1</v>
      </c>
      <c r="G1658" s="13">
        <v>1050</v>
      </c>
      <c r="H1658" s="13">
        <f t="shared" si="27"/>
        <v>1176</v>
      </c>
      <c r="I1658" s="14"/>
      <c r="J1658" s="11" t="s">
        <v>5005</v>
      </c>
    </row>
    <row r="1659" spans="1:10" ht="18" x14ac:dyDescent="0.25">
      <c r="A1659" s="35" t="s">
        <v>981</v>
      </c>
      <c r="I1659" s="32"/>
    </row>
    <row r="1660" spans="1:10" x14ac:dyDescent="0.25">
      <c r="A1660" s="36" t="s">
        <v>74</v>
      </c>
      <c r="I1660" s="32"/>
    </row>
    <row r="1661" spans="1:10" x14ac:dyDescent="0.25">
      <c r="A1661" s="36" t="s">
        <v>16</v>
      </c>
      <c r="I1661" s="32"/>
    </row>
    <row r="1662" spans="1:10" ht="38.25" x14ac:dyDescent="0.25">
      <c r="A1662" s="37" t="s">
        <v>1394</v>
      </c>
      <c r="B1662" s="38" t="s">
        <v>930</v>
      </c>
      <c r="C1662" s="39"/>
      <c r="D1662" s="58"/>
      <c r="E1662" s="39"/>
      <c r="F1662" s="39"/>
      <c r="G1662" s="39"/>
      <c r="H1662" s="39"/>
      <c r="I1662" s="39"/>
      <c r="J1662" s="39"/>
    </row>
    <row r="1663" spans="1:10" x14ac:dyDescent="0.25">
      <c r="A1663" s="36" t="s">
        <v>1093</v>
      </c>
      <c r="I1663" s="32"/>
    </row>
    <row r="1664" spans="1:10" x14ac:dyDescent="0.25">
      <c r="A1664" s="36" t="s">
        <v>2</v>
      </c>
      <c r="I1664" s="32"/>
    </row>
    <row r="1665" spans="1:10" ht="76.5" x14ac:dyDescent="0.25">
      <c r="A1665" s="45" t="s">
        <v>5080</v>
      </c>
      <c r="B1665" s="41" t="s">
        <v>1396</v>
      </c>
      <c r="C1665" s="10">
        <v>8614</v>
      </c>
      <c r="D1665" s="12" t="s">
        <v>3560</v>
      </c>
      <c r="E1665" s="11" t="s">
        <v>5081</v>
      </c>
      <c r="F1665" s="12">
        <v>1</v>
      </c>
      <c r="G1665" s="13">
        <v>13730</v>
      </c>
      <c r="H1665" s="13">
        <f t="shared" ref="H1665:H1670" si="28">G1665*1.12</f>
        <v>15377.600000000002</v>
      </c>
      <c r="I1665" s="14"/>
      <c r="J1665" s="11" t="s">
        <v>5082</v>
      </c>
    </row>
    <row r="1666" spans="1:10" ht="255" x14ac:dyDescent="0.25">
      <c r="A1666" s="45" t="s">
        <v>5083</v>
      </c>
      <c r="B1666" s="41" t="s">
        <v>5084</v>
      </c>
      <c r="C1666" s="10">
        <v>9068</v>
      </c>
      <c r="D1666" s="12" t="s">
        <v>3560</v>
      </c>
      <c r="E1666" s="11" t="s">
        <v>5085</v>
      </c>
      <c r="F1666" s="12">
        <v>1</v>
      </c>
      <c r="G1666" s="13">
        <v>47900</v>
      </c>
      <c r="H1666" s="13">
        <f t="shared" si="28"/>
        <v>53648.000000000007</v>
      </c>
      <c r="I1666" s="14"/>
      <c r="J1666" s="11" t="s">
        <v>7012</v>
      </c>
    </row>
    <row r="1667" spans="1:10" ht="76.5" x14ac:dyDescent="0.25">
      <c r="A1667" s="45" t="s">
        <v>5086</v>
      </c>
      <c r="B1667" s="41" t="s">
        <v>1400</v>
      </c>
      <c r="C1667" s="10">
        <v>11367</v>
      </c>
      <c r="D1667" s="12" t="s">
        <v>3560</v>
      </c>
      <c r="E1667" s="11" t="s">
        <v>1400</v>
      </c>
      <c r="F1667" s="12">
        <v>1</v>
      </c>
      <c r="G1667" s="13">
        <v>2970</v>
      </c>
      <c r="H1667" s="13">
        <f t="shared" si="28"/>
        <v>3326.4</v>
      </c>
      <c r="I1667" s="14"/>
      <c r="J1667" s="11" t="s">
        <v>5087</v>
      </c>
    </row>
    <row r="1668" spans="1:10" ht="76.5" x14ac:dyDescent="0.25">
      <c r="A1668" s="45" t="s">
        <v>5088</v>
      </c>
      <c r="B1668" s="41" t="s">
        <v>1402</v>
      </c>
      <c r="C1668" s="10">
        <v>5448</v>
      </c>
      <c r="D1668" s="12" t="s">
        <v>3560</v>
      </c>
      <c r="E1668" s="11" t="s">
        <v>1402</v>
      </c>
      <c r="F1668" s="12">
        <v>1</v>
      </c>
      <c r="G1668" s="13">
        <v>732</v>
      </c>
      <c r="H1668" s="13">
        <f t="shared" si="28"/>
        <v>819.84</v>
      </c>
      <c r="I1668" s="14"/>
      <c r="J1668" s="11" t="s">
        <v>5089</v>
      </c>
    </row>
    <row r="1669" spans="1:10" ht="76.5" x14ac:dyDescent="0.25">
      <c r="A1669" s="45" t="s">
        <v>5090</v>
      </c>
      <c r="B1669" s="41" t="s">
        <v>5091</v>
      </c>
      <c r="C1669" s="10">
        <v>2252</v>
      </c>
      <c r="D1669" s="12" t="s">
        <v>3560</v>
      </c>
      <c r="E1669" s="11" t="s">
        <v>5092</v>
      </c>
      <c r="F1669" s="12">
        <v>1</v>
      </c>
      <c r="G1669" s="13">
        <v>660</v>
      </c>
      <c r="H1669" s="13">
        <f t="shared" si="28"/>
        <v>739.2</v>
      </c>
      <c r="I1669" s="14"/>
      <c r="J1669" s="11" t="s">
        <v>6873</v>
      </c>
    </row>
    <row r="1670" spans="1:10" ht="409.5" x14ac:dyDescent="0.25">
      <c r="A1670" s="45" t="s">
        <v>5093</v>
      </c>
      <c r="B1670" s="41" t="s">
        <v>1406</v>
      </c>
      <c r="C1670" s="10">
        <v>12753</v>
      </c>
      <c r="D1670" s="12" t="s">
        <v>3560</v>
      </c>
      <c r="E1670" s="11" t="s">
        <v>5094</v>
      </c>
      <c r="F1670" s="12">
        <v>1</v>
      </c>
      <c r="G1670" s="13">
        <v>95480</v>
      </c>
      <c r="H1670" s="13">
        <f t="shared" si="28"/>
        <v>106937.60000000001</v>
      </c>
      <c r="I1670" s="14"/>
      <c r="J1670" s="11" t="s">
        <v>7013</v>
      </c>
    </row>
    <row r="1671" spans="1:10" x14ac:dyDescent="0.25">
      <c r="A1671" s="36" t="s">
        <v>1407</v>
      </c>
      <c r="I1671" s="32"/>
    </row>
    <row r="1672" spans="1:10" x14ac:dyDescent="0.25">
      <c r="A1672" s="36" t="s">
        <v>2</v>
      </c>
      <c r="I1672" s="32"/>
    </row>
    <row r="1673" spans="1:10" ht="102" x14ac:dyDescent="0.25">
      <c r="A1673" s="45" t="s">
        <v>5095</v>
      </c>
      <c r="B1673" s="41" t="s">
        <v>1409</v>
      </c>
      <c r="C1673" s="10">
        <v>2237</v>
      </c>
      <c r="D1673" s="12" t="s">
        <v>3560</v>
      </c>
      <c r="E1673" s="11" t="s">
        <v>4497</v>
      </c>
      <c r="F1673" s="12">
        <v>1</v>
      </c>
      <c r="G1673" s="13">
        <v>110</v>
      </c>
      <c r="H1673" s="13">
        <f>G1673*1.12</f>
        <v>123.20000000000002</v>
      </c>
      <c r="I1673" s="14"/>
      <c r="J1673" s="11" t="s">
        <v>4498</v>
      </c>
    </row>
    <row r="1674" spans="1:10" ht="38.25" x14ac:dyDescent="0.25">
      <c r="A1674" s="45" t="s">
        <v>5096</v>
      </c>
      <c r="B1674" s="41" t="s">
        <v>5097</v>
      </c>
      <c r="C1674" s="10">
        <v>4428</v>
      </c>
      <c r="D1674" s="12" t="s">
        <v>3560</v>
      </c>
      <c r="E1674" s="11" t="s">
        <v>7081</v>
      </c>
      <c r="F1674" s="12">
        <v>1</v>
      </c>
      <c r="G1674" s="13">
        <v>750</v>
      </c>
      <c r="H1674" s="13">
        <f>G1674*1.12</f>
        <v>840.00000000000011</v>
      </c>
      <c r="I1674" s="14"/>
      <c r="J1674" s="11" t="s">
        <v>4527</v>
      </c>
    </row>
    <row r="1675" spans="1:10" ht="409.5" x14ac:dyDescent="0.25">
      <c r="A1675" s="45" t="s">
        <v>5098</v>
      </c>
      <c r="B1675" s="41" t="s">
        <v>1412</v>
      </c>
      <c r="C1675" s="10">
        <v>9987</v>
      </c>
      <c r="D1675" s="12" t="s">
        <v>3560</v>
      </c>
      <c r="E1675" s="11" t="s">
        <v>5099</v>
      </c>
      <c r="F1675" s="12">
        <v>3</v>
      </c>
      <c r="G1675" s="13">
        <v>69890</v>
      </c>
      <c r="H1675" s="13">
        <f>G1675*1.12</f>
        <v>78276.800000000003</v>
      </c>
      <c r="I1675" s="14"/>
      <c r="J1675" s="11" t="s">
        <v>6881</v>
      </c>
    </row>
    <row r="1676" spans="1:10" x14ac:dyDescent="0.25">
      <c r="A1676" s="36" t="s">
        <v>1131</v>
      </c>
      <c r="I1676" s="32"/>
    </row>
    <row r="1677" spans="1:10" x14ac:dyDescent="0.25">
      <c r="A1677" s="36" t="s">
        <v>2</v>
      </c>
      <c r="I1677" s="32"/>
    </row>
    <row r="1678" spans="1:10" ht="216.75" x14ac:dyDescent="0.25">
      <c r="A1678" s="45" t="s">
        <v>5100</v>
      </c>
      <c r="B1678" s="41" t="s">
        <v>1414</v>
      </c>
      <c r="C1678" s="10">
        <v>13682</v>
      </c>
      <c r="D1678" s="12" t="s">
        <v>3560</v>
      </c>
      <c r="E1678" s="11" t="s">
        <v>5101</v>
      </c>
      <c r="F1678" s="12">
        <v>1</v>
      </c>
      <c r="G1678" s="13">
        <v>9040</v>
      </c>
      <c r="H1678" s="13">
        <f t="shared" ref="H1678:H1685" si="29">G1678*1.12</f>
        <v>10124.800000000001</v>
      </c>
      <c r="I1678" s="14"/>
      <c r="J1678" s="11" t="s">
        <v>5102</v>
      </c>
    </row>
    <row r="1679" spans="1:10" ht="191.25" x14ac:dyDescent="0.25">
      <c r="A1679" s="45" t="s">
        <v>5103</v>
      </c>
      <c r="B1679" s="41" t="s">
        <v>1414</v>
      </c>
      <c r="C1679" s="10">
        <v>13678</v>
      </c>
      <c r="D1679" s="12" t="s">
        <v>3560</v>
      </c>
      <c r="E1679" s="11" t="s">
        <v>5104</v>
      </c>
      <c r="F1679" s="12">
        <v>1</v>
      </c>
      <c r="G1679" s="13">
        <v>6560</v>
      </c>
      <c r="H1679" s="13">
        <f t="shared" si="29"/>
        <v>7347.2000000000007</v>
      </c>
      <c r="I1679" s="14"/>
      <c r="J1679" s="11" t="s">
        <v>5105</v>
      </c>
    </row>
    <row r="1680" spans="1:10" ht="191.25" x14ac:dyDescent="0.25">
      <c r="A1680" s="45" t="s">
        <v>5106</v>
      </c>
      <c r="B1680" s="41" t="s">
        <v>1414</v>
      </c>
      <c r="C1680" s="10">
        <v>13680</v>
      </c>
      <c r="D1680" s="12" t="s">
        <v>3560</v>
      </c>
      <c r="E1680" s="11" t="s">
        <v>5107</v>
      </c>
      <c r="F1680" s="12">
        <v>1</v>
      </c>
      <c r="G1680" s="13">
        <v>18600</v>
      </c>
      <c r="H1680" s="13">
        <f t="shared" si="29"/>
        <v>20832.000000000004</v>
      </c>
      <c r="I1680" s="14"/>
      <c r="J1680" s="11" t="s">
        <v>5108</v>
      </c>
    </row>
    <row r="1681" spans="1:10" ht="229.5" x14ac:dyDescent="0.25">
      <c r="A1681" s="45" t="s">
        <v>5109</v>
      </c>
      <c r="B1681" s="41" t="s">
        <v>1414</v>
      </c>
      <c r="C1681" s="10">
        <v>13705</v>
      </c>
      <c r="D1681" s="12" t="s">
        <v>3560</v>
      </c>
      <c r="E1681" s="11" t="s">
        <v>4479</v>
      </c>
      <c r="F1681" s="12">
        <v>1</v>
      </c>
      <c r="G1681" s="13">
        <v>6120</v>
      </c>
      <c r="H1681" s="13">
        <f t="shared" si="29"/>
        <v>6854.4000000000005</v>
      </c>
      <c r="I1681" s="14"/>
      <c r="J1681" s="11" t="s">
        <v>4480</v>
      </c>
    </row>
    <row r="1682" spans="1:10" ht="229.5" x14ac:dyDescent="0.25">
      <c r="A1682" s="45" t="s">
        <v>5110</v>
      </c>
      <c r="B1682" s="41" t="s">
        <v>1414</v>
      </c>
      <c r="C1682" s="10">
        <v>13681</v>
      </c>
      <c r="D1682" s="12" t="s">
        <v>3560</v>
      </c>
      <c r="E1682" s="11" t="s">
        <v>4482</v>
      </c>
      <c r="F1682" s="12">
        <v>1</v>
      </c>
      <c r="G1682" s="13">
        <v>8920</v>
      </c>
      <c r="H1682" s="13">
        <f t="shared" si="29"/>
        <v>9990.4000000000015</v>
      </c>
      <c r="I1682" s="14"/>
      <c r="J1682" s="11" t="s">
        <v>4483</v>
      </c>
    </row>
    <row r="1683" spans="1:10" ht="216.75" x14ac:dyDescent="0.25">
      <c r="A1683" s="45" t="s">
        <v>5111</v>
      </c>
      <c r="B1683" s="41" t="s">
        <v>1414</v>
      </c>
      <c r="C1683" s="10">
        <v>13703</v>
      </c>
      <c r="D1683" s="12" t="s">
        <v>3560</v>
      </c>
      <c r="E1683" s="11" t="s">
        <v>5112</v>
      </c>
      <c r="F1683" s="12">
        <v>1</v>
      </c>
      <c r="G1683" s="13">
        <v>5480</v>
      </c>
      <c r="H1683" s="13">
        <f t="shared" si="29"/>
        <v>6137.6</v>
      </c>
      <c r="I1683" s="14"/>
      <c r="J1683" s="11" t="s">
        <v>6849</v>
      </c>
    </row>
    <row r="1684" spans="1:10" ht="191.25" x14ac:dyDescent="0.25">
      <c r="A1684" s="45" t="s">
        <v>5114</v>
      </c>
      <c r="B1684" s="41" t="s">
        <v>1414</v>
      </c>
      <c r="C1684" s="10">
        <v>13704</v>
      </c>
      <c r="D1684" s="12" t="s">
        <v>3560</v>
      </c>
      <c r="E1684" s="11" t="s">
        <v>5115</v>
      </c>
      <c r="F1684" s="12">
        <v>1</v>
      </c>
      <c r="G1684" s="13">
        <v>4960</v>
      </c>
      <c r="H1684" s="13">
        <f t="shared" si="29"/>
        <v>5555.2000000000007</v>
      </c>
      <c r="I1684" s="14"/>
      <c r="J1684" s="11" t="s">
        <v>5116</v>
      </c>
    </row>
    <row r="1685" spans="1:10" ht="216.75" x14ac:dyDescent="0.25">
      <c r="A1685" s="45" t="s">
        <v>5117</v>
      </c>
      <c r="B1685" s="41" t="s">
        <v>1414</v>
      </c>
      <c r="C1685" s="10">
        <v>13689</v>
      </c>
      <c r="D1685" s="12" t="s">
        <v>3560</v>
      </c>
      <c r="E1685" s="11" t="s">
        <v>4476</v>
      </c>
      <c r="F1685" s="12">
        <v>1</v>
      </c>
      <c r="G1685" s="13">
        <v>5640</v>
      </c>
      <c r="H1685" s="13">
        <f t="shared" si="29"/>
        <v>6316.8</v>
      </c>
      <c r="I1685" s="14"/>
      <c r="J1685" s="11" t="s">
        <v>4477</v>
      </c>
    </row>
    <row r="1686" spans="1:10" x14ac:dyDescent="0.25">
      <c r="A1686" s="36" t="s">
        <v>1096</v>
      </c>
      <c r="I1686" s="32"/>
    </row>
    <row r="1687" spans="1:10" x14ac:dyDescent="0.25">
      <c r="A1687" s="36" t="s">
        <v>2</v>
      </c>
      <c r="I1687" s="32"/>
    </row>
    <row r="1688" spans="1:10" ht="51" x14ac:dyDescent="0.25">
      <c r="A1688" s="45" t="s">
        <v>5118</v>
      </c>
      <c r="B1688" s="41" t="s">
        <v>5119</v>
      </c>
      <c r="C1688" s="10">
        <v>56</v>
      </c>
      <c r="D1688" s="12"/>
      <c r="E1688" s="11" t="s">
        <v>5120</v>
      </c>
      <c r="F1688" s="12">
        <v>1</v>
      </c>
      <c r="G1688" s="13">
        <v>1584</v>
      </c>
      <c r="H1688" s="13">
        <f>G1688*1.12</f>
        <v>1774.0800000000002</v>
      </c>
      <c r="I1688" s="14"/>
      <c r="J1688" s="11" t="s">
        <v>4459</v>
      </c>
    </row>
    <row r="1689" spans="1:10" x14ac:dyDescent="0.25">
      <c r="A1689" s="45" t="s">
        <v>5121</v>
      </c>
      <c r="B1689" s="41" t="s">
        <v>5122</v>
      </c>
      <c r="C1689" s="10">
        <v>4570</v>
      </c>
      <c r="D1689" s="12"/>
      <c r="E1689" s="11" t="s">
        <v>5123</v>
      </c>
      <c r="F1689" s="12">
        <v>1</v>
      </c>
      <c r="G1689" s="13">
        <v>1584</v>
      </c>
      <c r="H1689" s="13">
        <f>G1689*1.12</f>
        <v>1774.0800000000002</v>
      </c>
      <c r="I1689" s="14"/>
      <c r="J1689" s="11"/>
    </row>
    <row r="1690" spans="1:10" x14ac:dyDescent="0.25">
      <c r="A1690" s="45" t="s">
        <v>1419</v>
      </c>
      <c r="B1690" s="41" t="s">
        <v>5124</v>
      </c>
      <c r="C1690" s="46"/>
      <c r="D1690" s="48"/>
      <c r="E1690" s="47"/>
      <c r="F1690" s="48"/>
      <c r="G1690" s="49"/>
      <c r="H1690" s="49"/>
      <c r="I1690" s="47"/>
      <c r="J1690" s="47"/>
    </row>
    <row r="1691" spans="1:10" ht="153" x14ac:dyDescent="0.25">
      <c r="A1691" s="45" t="s">
        <v>5125</v>
      </c>
      <c r="B1691" s="41" t="s">
        <v>1422</v>
      </c>
      <c r="C1691" s="10">
        <v>4319</v>
      </c>
      <c r="D1691" s="12" t="s">
        <v>3560</v>
      </c>
      <c r="E1691" s="11" t="s">
        <v>4461</v>
      </c>
      <c r="F1691" s="12">
        <v>1</v>
      </c>
      <c r="G1691" s="13">
        <v>6440</v>
      </c>
      <c r="H1691" s="13">
        <f t="shared" ref="H1691:H1696" si="30">G1691*1.12</f>
        <v>7212.8000000000011</v>
      </c>
      <c r="I1691" s="14"/>
      <c r="J1691" s="11" t="s">
        <v>4462</v>
      </c>
    </row>
    <row r="1692" spans="1:10" ht="51" x14ac:dyDescent="0.25">
      <c r="A1692" s="45" t="s">
        <v>5126</v>
      </c>
      <c r="B1692" s="41" t="s">
        <v>1424</v>
      </c>
      <c r="C1692" s="10">
        <v>4314</v>
      </c>
      <c r="D1692" s="12" t="s">
        <v>3560</v>
      </c>
      <c r="E1692" s="11" t="s">
        <v>5127</v>
      </c>
      <c r="F1692" s="12">
        <v>1</v>
      </c>
      <c r="G1692" s="13">
        <v>8610</v>
      </c>
      <c r="H1692" s="13">
        <f t="shared" si="30"/>
        <v>9643.2000000000007</v>
      </c>
      <c r="I1692" s="14"/>
      <c r="J1692" s="11" t="s">
        <v>5128</v>
      </c>
    </row>
    <row r="1693" spans="1:10" ht="63.75" x14ac:dyDescent="0.25">
      <c r="A1693" s="45" t="s">
        <v>5129</v>
      </c>
      <c r="B1693" s="41" t="s">
        <v>1426</v>
      </c>
      <c r="C1693" s="10">
        <v>4316</v>
      </c>
      <c r="D1693" s="12" t="s">
        <v>3560</v>
      </c>
      <c r="E1693" s="11" t="s">
        <v>5130</v>
      </c>
      <c r="F1693" s="12">
        <v>1</v>
      </c>
      <c r="G1693" s="13">
        <v>8200</v>
      </c>
      <c r="H1693" s="13">
        <f t="shared" si="30"/>
        <v>9184</v>
      </c>
      <c r="I1693" s="14"/>
      <c r="J1693" s="11" t="s">
        <v>5131</v>
      </c>
    </row>
    <row r="1694" spans="1:10" ht="76.5" x14ac:dyDescent="0.25">
      <c r="A1694" s="45" t="s">
        <v>5132</v>
      </c>
      <c r="B1694" s="41" t="s">
        <v>5133</v>
      </c>
      <c r="C1694" s="10">
        <v>2629</v>
      </c>
      <c r="D1694" s="12" t="s">
        <v>3560</v>
      </c>
      <c r="E1694" s="11" t="s">
        <v>5134</v>
      </c>
      <c r="F1694" s="12">
        <v>1</v>
      </c>
      <c r="G1694" s="13">
        <v>7480</v>
      </c>
      <c r="H1694" s="13">
        <f t="shared" si="30"/>
        <v>8377.6</v>
      </c>
      <c r="I1694" s="14"/>
      <c r="J1694" s="11" t="s">
        <v>5135</v>
      </c>
    </row>
    <row r="1695" spans="1:10" ht="255" x14ac:dyDescent="0.25">
      <c r="A1695" s="45" t="s">
        <v>5136</v>
      </c>
      <c r="B1695" s="41" t="s">
        <v>1430</v>
      </c>
      <c r="C1695" s="10">
        <v>10303</v>
      </c>
      <c r="D1695" s="12" t="s">
        <v>3560</v>
      </c>
      <c r="E1695" s="11" t="s">
        <v>4543</v>
      </c>
      <c r="F1695" s="12">
        <v>1</v>
      </c>
      <c r="G1695" s="13">
        <v>5960</v>
      </c>
      <c r="H1695" s="13">
        <f t="shared" si="30"/>
        <v>6675.2000000000007</v>
      </c>
      <c r="I1695" s="14"/>
      <c r="J1695" s="11" t="s">
        <v>4544</v>
      </c>
    </row>
    <row r="1696" spans="1:10" ht="153" x14ac:dyDescent="0.25">
      <c r="A1696" s="45" t="s">
        <v>5137</v>
      </c>
      <c r="B1696" s="41" t="s">
        <v>5138</v>
      </c>
      <c r="C1696" s="10">
        <v>7606</v>
      </c>
      <c r="D1696" s="12" t="s">
        <v>3560</v>
      </c>
      <c r="E1696" s="11" t="s">
        <v>5139</v>
      </c>
      <c r="F1696" s="12">
        <v>1</v>
      </c>
      <c r="G1696" s="13">
        <v>2990</v>
      </c>
      <c r="H1696" s="13">
        <f t="shared" si="30"/>
        <v>3348.8</v>
      </c>
      <c r="I1696" s="14"/>
      <c r="J1696" s="11" t="s">
        <v>5140</v>
      </c>
    </row>
    <row r="1697" spans="1:10" x14ac:dyDescent="0.25">
      <c r="A1697" s="36" t="s">
        <v>1019</v>
      </c>
      <c r="I1697" s="32"/>
    </row>
    <row r="1698" spans="1:10" x14ac:dyDescent="0.25">
      <c r="A1698" s="36" t="s">
        <v>2</v>
      </c>
      <c r="I1698" s="32"/>
    </row>
    <row r="1699" spans="1:10" ht="51" x14ac:dyDescent="0.25">
      <c r="A1699" s="45" t="s">
        <v>5141</v>
      </c>
      <c r="B1699" s="41" t="s">
        <v>1434</v>
      </c>
      <c r="C1699" s="10">
        <v>16261</v>
      </c>
      <c r="D1699" s="12" t="s">
        <v>3560</v>
      </c>
      <c r="E1699" s="11" t="s">
        <v>6832</v>
      </c>
      <c r="F1699" s="12">
        <v>1</v>
      </c>
      <c r="G1699" s="13">
        <v>4320</v>
      </c>
      <c r="H1699" s="13">
        <f>G1699*1.12</f>
        <v>4838.4000000000005</v>
      </c>
      <c r="I1699" s="14"/>
      <c r="J1699" s="11" t="s">
        <v>6830</v>
      </c>
    </row>
    <row r="1700" spans="1:10" ht="89.25" x14ac:dyDescent="0.25">
      <c r="A1700" s="45" t="s">
        <v>5142</v>
      </c>
      <c r="B1700" s="41" t="s">
        <v>1436</v>
      </c>
      <c r="C1700" s="10">
        <v>7702</v>
      </c>
      <c r="D1700" s="12" t="s">
        <v>3560</v>
      </c>
      <c r="E1700" s="11" t="s">
        <v>6979</v>
      </c>
      <c r="F1700" s="12">
        <v>15</v>
      </c>
      <c r="G1700" s="13">
        <v>1080</v>
      </c>
      <c r="H1700" s="13">
        <f>G1700*1.12</f>
        <v>1209.6000000000001</v>
      </c>
      <c r="I1700" s="14"/>
      <c r="J1700" s="11" t="s">
        <v>6926</v>
      </c>
    </row>
    <row r="1701" spans="1:10" ht="89.25" x14ac:dyDescent="0.25">
      <c r="A1701" s="45" t="s">
        <v>5143</v>
      </c>
      <c r="B1701" s="41" t="s">
        <v>1436</v>
      </c>
      <c r="C1701" s="10">
        <v>7701</v>
      </c>
      <c r="D1701" s="12" t="s">
        <v>3560</v>
      </c>
      <c r="E1701" s="11" t="s">
        <v>6980</v>
      </c>
      <c r="F1701" s="12">
        <v>15</v>
      </c>
      <c r="G1701" s="13">
        <v>720</v>
      </c>
      <c r="H1701" s="13">
        <f>G1701*1.12</f>
        <v>806.40000000000009</v>
      </c>
      <c r="I1701" s="29"/>
      <c r="J1701" s="11" t="s">
        <v>6927</v>
      </c>
    </row>
    <row r="1702" spans="1:10" ht="114.75" x14ac:dyDescent="0.25">
      <c r="A1702" s="45" t="s">
        <v>5144</v>
      </c>
      <c r="B1702" s="41" t="s">
        <v>1436</v>
      </c>
      <c r="C1702" s="10">
        <v>8192</v>
      </c>
      <c r="D1702" s="12" t="s">
        <v>3560</v>
      </c>
      <c r="E1702" s="11" t="s">
        <v>6981</v>
      </c>
      <c r="F1702" s="12">
        <v>15</v>
      </c>
      <c r="G1702" s="13">
        <v>1080</v>
      </c>
      <c r="H1702" s="13">
        <f>G1702*1.12</f>
        <v>1209.6000000000001</v>
      </c>
      <c r="I1702" s="14"/>
      <c r="J1702" s="11" t="s">
        <v>5145</v>
      </c>
    </row>
    <row r="1703" spans="1:10" ht="102" x14ac:dyDescent="0.25">
      <c r="A1703" s="45" t="s">
        <v>5146</v>
      </c>
      <c r="B1703" s="41" t="s">
        <v>1436</v>
      </c>
      <c r="C1703" s="27">
        <v>8947</v>
      </c>
      <c r="D1703" s="25" t="s">
        <v>3560</v>
      </c>
      <c r="E1703" s="24" t="s">
        <v>6982</v>
      </c>
      <c r="F1703" s="25">
        <v>15</v>
      </c>
      <c r="G1703" s="26" t="s">
        <v>6886</v>
      </c>
      <c r="H1703" s="26" t="s">
        <v>6886</v>
      </c>
      <c r="I1703" s="14"/>
      <c r="J1703" s="24" t="s">
        <v>6928</v>
      </c>
    </row>
    <row r="1704" spans="1:10" ht="76.5" x14ac:dyDescent="0.25">
      <c r="A1704" s="45" t="s">
        <v>5147</v>
      </c>
      <c r="B1704" s="41" t="s">
        <v>1436</v>
      </c>
      <c r="C1704" s="27">
        <v>8948</v>
      </c>
      <c r="D1704" s="25" t="s">
        <v>3560</v>
      </c>
      <c r="E1704" s="24" t="s">
        <v>6983</v>
      </c>
      <c r="F1704" s="25">
        <v>15</v>
      </c>
      <c r="G1704" s="26" t="s">
        <v>6886</v>
      </c>
      <c r="H1704" s="26" t="s">
        <v>6886</v>
      </c>
      <c r="I1704" s="14"/>
      <c r="J1704" s="24" t="s">
        <v>6929</v>
      </c>
    </row>
    <row r="1705" spans="1:10" ht="89.25" x14ac:dyDescent="0.25">
      <c r="A1705" s="45" t="s">
        <v>5148</v>
      </c>
      <c r="B1705" s="41" t="s">
        <v>1436</v>
      </c>
      <c r="C1705" s="27">
        <v>9329</v>
      </c>
      <c r="D1705" s="25" t="s">
        <v>3560</v>
      </c>
      <c r="E1705" s="24" t="s">
        <v>6984</v>
      </c>
      <c r="F1705" s="25">
        <v>15</v>
      </c>
      <c r="G1705" s="26" t="s">
        <v>6886</v>
      </c>
      <c r="H1705" s="26" t="s">
        <v>6886</v>
      </c>
      <c r="I1705" s="14"/>
      <c r="J1705" s="24" t="s">
        <v>6930</v>
      </c>
    </row>
    <row r="1706" spans="1:10" ht="76.5" x14ac:dyDescent="0.25">
      <c r="A1706" s="45" t="s">
        <v>5149</v>
      </c>
      <c r="B1706" s="41" t="s">
        <v>1436</v>
      </c>
      <c r="C1706" s="27">
        <v>9327</v>
      </c>
      <c r="D1706" s="25" t="s">
        <v>3560</v>
      </c>
      <c r="E1706" s="24" t="s">
        <v>6985</v>
      </c>
      <c r="F1706" s="25">
        <v>15</v>
      </c>
      <c r="G1706" s="26" t="s">
        <v>6886</v>
      </c>
      <c r="H1706" s="26" t="s">
        <v>6886</v>
      </c>
      <c r="I1706" s="14"/>
      <c r="J1706" s="24" t="s">
        <v>6931</v>
      </c>
    </row>
    <row r="1707" spans="1:10" ht="63.75" x14ac:dyDescent="0.25">
      <c r="A1707" s="45" t="s">
        <v>5150</v>
      </c>
      <c r="B1707" s="41" t="s">
        <v>1436</v>
      </c>
      <c r="C1707" s="10">
        <v>8950</v>
      </c>
      <c r="D1707" s="12" t="s">
        <v>3560</v>
      </c>
      <c r="E1707" s="11" t="s">
        <v>6986</v>
      </c>
      <c r="F1707" s="12">
        <v>15</v>
      </c>
      <c r="G1707" s="13">
        <v>720</v>
      </c>
      <c r="H1707" s="13">
        <f>G1707*1.12</f>
        <v>806.40000000000009</v>
      </c>
      <c r="I1707" s="14"/>
      <c r="J1707" s="11" t="s">
        <v>5151</v>
      </c>
    </row>
    <row r="1708" spans="1:10" ht="51" x14ac:dyDescent="0.25">
      <c r="A1708" s="45" t="s">
        <v>5152</v>
      </c>
      <c r="B1708" s="41" t="s">
        <v>1436</v>
      </c>
      <c r="C1708" s="27">
        <v>8949</v>
      </c>
      <c r="D1708" s="25" t="s">
        <v>3560</v>
      </c>
      <c r="E1708" s="24" t="s">
        <v>6987</v>
      </c>
      <c r="F1708" s="25">
        <v>15</v>
      </c>
      <c r="G1708" s="26" t="s">
        <v>6886</v>
      </c>
      <c r="H1708" s="26" t="s">
        <v>6886</v>
      </c>
      <c r="I1708" s="14"/>
      <c r="J1708" s="24" t="s">
        <v>6932</v>
      </c>
    </row>
    <row r="1709" spans="1:10" ht="140.25" x14ac:dyDescent="0.25">
      <c r="A1709" s="45" t="s">
        <v>5153</v>
      </c>
      <c r="B1709" s="41" t="s">
        <v>1436</v>
      </c>
      <c r="C1709" s="27">
        <v>8193</v>
      </c>
      <c r="D1709" s="25" t="s">
        <v>3560</v>
      </c>
      <c r="E1709" s="24" t="s">
        <v>6968</v>
      </c>
      <c r="F1709" s="25">
        <v>15</v>
      </c>
      <c r="G1709" s="26" t="s">
        <v>6886</v>
      </c>
      <c r="H1709" s="26" t="s">
        <v>6886</v>
      </c>
      <c r="I1709" s="14"/>
      <c r="J1709" s="24" t="s">
        <v>6933</v>
      </c>
    </row>
    <row r="1710" spans="1:10" ht="127.5" x14ac:dyDescent="0.25">
      <c r="A1710" s="45" t="s">
        <v>5154</v>
      </c>
      <c r="B1710" s="41" t="s">
        <v>1436</v>
      </c>
      <c r="C1710" s="10">
        <v>8194</v>
      </c>
      <c r="D1710" s="12" t="s">
        <v>3560</v>
      </c>
      <c r="E1710" s="11" t="s">
        <v>6967</v>
      </c>
      <c r="F1710" s="12">
        <v>15</v>
      </c>
      <c r="G1710" s="13">
        <v>1080</v>
      </c>
      <c r="H1710" s="13">
        <f>G1710*1.12</f>
        <v>1209.6000000000001</v>
      </c>
      <c r="I1710" s="14"/>
      <c r="J1710" s="11" t="s">
        <v>7079</v>
      </c>
    </row>
    <row r="1711" spans="1:10" ht="102" x14ac:dyDescent="0.25">
      <c r="A1711" s="45" t="s">
        <v>5155</v>
      </c>
      <c r="B1711" s="41" t="s">
        <v>1436</v>
      </c>
      <c r="C1711" s="15">
        <v>8064</v>
      </c>
      <c r="D1711" s="12" t="s">
        <v>3560</v>
      </c>
      <c r="E1711" s="11" t="s">
        <v>5157</v>
      </c>
      <c r="F1711" s="12">
        <v>3</v>
      </c>
      <c r="G1711" s="13">
        <v>1450</v>
      </c>
      <c r="H1711" s="13">
        <f>G1711*1.12</f>
        <v>1624.0000000000002</v>
      </c>
      <c r="I1711" s="14"/>
      <c r="J1711" s="11" t="s">
        <v>6990</v>
      </c>
    </row>
    <row r="1712" spans="1:10" ht="216.75" x14ac:dyDescent="0.25">
      <c r="A1712" s="45" t="s">
        <v>5156</v>
      </c>
      <c r="B1712" s="41" t="s">
        <v>1436</v>
      </c>
      <c r="C1712" s="15">
        <v>7577</v>
      </c>
      <c r="D1712" s="12" t="s">
        <v>3560</v>
      </c>
      <c r="E1712" s="11" t="s">
        <v>5159</v>
      </c>
      <c r="F1712" s="12">
        <v>3</v>
      </c>
      <c r="G1712" s="13">
        <v>1520</v>
      </c>
      <c r="H1712" s="13">
        <f>G1712*1.12</f>
        <v>1702.4</v>
      </c>
      <c r="I1712" s="14"/>
      <c r="J1712" s="11" t="s">
        <v>6991</v>
      </c>
    </row>
    <row r="1713" spans="1:10" ht="114.75" x14ac:dyDescent="0.25">
      <c r="A1713" s="45" t="s">
        <v>5158</v>
      </c>
      <c r="B1713" s="41" t="s">
        <v>1436</v>
      </c>
      <c r="C1713" s="15">
        <v>6590</v>
      </c>
      <c r="D1713" s="12" t="s">
        <v>3560</v>
      </c>
      <c r="E1713" s="11" t="s">
        <v>5160</v>
      </c>
      <c r="F1713" s="12">
        <v>3</v>
      </c>
      <c r="G1713" s="13">
        <v>1820</v>
      </c>
      <c r="H1713" s="13">
        <f>G1713*1.12</f>
        <v>2038.4</v>
      </c>
      <c r="I1713" s="14"/>
      <c r="J1713" s="11" t="s">
        <v>6992</v>
      </c>
    </row>
    <row r="1714" spans="1:10" x14ac:dyDescent="0.25">
      <c r="A1714" s="36" t="s">
        <v>16</v>
      </c>
      <c r="I1714" s="32"/>
    </row>
    <row r="1715" spans="1:10" ht="38.25" x14ac:dyDescent="0.25">
      <c r="A1715" s="45" t="s">
        <v>5161</v>
      </c>
      <c r="B1715" s="41" t="s">
        <v>1438</v>
      </c>
      <c r="C1715" s="10">
        <v>8210</v>
      </c>
      <c r="D1715" s="12"/>
      <c r="E1715" s="11" t="s">
        <v>5162</v>
      </c>
      <c r="F1715" s="12">
        <v>1</v>
      </c>
      <c r="G1715" s="13">
        <v>1050</v>
      </c>
      <c r="H1715" s="13">
        <f t="shared" ref="H1715:H1746" si="31">G1715*1.12</f>
        <v>1176</v>
      </c>
      <c r="I1715" s="29"/>
      <c r="J1715" s="11" t="s">
        <v>5163</v>
      </c>
    </row>
    <row r="1716" spans="1:10" ht="51" x14ac:dyDescent="0.25">
      <c r="A1716" s="45" t="s">
        <v>5164</v>
      </c>
      <c r="B1716" s="41" t="s">
        <v>1438</v>
      </c>
      <c r="C1716" s="10">
        <v>8217</v>
      </c>
      <c r="D1716" s="12"/>
      <c r="E1716" s="11" t="s">
        <v>5165</v>
      </c>
      <c r="F1716" s="12">
        <v>1</v>
      </c>
      <c r="G1716" s="13">
        <v>1050</v>
      </c>
      <c r="H1716" s="13">
        <f t="shared" si="31"/>
        <v>1176</v>
      </c>
      <c r="I1716" s="29"/>
      <c r="J1716" s="11" t="s">
        <v>5166</v>
      </c>
    </row>
    <row r="1717" spans="1:10" ht="38.25" x14ac:dyDescent="0.25">
      <c r="A1717" s="45" t="s">
        <v>5167</v>
      </c>
      <c r="B1717" s="41" t="s">
        <v>1438</v>
      </c>
      <c r="C1717" s="10">
        <v>8216</v>
      </c>
      <c r="D1717" s="12"/>
      <c r="E1717" s="11" t="s">
        <v>5168</v>
      </c>
      <c r="F1717" s="12">
        <v>1</v>
      </c>
      <c r="G1717" s="13">
        <v>1050</v>
      </c>
      <c r="H1717" s="13">
        <f t="shared" si="31"/>
        <v>1176</v>
      </c>
      <c r="I1717" s="29"/>
      <c r="J1717" s="11" t="s">
        <v>5169</v>
      </c>
    </row>
    <row r="1718" spans="1:10" ht="63.75" x14ac:dyDescent="0.25">
      <c r="A1718" s="45" t="s">
        <v>5170</v>
      </c>
      <c r="B1718" s="41" t="s">
        <v>1438</v>
      </c>
      <c r="C1718" s="10">
        <v>8209</v>
      </c>
      <c r="D1718" s="12"/>
      <c r="E1718" s="11" t="s">
        <v>5171</v>
      </c>
      <c r="F1718" s="12">
        <v>1</v>
      </c>
      <c r="G1718" s="13">
        <v>1990</v>
      </c>
      <c r="H1718" s="13">
        <f t="shared" si="31"/>
        <v>2228.8000000000002</v>
      </c>
      <c r="I1718" s="29"/>
      <c r="J1718" s="11" t="s">
        <v>5172</v>
      </c>
    </row>
    <row r="1719" spans="1:10" ht="38.25" x14ac:dyDescent="0.25">
      <c r="A1719" s="45" t="s">
        <v>5173</v>
      </c>
      <c r="B1719" s="41" t="s">
        <v>1438</v>
      </c>
      <c r="C1719" s="10">
        <v>8208</v>
      </c>
      <c r="D1719" s="12"/>
      <c r="E1719" s="11" t="s">
        <v>5174</v>
      </c>
      <c r="F1719" s="12">
        <v>1</v>
      </c>
      <c r="G1719" s="13">
        <v>1990</v>
      </c>
      <c r="H1719" s="13">
        <f t="shared" si="31"/>
        <v>2228.8000000000002</v>
      </c>
      <c r="I1719" s="29"/>
      <c r="J1719" s="11" t="s">
        <v>5175</v>
      </c>
    </row>
    <row r="1720" spans="1:10" ht="51" x14ac:dyDescent="0.25">
      <c r="A1720" s="45" t="s">
        <v>5176</v>
      </c>
      <c r="B1720" s="41" t="s">
        <v>1438</v>
      </c>
      <c r="C1720" s="10">
        <v>8212</v>
      </c>
      <c r="D1720" s="12"/>
      <c r="E1720" s="11" t="s">
        <v>5177</v>
      </c>
      <c r="F1720" s="12">
        <v>1</v>
      </c>
      <c r="G1720" s="13">
        <v>1990</v>
      </c>
      <c r="H1720" s="13">
        <f t="shared" si="31"/>
        <v>2228.8000000000002</v>
      </c>
      <c r="I1720" s="29"/>
      <c r="J1720" s="11" t="s">
        <v>5178</v>
      </c>
    </row>
    <row r="1721" spans="1:10" ht="38.25" x14ac:dyDescent="0.25">
      <c r="A1721" s="45" t="s">
        <v>5179</v>
      </c>
      <c r="B1721" s="41" t="s">
        <v>1438</v>
      </c>
      <c r="C1721" s="10">
        <v>8211</v>
      </c>
      <c r="D1721" s="12"/>
      <c r="E1721" s="11" t="s">
        <v>5180</v>
      </c>
      <c r="F1721" s="12">
        <v>1</v>
      </c>
      <c r="G1721" s="13">
        <v>550</v>
      </c>
      <c r="H1721" s="13">
        <f t="shared" si="31"/>
        <v>616.00000000000011</v>
      </c>
      <c r="I1721" s="29"/>
      <c r="J1721" s="11" t="s">
        <v>5181</v>
      </c>
    </row>
    <row r="1722" spans="1:10" ht="38.25" x14ac:dyDescent="0.25">
      <c r="A1722" s="45" t="s">
        <v>5182</v>
      </c>
      <c r="B1722" s="41" t="s">
        <v>1438</v>
      </c>
      <c r="C1722" s="10">
        <v>8215</v>
      </c>
      <c r="D1722" s="12"/>
      <c r="E1722" s="11" t="s">
        <v>5183</v>
      </c>
      <c r="F1722" s="12">
        <v>1</v>
      </c>
      <c r="G1722" s="13">
        <v>550</v>
      </c>
      <c r="H1722" s="13">
        <f t="shared" si="31"/>
        <v>616.00000000000011</v>
      </c>
      <c r="I1722" s="29"/>
      <c r="J1722" s="11" t="s">
        <v>5184</v>
      </c>
    </row>
    <row r="1723" spans="1:10" ht="51" x14ac:dyDescent="0.25">
      <c r="A1723" s="45" t="s">
        <v>5185</v>
      </c>
      <c r="B1723" s="41" t="s">
        <v>1438</v>
      </c>
      <c r="C1723" s="10">
        <v>8214</v>
      </c>
      <c r="D1723" s="12"/>
      <c r="E1723" s="11" t="s">
        <v>5186</v>
      </c>
      <c r="F1723" s="12">
        <v>1</v>
      </c>
      <c r="G1723" s="13">
        <v>550</v>
      </c>
      <c r="H1723" s="13">
        <f t="shared" si="31"/>
        <v>616.00000000000011</v>
      </c>
      <c r="I1723" s="29"/>
      <c r="J1723" s="11" t="s">
        <v>5187</v>
      </c>
    </row>
    <row r="1724" spans="1:10" ht="51" x14ac:dyDescent="0.25">
      <c r="A1724" s="45" t="s">
        <v>5188</v>
      </c>
      <c r="B1724" s="41" t="s">
        <v>1438</v>
      </c>
      <c r="C1724" s="10">
        <v>8218</v>
      </c>
      <c r="D1724" s="12"/>
      <c r="E1724" s="11" t="s">
        <v>5189</v>
      </c>
      <c r="F1724" s="12">
        <v>1</v>
      </c>
      <c r="G1724" s="13">
        <v>1050</v>
      </c>
      <c r="H1724" s="13">
        <f t="shared" si="31"/>
        <v>1176</v>
      </c>
      <c r="I1724" s="29"/>
      <c r="J1724" s="11" t="s">
        <v>5190</v>
      </c>
    </row>
    <row r="1725" spans="1:10" ht="63.75" x14ac:dyDescent="0.25">
      <c r="A1725" s="45" t="s">
        <v>5191</v>
      </c>
      <c r="B1725" s="41" t="s">
        <v>1438</v>
      </c>
      <c r="C1725" s="10">
        <v>8207</v>
      </c>
      <c r="D1725" s="12"/>
      <c r="E1725" s="11" t="s">
        <v>5192</v>
      </c>
      <c r="F1725" s="12">
        <v>1</v>
      </c>
      <c r="G1725" s="13">
        <v>1050</v>
      </c>
      <c r="H1725" s="13">
        <f t="shared" si="31"/>
        <v>1176</v>
      </c>
      <c r="I1725" s="29"/>
      <c r="J1725" s="11" t="s">
        <v>5193</v>
      </c>
    </row>
    <row r="1726" spans="1:10" ht="51" x14ac:dyDescent="0.25">
      <c r="A1726" s="45" t="s">
        <v>5194</v>
      </c>
      <c r="B1726" s="41" t="s">
        <v>1438</v>
      </c>
      <c r="C1726" s="10">
        <v>8213</v>
      </c>
      <c r="D1726" s="12"/>
      <c r="E1726" s="11" t="s">
        <v>5195</v>
      </c>
      <c r="F1726" s="12">
        <v>1</v>
      </c>
      <c r="G1726" s="13">
        <v>1990</v>
      </c>
      <c r="H1726" s="13">
        <f t="shared" si="31"/>
        <v>2228.8000000000002</v>
      </c>
      <c r="I1726" s="29"/>
      <c r="J1726" s="11" t="s">
        <v>5196</v>
      </c>
    </row>
    <row r="1727" spans="1:10" ht="76.5" x14ac:dyDescent="0.25">
      <c r="A1727" s="45" t="s">
        <v>5197</v>
      </c>
      <c r="B1727" s="41" t="s">
        <v>1438</v>
      </c>
      <c r="C1727" s="10">
        <v>8248</v>
      </c>
      <c r="D1727" s="12"/>
      <c r="E1727" s="11" t="s">
        <v>5198</v>
      </c>
      <c r="F1727" s="12">
        <v>1</v>
      </c>
      <c r="G1727" s="13">
        <v>550</v>
      </c>
      <c r="H1727" s="13">
        <f t="shared" si="31"/>
        <v>616.00000000000011</v>
      </c>
      <c r="I1727" s="29"/>
      <c r="J1727" s="11" t="s">
        <v>5199</v>
      </c>
    </row>
    <row r="1728" spans="1:10" ht="38.25" x14ac:dyDescent="0.25">
      <c r="A1728" s="45" t="s">
        <v>5200</v>
      </c>
      <c r="B1728" s="41" t="s">
        <v>1438</v>
      </c>
      <c r="C1728" s="10">
        <v>8236</v>
      </c>
      <c r="D1728" s="12"/>
      <c r="E1728" s="11" t="s">
        <v>5201</v>
      </c>
      <c r="F1728" s="12">
        <v>1</v>
      </c>
      <c r="G1728" s="13">
        <v>550</v>
      </c>
      <c r="H1728" s="13">
        <f t="shared" si="31"/>
        <v>616.00000000000011</v>
      </c>
      <c r="I1728" s="29"/>
      <c r="J1728" s="11" t="s">
        <v>5202</v>
      </c>
    </row>
    <row r="1729" spans="1:10" ht="51" x14ac:dyDescent="0.25">
      <c r="A1729" s="45" t="s">
        <v>5203</v>
      </c>
      <c r="B1729" s="41" t="s">
        <v>1438</v>
      </c>
      <c r="C1729" s="10">
        <v>8235</v>
      </c>
      <c r="D1729" s="12"/>
      <c r="E1729" s="11" t="s">
        <v>5204</v>
      </c>
      <c r="F1729" s="12">
        <v>1</v>
      </c>
      <c r="G1729" s="13">
        <v>550</v>
      </c>
      <c r="H1729" s="13">
        <f t="shared" si="31"/>
        <v>616.00000000000011</v>
      </c>
      <c r="I1729" s="29"/>
      <c r="J1729" s="11" t="s">
        <v>5205</v>
      </c>
    </row>
    <row r="1730" spans="1:10" ht="38.25" x14ac:dyDescent="0.25">
      <c r="A1730" s="45" t="s">
        <v>5206</v>
      </c>
      <c r="B1730" s="41" t="s">
        <v>1438</v>
      </c>
      <c r="C1730" s="10">
        <v>8246</v>
      </c>
      <c r="D1730" s="12"/>
      <c r="E1730" s="11" t="s">
        <v>5207</v>
      </c>
      <c r="F1730" s="12">
        <v>1</v>
      </c>
      <c r="G1730" s="13">
        <v>990</v>
      </c>
      <c r="H1730" s="13">
        <f t="shared" si="31"/>
        <v>1108.8000000000002</v>
      </c>
      <c r="I1730" s="29"/>
      <c r="J1730" s="11" t="s">
        <v>5208</v>
      </c>
    </row>
    <row r="1731" spans="1:10" ht="51" x14ac:dyDescent="0.25">
      <c r="A1731" s="45" t="s">
        <v>5209</v>
      </c>
      <c r="B1731" s="41" t="s">
        <v>1438</v>
      </c>
      <c r="C1731" s="10">
        <v>8245</v>
      </c>
      <c r="D1731" s="12"/>
      <c r="E1731" s="11" t="s">
        <v>5210</v>
      </c>
      <c r="F1731" s="12">
        <v>1</v>
      </c>
      <c r="G1731" s="13">
        <v>550</v>
      </c>
      <c r="H1731" s="13">
        <f t="shared" si="31"/>
        <v>616.00000000000011</v>
      </c>
      <c r="I1731" s="29"/>
      <c r="J1731" s="11" t="s">
        <v>5211</v>
      </c>
    </row>
    <row r="1732" spans="1:10" ht="63.75" x14ac:dyDescent="0.25">
      <c r="A1732" s="45" t="s">
        <v>5212</v>
      </c>
      <c r="B1732" s="41" t="s">
        <v>1438</v>
      </c>
      <c r="C1732" s="10">
        <v>8261</v>
      </c>
      <c r="D1732" s="12"/>
      <c r="E1732" s="11" t="s">
        <v>5213</v>
      </c>
      <c r="F1732" s="12">
        <v>1</v>
      </c>
      <c r="G1732" s="13">
        <v>550</v>
      </c>
      <c r="H1732" s="13">
        <f t="shared" si="31"/>
        <v>616.00000000000011</v>
      </c>
      <c r="I1732" s="29"/>
      <c r="J1732" s="11" t="s">
        <v>5214</v>
      </c>
    </row>
    <row r="1733" spans="1:10" ht="51" x14ac:dyDescent="0.25">
      <c r="A1733" s="45" t="s">
        <v>5215</v>
      </c>
      <c r="B1733" s="41" t="s">
        <v>1438</v>
      </c>
      <c r="C1733" s="10">
        <v>8223</v>
      </c>
      <c r="D1733" s="12"/>
      <c r="E1733" s="11" t="s">
        <v>5216</v>
      </c>
      <c r="F1733" s="12">
        <v>1</v>
      </c>
      <c r="G1733" s="13">
        <v>990</v>
      </c>
      <c r="H1733" s="13">
        <f t="shared" si="31"/>
        <v>1108.8000000000002</v>
      </c>
      <c r="I1733" s="29"/>
      <c r="J1733" s="11" t="s">
        <v>5217</v>
      </c>
    </row>
    <row r="1734" spans="1:10" ht="63.75" x14ac:dyDescent="0.25">
      <c r="A1734" s="45" t="s">
        <v>5218</v>
      </c>
      <c r="B1734" s="41" t="s">
        <v>1438</v>
      </c>
      <c r="C1734" s="10">
        <v>8256</v>
      </c>
      <c r="D1734" s="12"/>
      <c r="E1734" s="11" t="s">
        <v>5219</v>
      </c>
      <c r="F1734" s="12">
        <v>1</v>
      </c>
      <c r="G1734" s="13">
        <v>550</v>
      </c>
      <c r="H1734" s="13">
        <f t="shared" si="31"/>
        <v>616.00000000000011</v>
      </c>
      <c r="I1734" s="29"/>
      <c r="J1734" s="11" t="s">
        <v>5220</v>
      </c>
    </row>
    <row r="1735" spans="1:10" ht="51" x14ac:dyDescent="0.25">
      <c r="A1735" s="45" t="s">
        <v>5221</v>
      </c>
      <c r="B1735" s="41" t="s">
        <v>1438</v>
      </c>
      <c r="C1735" s="10">
        <v>8234</v>
      </c>
      <c r="D1735" s="12"/>
      <c r="E1735" s="11" t="s">
        <v>5222</v>
      </c>
      <c r="F1735" s="12">
        <v>1</v>
      </c>
      <c r="G1735" s="13">
        <v>990</v>
      </c>
      <c r="H1735" s="13">
        <f t="shared" si="31"/>
        <v>1108.8000000000002</v>
      </c>
      <c r="I1735" s="29"/>
      <c r="J1735" s="11" t="s">
        <v>5223</v>
      </c>
    </row>
    <row r="1736" spans="1:10" ht="51" x14ac:dyDescent="0.25">
      <c r="A1736" s="45" t="s">
        <v>5224</v>
      </c>
      <c r="B1736" s="41" t="s">
        <v>1438</v>
      </c>
      <c r="C1736" s="10">
        <v>8233</v>
      </c>
      <c r="D1736" s="12"/>
      <c r="E1736" s="11" t="s">
        <v>5225</v>
      </c>
      <c r="F1736" s="12">
        <v>1</v>
      </c>
      <c r="G1736" s="13">
        <v>550</v>
      </c>
      <c r="H1736" s="13">
        <f t="shared" si="31"/>
        <v>616.00000000000011</v>
      </c>
      <c r="I1736" s="29"/>
      <c r="J1736" s="11" t="s">
        <v>5226</v>
      </c>
    </row>
    <row r="1737" spans="1:10" ht="76.5" x14ac:dyDescent="0.25">
      <c r="A1737" s="45" t="s">
        <v>5227</v>
      </c>
      <c r="B1737" s="41" t="s">
        <v>1438</v>
      </c>
      <c r="C1737" s="10">
        <v>8247</v>
      </c>
      <c r="D1737" s="12"/>
      <c r="E1737" s="11" t="s">
        <v>5228</v>
      </c>
      <c r="F1737" s="12">
        <v>1</v>
      </c>
      <c r="G1737" s="13">
        <v>990</v>
      </c>
      <c r="H1737" s="13">
        <f t="shared" si="31"/>
        <v>1108.8000000000002</v>
      </c>
      <c r="I1737" s="29"/>
      <c r="J1737" s="11" t="s">
        <v>5229</v>
      </c>
    </row>
    <row r="1738" spans="1:10" ht="51" x14ac:dyDescent="0.25">
      <c r="A1738" s="45" t="s">
        <v>5230</v>
      </c>
      <c r="B1738" s="41" t="s">
        <v>1438</v>
      </c>
      <c r="C1738" s="10">
        <v>8262</v>
      </c>
      <c r="D1738" s="12"/>
      <c r="E1738" s="11" t="s">
        <v>5231</v>
      </c>
      <c r="F1738" s="12">
        <v>1</v>
      </c>
      <c r="G1738" s="13">
        <v>1050</v>
      </c>
      <c r="H1738" s="13">
        <f t="shared" si="31"/>
        <v>1176</v>
      </c>
      <c r="I1738" s="29"/>
      <c r="J1738" s="11" t="s">
        <v>5232</v>
      </c>
    </row>
    <row r="1739" spans="1:10" ht="76.5" x14ac:dyDescent="0.25">
      <c r="A1739" s="45" t="s">
        <v>5233</v>
      </c>
      <c r="B1739" s="41" t="s">
        <v>1438</v>
      </c>
      <c r="C1739" s="10">
        <v>8231</v>
      </c>
      <c r="D1739" s="12"/>
      <c r="E1739" s="11" t="s">
        <v>5234</v>
      </c>
      <c r="F1739" s="12">
        <v>1</v>
      </c>
      <c r="G1739" s="13">
        <v>1990</v>
      </c>
      <c r="H1739" s="13">
        <f t="shared" si="31"/>
        <v>2228.8000000000002</v>
      </c>
      <c r="I1739" s="29"/>
      <c r="J1739" s="11" t="s">
        <v>5235</v>
      </c>
    </row>
    <row r="1740" spans="1:10" ht="51" x14ac:dyDescent="0.25">
      <c r="A1740" s="45" t="s">
        <v>5236</v>
      </c>
      <c r="B1740" s="41" t="s">
        <v>1438</v>
      </c>
      <c r="C1740" s="10">
        <v>8244</v>
      </c>
      <c r="D1740" s="12"/>
      <c r="E1740" s="11" t="s">
        <v>5237</v>
      </c>
      <c r="F1740" s="12">
        <v>1</v>
      </c>
      <c r="G1740" s="13">
        <v>1990</v>
      </c>
      <c r="H1740" s="13">
        <f t="shared" si="31"/>
        <v>2228.8000000000002</v>
      </c>
      <c r="I1740" s="29"/>
      <c r="J1740" s="11" t="s">
        <v>5238</v>
      </c>
    </row>
    <row r="1741" spans="1:10" ht="38.25" x14ac:dyDescent="0.25">
      <c r="A1741" s="45" t="s">
        <v>5239</v>
      </c>
      <c r="B1741" s="41" t="s">
        <v>1438</v>
      </c>
      <c r="C1741" s="10">
        <v>8243</v>
      </c>
      <c r="D1741" s="12"/>
      <c r="E1741" s="11" t="s">
        <v>5240</v>
      </c>
      <c r="F1741" s="12">
        <v>1</v>
      </c>
      <c r="G1741" s="13">
        <v>1050</v>
      </c>
      <c r="H1741" s="13">
        <f t="shared" si="31"/>
        <v>1176</v>
      </c>
      <c r="I1741" s="29"/>
      <c r="J1741" s="11" t="s">
        <v>5241</v>
      </c>
    </row>
    <row r="1742" spans="1:10" ht="25.5" x14ac:dyDescent="0.25">
      <c r="A1742" s="45" t="s">
        <v>5242</v>
      </c>
      <c r="B1742" s="41" t="s">
        <v>1438</v>
      </c>
      <c r="C1742" s="10">
        <v>8242</v>
      </c>
      <c r="D1742" s="12"/>
      <c r="E1742" s="11" t="s">
        <v>5243</v>
      </c>
      <c r="F1742" s="12">
        <v>1</v>
      </c>
      <c r="G1742" s="13">
        <v>990</v>
      </c>
      <c r="H1742" s="13">
        <f t="shared" si="31"/>
        <v>1108.8000000000002</v>
      </c>
      <c r="I1742" s="29"/>
      <c r="J1742" s="11" t="s">
        <v>5244</v>
      </c>
    </row>
    <row r="1743" spans="1:10" ht="38.25" x14ac:dyDescent="0.25">
      <c r="A1743" s="45" t="s">
        <v>5245</v>
      </c>
      <c r="B1743" s="41" t="s">
        <v>1438</v>
      </c>
      <c r="C1743" s="10">
        <v>8241</v>
      </c>
      <c r="D1743" s="12"/>
      <c r="E1743" s="11" t="s">
        <v>5246</v>
      </c>
      <c r="F1743" s="12">
        <v>1</v>
      </c>
      <c r="G1743" s="13">
        <v>550</v>
      </c>
      <c r="H1743" s="13">
        <f t="shared" si="31"/>
        <v>616.00000000000011</v>
      </c>
      <c r="I1743" s="29"/>
      <c r="J1743" s="11" t="s">
        <v>5247</v>
      </c>
    </row>
    <row r="1744" spans="1:10" ht="76.5" x14ac:dyDescent="0.25">
      <c r="A1744" s="45" t="s">
        <v>5248</v>
      </c>
      <c r="B1744" s="41" t="s">
        <v>1438</v>
      </c>
      <c r="C1744" s="10">
        <v>8251</v>
      </c>
      <c r="D1744" s="12"/>
      <c r="E1744" s="11" t="s">
        <v>5249</v>
      </c>
      <c r="F1744" s="12">
        <v>1</v>
      </c>
      <c r="G1744" s="13">
        <v>990</v>
      </c>
      <c r="H1744" s="13">
        <f t="shared" si="31"/>
        <v>1108.8000000000002</v>
      </c>
      <c r="I1744" s="29"/>
      <c r="J1744" s="11" t="s">
        <v>5250</v>
      </c>
    </row>
    <row r="1745" spans="1:10" ht="76.5" x14ac:dyDescent="0.25">
      <c r="A1745" s="45" t="s">
        <v>5251</v>
      </c>
      <c r="B1745" s="41" t="s">
        <v>1438</v>
      </c>
      <c r="C1745" s="10">
        <v>8252</v>
      </c>
      <c r="D1745" s="12"/>
      <c r="E1745" s="11" t="s">
        <v>5252</v>
      </c>
      <c r="F1745" s="12">
        <v>1</v>
      </c>
      <c r="G1745" s="13">
        <v>990</v>
      </c>
      <c r="H1745" s="13">
        <f t="shared" si="31"/>
        <v>1108.8000000000002</v>
      </c>
      <c r="I1745" s="29"/>
      <c r="J1745" s="11" t="s">
        <v>5253</v>
      </c>
    </row>
    <row r="1746" spans="1:10" ht="38.25" x14ac:dyDescent="0.25">
      <c r="A1746" s="45" t="s">
        <v>5254</v>
      </c>
      <c r="B1746" s="41" t="s">
        <v>1438</v>
      </c>
      <c r="C1746" s="10">
        <v>8253</v>
      </c>
      <c r="D1746" s="12"/>
      <c r="E1746" s="11" t="s">
        <v>5255</v>
      </c>
      <c r="F1746" s="12">
        <v>1</v>
      </c>
      <c r="G1746" s="13">
        <v>1050</v>
      </c>
      <c r="H1746" s="13">
        <f t="shared" si="31"/>
        <v>1176</v>
      </c>
      <c r="I1746" s="29"/>
      <c r="J1746" s="11" t="s">
        <v>5256</v>
      </c>
    </row>
    <row r="1747" spans="1:10" ht="63.75" x14ac:dyDescent="0.25">
      <c r="A1747" s="45" t="s">
        <v>5257</v>
      </c>
      <c r="B1747" s="41" t="s">
        <v>1438</v>
      </c>
      <c r="C1747" s="10">
        <v>8222</v>
      </c>
      <c r="D1747" s="12"/>
      <c r="E1747" s="11" t="s">
        <v>5258</v>
      </c>
      <c r="F1747" s="12">
        <v>1</v>
      </c>
      <c r="G1747" s="13">
        <v>550</v>
      </c>
      <c r="H1747" s="13">
        <f t="shared" ref="H1747:H1778" si="32">G1747*1.12</f>
        <v>616.00000000000011</v>
      </c>
      <c r="I1747" s="29"/>
      <c r="J1747" s="11" t="s">
        <v>5259</v>
      </c>
    </row>
    <row r="1748" spans="1:10" ht="38.25" x14ac:dyDescent="0.25">
      <c r="A1748" s="45" t="s">
        <v>5260</v>
      </c>
      <c r="B1748" s="41" t="s">
        <v>1438</v>
      </c>
      <c r="C1748" s="10">
        <v>8257</v>
      </c>
      <c r="D1748" s="12"/>
      <c r="E1748" s="11" t="s">
        <v>5261</v>
      </c>
      <c r="F1748" s="12">
        <v>1</v>
      </c>
      <c r="G1748" s="13">
        <v>550</v>
      </c>
      <c r="H1748" s="13">
        <f t="shared" si="32"/>
        <v>616.00000000000011</v>
      </c>
      <c r="I1748" s="29"/>
      <c r="J1748" s="11" t="s">
        <v>5262</v>
      </c>
    </row>
    <row r="1749" spans="1:10" ht="51" x14ac:dyDescent="0.25">
      <c r="A1749" s="45" t="s">
        <v>5263</v>
      </c>
      <c r="B1749" s="41" t="s">
        <v>1438</v>
      </c>
      <c r="C1749" s="10">
        <v>8229</v>
      </c>
      <c r="D1749" s="12"/>
      <c r="E1749" s="11" t="s">
        <v>5264</v>
      </c>
      <c r="F1749" s="12">
        <v>1</v>
      </c>
      <c r="G1749" s="13">
        <v>1050</v>
      </c>
      <c r="H1749" s="13">
        <f t="shared" si="32"/>
        <v>1176</v>
      </c>
      <c r="I1749" s="29"/>
      <c r="J1749" s="11" t="s">
        <v>5265</v>
      </c>
    </row>
    <row r="1750" spans="1:10" ht="63.75" x14ac:dyDescent="0.25">
      <c r="A1750" s="45" t="s">
        <v>5266</v>
      </c>
      <c r="B1750" s="41" t="s">
        <v>1438</v>
      </c>
      <c r="C1750" s="10">
        <v>8219</v>
      </c>
      <c r="D1750" s="12"/>
      <c r="E1750" s="11" t="s">
        <v>5267</v>
      </c>
      <c r="F1750" s="12">
        <v>1</v>
      </c>
      <c r="G1750" s="13">
        <v>1050</v>
      </c>
      <c r="H1750" s="13">
        <f t="shared" si="32"/>
        <v>1176</v>
      </c>
      <c r="I1750" s="29"/>
      <c r="J1750" s="11" t="s">
        <v>5268</v>
      </c>
    </row>
    <row r="1751" spans="1:10" ht="51" x14ac:dyDescent="0.25">
      <c r="A1751" s="45" t="s">
        <v>5269</v>
      </c>
      <c r="B1751" s="41" t="s">
        <v>1438</v>
      </c>
      <c r="C1751" s="10">
        <v>8260</v>
      </c>
      <c r="D1751" s="12"/>
      <c r="E1751" s="11" t="s">
        <v>5270</v>
      </c>
      <c r="F1751" s="12">
        <v>1</v>
      </c>
      <c r="G1751" s="13">
        <v>1050</v>
      </c>
      <c r="H1751" s="13">
        <f t="shared" si="32"/>
        <v>1176</v>
      </c>
      <c r="I1751" s="29"/>
      <c r="J1751" s="11" t="s">
        <v>5271</v>
      </c>
    </row>
    <row r="1752" spans="1:10" ht="51" x14ac:dyDescent="0.25">
      <c r="A1752" s="45" t="s">
        <v>5272</v>
      </c>
      <c r="B1752" s="41" t="s">
        <v>1438</v>
      </c>
      <c r="C1752" s="10">
        <v>8226</v>
      </c>
      <c r="D1752" s="12"/>
      <c r="E1752" s="11" t="s">
        <v>5273</v>
      </c>
      <c r="F1752" s="12">
        <v>1</v>
      </c>
      <c r="G1752" s="13">
        <v>1990</v>
      </c>
      <c r="H1752" s="13">
        <f t="shared" si="32"/>
        <v>2228.8000000000002</v>
      </c>
      <c r="I1752" s="29"/>
      <c r="J1752" s="11" t="s">
        <v>5274</v>
      </c>
    </row>
    <row r="1753" spans="1:10" ht="63.75" x14ac:dyDescent="0.25">
      <c r="A1753" s="45" t="s">
        <v>5275</v>
      </c>
      <c r="B1753" s="41" t="s">
        <v>1438</v>
      </c>
      <c r="C1753" s="10">
        <v>8254</v>
      </c>
      <c r="D1753" s="12"/>
      <c r="E1753" s="11" t="s">
        <v>5276</v>
      </c>
      <c r="F1753" s="12">
        <v>1</v>
      </c>
      <c r="G1753" s="13">
        <v>1990</v>
      </c>
      <c r="H1753" s="13">
        <f t="shared" si="32"/>
        <v>2228.8000000000002</v>
      </c>
      <c r="I1753" s="29"/>
      <c r="J1753" s="11" t="s">
        <v>5277</v>
      </c>
    </row>
    <row r="1754" spans="1:10" ht="38.25" x14ac:dyDescent="0.25">
      <c r="A1754" s="45" t="s">
        <v>5278</v>
      </c>
      <c r="B1754" s="41" t="s">
        <v>1438</v>
      </c>
      <c r="C1754" s="10">
        <v>8232</v>
      </c>
      <c r="D1754" s="12"/>
      <c r="E1754" s="11" t="s">
        <v>5279</v>
      </c>
      <c r="F1754" s="12">
        <v>1</v>
      </c>
      <c r="G1754" s="13">
        <v>1050</v>
      </c>
      <c r="H1754" s="13">
        <f t="shared" si="32"/>
        <v>1176</v>
      </c>
      <c r="I1754" s="29"/>
      <c r="J1754" s="11" t="s">
        <v>5280</v>
      </c>
    </row>
    <row r="1755" spans="1:10" ht="51" x14ac:dyDescent="0.25">
      <c r="A1755" s="45" t="s">
        <v>5281</v>
      </c>
      <c r="B1755" s="41" t="s">
        <v>1438</v>
      </c>
      <c r="C1755" s="10">
        <v>8220</v>
      </c>
      <c r="D1755" s="12"/>
      <c r="E1755" s="11" t="s">
        <v>5282</v>
      </c>
      <c r="F1755" s="12">
        <v>1</v>
      </c>
      <c r="G1755" s="13">
        <v>1050</v>
      </c>
      <c r="H1755" s="13">
        <f t="shared" si="32"/>
        <v>1176</v>
      </c>
      <c r="I1755" s="29"/>
      <c r="J1755" s="11" t="s">
        <v>5283</v>
      </c>
    </row>
    <row r="1756" spans="1:10" ht="38.25" x14ac:dyDescent="0.25">
      <c r="A1756" s="45" t="s">
        <v>5284</v>
      </c>
      <c r="B1756" s="41" t="s">
        <v>1438</v>
      </c>
      <c r="C1756" s="10">
        <v>8230</v>
      </c>
      <c r="D1756" s="12"/>
      <c r="E1756" s="11" t="s">
        <v>5285</v>
      </c>
      <c r="F1756" s="12">
        <v>1</v>
      </c>
      <c r="G1756" s="13">
        <v>1050</v>
      </c>
      <c r="H1756" s="13">
        <f t="shared" si="32"/>
        <v>1176</v>
      </c>
      <c r="I1756" s="29"/>
      <c r="J1756" s="11" t="s">
        <v>5286</v>
      </c>
    </row>
    <row r="1757" spans="1:10" ht="51" x14ac:dyDescent="0.25">
      <c r="A1757" s="45" t="s">
        <v>5287</v>
      </c>
      <c r="B1757" s="41" t="s">
        <v>1438</v>
      </c>
      <c r="C1757" s="10">
        <v>8238</v>
      </c>
      <c r="D1757" s="12"/>
      <c r="E1757" s="11" t="s">
        <v>5288</v>
      </c>
      <c r="F1757" s="12">
        <v>1</v>
      </c>
      <c r="G1757" s="13">
        <v>550</v>
      </c>
      <c r="H1757" s="13">
        <f t="shared" si="32"/>
        <v>616.00000000000011</v>
      </c>
      <c r="I1757" s="29"/>
      <c r="J1757" s="11" t="s">
        <v>5289</v>
      </c>
    </row>
    <row r="1758" spans="1:10" ht="51" x14ac:dyDescent="0.25">
      <c r="A1758" s="45" t="s">
        <v>5290</v>
      </c>
      <c r="B1758" s="41" t="s">
        <v>1438</v>
      </c>
      <c r="C1758" s="10">
        <v>8237</v>
      </c>
      <c r="D1758" s="12"/>
      <c r="E1758" s="11" t="s">
        <v>5291</v>
      </c>
      <c r="F1758" s="12">
        <v>1</v>
      </c>
      <c r="G1758" s="13">
        <v>550</v>
      </c>
      <c r="H1758" s="13">
        <f t="shared" si="32"/>
        <v>616.00000000000011</v>
      </c>
      <c r="I1758" s="29"/>
      <c r="J1758" s="11" t="s">
        <v>5292</v>
      </c>
    </row>
    <row r="1759" spans="1:10" ht="76.5" x14ac:dyDescent="0.25">
      <c r="A1759" s="45" t="s">
        <v>5293</v>
      </c>
      <c r="B1759" s="41" t="s">
        <v>1438</v>
      </c>
      <c r="C1759" s="10">
        <v>8249</v>
      </c>
      <c r="D1759" s="12"/>
      <c r="E1759" s="11" t="s">
        <v>5294</v>
      </c>
      <c r="F1759" s="12">
        <v>1</v>
      </c>
      <c r="G1759" s="13">
        <v>550</v>
      </c>
      <c r="H1759" s="13">
        <f t="shared" si="32"/>
        <v>616.00000000000011</v>
      </c>
      <c r="I1759" s="29"/>
      <c r="J1759" s="11" t="s">
        <v>5295</v>
      </c>
    </row>
    <row r="1760" spans="1:10" ht="89.25" x14ac:dyDescent="0.25">
      <c r="A1760" s="45" t="s">
        <v>5296</v>
      </c>
      <c r="B1760" s="41" t="s">
        <v>1438</v>
      </c>
      <c r="C1760" s="10">
        <v>8224</v>
      </c>
      <c r="D1760" s="12"/>
      <c r="E1760" s="11" t="s">
        <v>5297</v>
      </c>
      <c r="F1760" s="12">
        <v>1</v>
      </c>
      <c r="G1760" s="13">
        <v>550</v>
      </c>
      <c r="H1760" s="13">
        <f t="shared" si="32"/>
        <v>616.00000000000011</v>
      </c>
      <c r="I1760" s="29"/>
      <c r="J1760" s="11" t="s">
        <v>5298</v>
      </c>
    </row>
    <row r="1761" spans="1:10" ht="51" x14ac:dyDescent="0.25">
      <c r="A1761" s="45" t="s">
        <v>5299</v>
      </c>
      <c r="B1761" s="41" t="s">
        <v>1438</v>
      </c>
      <c r="C1761" s="10">
        <v>8258</v>
      </c>
      <c r="D1761" s="12"/>
      <c r="E1761" s="11" t="s">
        <v>5300</v>
      </c>
      <c r="F1761" s="12">
        <v>1</v>
      </c>
      <c r="G1761" s="13">
        <v>550</v>
      </c>
      <c r="H1761" s="13">
        <f t="shared" si="32"/>
        <v>616.00000000000011</v>
      </c>
      <c r="I1761" s="29"/>
      <c r="J1761" s="11" t="s">
        <v>5301</v>
      </c>
    </row>
    <row r="1762" spans="1:10" ht="76.5" x14ac:dyDescent="0.25">
      <c r="A1762" s="45" t="s">
        <v>5302</v>
      </c>
      <c r="B1762" s="41" t="s">
        <v>1438</v>
      </c>
      <c r="C1762" s="10">
        <v>8228</v>
      </c>
      <c r="D1762" s="12"/>
      <c r="E1762" s="11" t="s">
        <v>5303</v>
      </c>
      <c r="F1762" s="12">
        <v>1</v>
      </c>
      <c r="G1762" s="13">
        <v>1050</v>
      </c>
      <c r="H1762" s="13">
        <f t="shared" si="32"/>
        <v>1176</v>
      </c>
      <c r="I1762" s="29"/>
      <c r="J1762" s="11" t="s">
        <v>5304</v>
      </c>
    </row>
    <row r="1763" spans="1:10" ht="51" x14ac:dyDescent="0.25">
      <c r="A1763" s="45" t="s">
        <v>5305</v>
      </c>
      <c r="B1763" s="41" t="s">
        <v>1438</v>
      </c>
      <c r="C1763" s="10">
        <v>8221</v>
      </c>
      <c r="D1763" s="12"/>
      <c r="E1763" s="11" t="s">
        <v>5306</v>
      </c>
      <c r="F1763" s="12">
        <v>1</v>
      </c>
      <c r="G1763" s="13">
        <v>550</v>
      </c>
      <c r="H1763" s="13">
        <f t="shared" si="32"/>
        <v>616.00000000000011</v>
      </c>
      <c r="I1763" s="29"/>
      <c r="J1763" s="11" t="s">
        <v>5307</v>
      </c>
    </row>
    <row r="1764" spans="1:10" ht="51" x14ac:dyDescent="0.25">
      <c r="A1764" s="45" t="s">
        <v>5308</v>
      </c>
      <c r="B1764" s="41" t="s">
        <v>1438</v>
      </c>
      <c r="C1764" s="10">
        <v>8255</v>
      </c>
      <c r="D1764" s="12"/>
      <c r="E1764" s="11" t="s">
        <v>5309</v>
      </c>
      <c r="F1764" s="12">
        <v>1</v>
      </c>
      <c r="G1764" s="13">
        <v>550</v>
      </c>
      <c r="H1764" s="13">
        <f t="shared" si="32"/>
        <v>616.00000000000011</v>
      </c>
      <c r="I1764" s="29"/>
      <c r="J1764" s="11" t="s">
        <v>5310</v>
      </c>
    </row>
    <row r="1765" spans="1:10" ht="51" x14ac:dyDescent="0.25">
      <c r="A1765" s="45" t="s">
        <v>5311</v>
      </c>
      <c r="B1765" s="41" t="s">
        <v>1438</v>
      </c>
      <c r="C1765" s="10">
        <v>8227</v>
      </c>
      <c r="D1765" s="12"/>
      <c r="E1765" s="11" t="s">
        <v>5312</v>
      </c>
      <c r="F1765" s="12">
        <v>1</v>
      </c>
      <c r="G1765" s="13">
        <v>990</v>
      </c>
      <c r="H1765" s="13">
        <f t="shared" si="32"/>
        <v>1108.8000000000002</v>
      </c>
      <c r="I1765" s="29"/>
      <c r="J1765" s="11" t="s">
        <v>5313</v>
      </c>
    </row>
    <row r="1766" spans="1:10" ht="51" x14ac:dyDescent="0.25">
      <c r="A1766" s="45" t="s">
        <v>5314</v>
      </c>
      <c r="B1766" s="41" t="s">
        <v>1438</v>
      </c>
      <c r="C1766" s="10">
        <v>8240</v>
      </c>
      <c r="D1766" s="12"/>
      <c r="E1766" s="11" t="s">
        <v>5315</v>
      </c>
      <c r="F1766" s="12">
        <v>1</v>
      </c>
      <c r="G1766" s="13">
        <v>550</v>
      </c>
      <c r="H1766" s="13">
        <f t="shared" si="32"/>
        <v>616.00000000000011</v>
      </c>
      <c r="I1766" s="29"/>
      <c r="J1766" s="11" t="s">
        <v>5316</v>
      </c>
    </row>
    <row r="1767" spans="1:10" ht="51" x14ac:dyDescent="0.25">
      <c r="A1767" s="45" t="s">
        <v>5317</v>
      </c>
      <c r="B1767" s="41" t="s">
        <v>1438</v>
      </c>
      <c r="C1767" s="10">
        <v>8239</v>
      </c>
      <c r="D1767" s="12"/>
      <c r="E1767" s="11" t="s">
        <v>5318</v>
      </c>
      <c r="F1767" s="12">
        <v>1</v>
      </c>
      <c r="G1767" s="13">
        <v>550</v>
      </c>
      <c r="H1767" s="13">
        <f t="shared" si="32"/>
        <v>616.00000000000011</v>
      </c>
      <c r="I1767" s="29"/>
      <c r="J1767" s="11" t="s">
        <v>5319</v>
      </c>
    </row>
    <row r="1768" spans="1:10" ht="76.5" x14ac:dyDescent="0.25">
      <c r="A1768" s="45" t="s">
        <v>5320</v>
      </c>
      <c r="B1768" s="41" t="s">
        <v>1438</v>
      </c>
      <c r="C1768" s="10">
        <v>8250</v>
      </c>
      <c r="D1768" s="12"/>
      <c r="E1768" s="11" t="s">
        <v>5321</v>
      </c>
      <c r="F1768" s="12">
        <v>1</v>
      </c>
      <c r="G1768" s="13">
        <v>550</v>
      </c>
      <c r="H1768" s="13">
        <f t="shared" si="32"/>
        <v>616.00000000000011</v>
      </c>
      <c r="I1768" s="29"/>
      <c r="J1768" s="11" t="s">
        <v>5322</v>
      </c>
    </row>
    <row r="1769" spans="1:10" ht="89.25" x14ac:dyDescent="0.25">
      <c r="A1769" s="45" t="s">
        <v>5323</v>
      </c>
      <c r="B1769" s="41" t="s">
        <v>1438</v>
      </c>
      <c r="C1769" s="10">
        <v>8225</v>
      </c>
      <c r="D1769" s="12"/>
      <c r="E1769" s="11" t="s">
        <v>5324</v>
      </c>
      <c r="F1769" s="12">
        <v>1</v>
      </c>
      <c r="G1769" s="13">
        <v>550</v>
      </c>
      <c r="H1769" s="13">
        <f t="shared" si="32"/>
        <v>616.00000000000011</v>
      </c>
      <c r="I1769" s="29"/>
      <c r="J1769" s="11" t="s">
        <v>5325</v>
      </c>
    </row>
    <row r="1770" spans="1:10" ht="51" x14ac:dyDescent="0.25">
      <c r="A1770" s="45" t="s">
        <v>5326</v>
      </c>
      <c r="B1770" s="41" t="s">
        <v>1438</v>
      </c>
      <c r="C1770" s="10">
        <v>8259</v>
      </c>
      <c r="D1770" s="12"/>
      <c r="E1770" s="11" t="s">
        <v>5327</v>
      </c>
      <c r="F1770" s="12">
        <v>1</v>
      </c>
      <c r="G1770" s="13">
        <v>550</v>
      </c>
      <c r="H1770" s="13">
        <f t="shared" si="32"/>
        <v>616.00000000000011</v>
      </c>
      <c r="I1770" s="29"/>
      <c r="J1770" s="11" t="s">
        <v>5328</v>
      </c>
    </row>
    <row r="1771" spans="1:10" ht="76.5" x14ac:dyDescent="0.25">
      <c r="A1771" s="45" t="s">
        <v>5329</v>
      </c>
      <c r="B1771" s="41" t="s">
        <v>1438</v>
      </c>
      <c r="C1771" s="10">
        <v>8263</v>
      </c>
      <c r="D1771" s="12"/>
      <c r="E1771" s="11" t="s">
        <v>5330</v>
      </c>
      <c r="F1771" s="12">
        <v>1</v>
      </c>
      <c r="G1771" s="13">
        <v>1990</v>
      </c>
      <c r="H1771" s="13">
        <f t="shared" si="32"/>
        <v>2228.8000000000002</v>
      </c>
      <c r="I1771" s="29"/>
      <c r="J1771" s="11" t="s">
        <v>5331</v>
      </c>
    </row>
    <row r="1772" spans="1:10" ht="76.5" x14ac:dyDescent="0.25">
      <c r="A1772" s="45" t="s">
        <v>5332</v>
      </c>
      <c r="B1772" s="41" t="s">
        <v>1438</v>
      </c>
      <c r="C1772" s="10">
        <v>8273</v>
      </c>
      <c r="D1772" s="12"/>
      <c r="E1772" s="11" t="s">
        <v>5333</v>
      </c>
      <c r="F1772" s="12">
        <v>1</v>
      </c>
      <c r="G1772" s="13">
        <v>1990</v>
      </c>
      <c r="H1772" s="13">
        <f t="shared" si="32"/>
        <v>2228.8000000000002</v>
      </c>
      <c r="I1772" s="29"/>
      <c r="J1772" s="11" t="s">
        <v>5334</v>
      </c>
    </row>
    <row r="1773" spans="1:10" ht="51" x14ac:dyDescent="0.25">
      <c r="A1773" s="45" t="s">
        <v>5335</v>
      </c>
      <c r="B1773" s="41" t="s">
        <v>1438</v>
      </c>
      <c r="C1773" s="10">
        <v>8265</v>
      </c>
      <c r="D1773" s="12"/>
      <c r="E1773" s="11" t="s">
        <v>5336</v>
      </c>
      <c r="F1773" s="12">
        <v>1</v>
      </c>
      <c r="G1773" s="13">
        <v>1990</v>
      </c>
      <c r="H1773" s="13">
        <f t="shared" si="32"/>
        <v>2228.8000000000002</v>
      </c>
      <c r="I1773" s="29"/>
      <c r="J1773" s="11" t="s">
        <v>5337</v>
      </c>
    </row>
    <row r="1774" spans="1:10" ht="51" x14ac:dyDescent="0.25">
      <c r="A1774" s="45" t="s">
        <v>5338</v>
      </c>
      <c r="B1774" s="41" t="s">
        <v>1438</v>
      </c>
      <c r="C1774" s="10">
        <v>8307</v>
      </c>
      <c r="D1774" s="12"/>
      <c r="E1774" s="11" t="s">
        <v>5339</v>
      </c>
      <c r="F1774" s="12">
        <v>1</v>
      </c>
      <c r="G1774" s="13">
        <v>1050</v>
      </c>
      <c r="H1774" s="13">
        <f t="shared" si="32"/>
        <v>1176</v>
      </c>
      <c r="I1774" s="29"/>
      <c r="J1774" s="11" t="s">
        <v>5340</v>
      </c>
    </row>
    <row r="1775" spans="1:10" ht="51" x14ac:dyDescent="0.25">
      <c r="A1775" s="45" t="s">
        <v>5341</v>
      </c>
      <c r="B1775" s="41" t="s">
        <v>1438</v>
      </c>
      <c r="C1775" s="10">
        <v>8293</v>
      </c>
      <c r="D1775" s="12"/>
      <c r="E1775" s="11" t="s">
        <v>5342</v>
      </c>
      <c r="F1775" s="12">
        <v>1</v>
      </c>
      <c r="G1775" s="13">
        <v>1990</v>
      </c>
      <c r="H1775" s="13">
        <f t="shared" si="32"/>
        <v>2228.8000000000002</v>
      </c>
      <c r="I1775" s="29"/>
      <c r="J1775" s="11" t="s">
        <v>5343</v>
      </c>
    </row>
    <row r="1776" spans="1:10" ht="51" x14ac:dyDescent="0.25">
      <c r="A1776" s="45" t="s">
        <v>5344</v>
      </c>
      <c r="B1776" s="41" t="s">
        <v>1438</v>
      </c>
      <c r="C1776" s="10">
        <v>8308</v>
      </c>
      <c r="D1776" s="12"/>
      <c r="E1776" s="11" t="s">
        <v>5345</v>
      </c>
      <c r="F1776" s="12">
        <v>1</v>
      </c>
      <c r="G1776" s="13">
        <v>1050</v>
      </c>
      <c r="H1776" s="13">
        <f t="shared" si="32"/>
        <v>1176</v>
      </c>
      <c r="I1776" s="29"/>
      <c r="J1776" s="11" t="s">
        <v>5346</v>
      </c>
    </row>
    <row r="1777" spans="1:10" ht="63.75" x14ac:dyDescent="0.25">
      <c r="A1777" s="45" t="s">
        <v>5347</v>
      </c>
      <c r="B1777" s="41" t="s">
        <v>1438</v>
      </c>
      <c r="C1777" s="10">
        <v>8286</v>
      </c>
      <c r="D1777" s="12"/>
      <c r="E1777" s="11" t="s">
        <v>5348</v>
      </c>
      <c r="F1777" s="12">
        <v>1</v>
      </c>
      <c r="G1777" s="13">
        <v>1990</v>
      </c>
      <c r="H1777" s="13">
        <f t="shared" si="32"/>
        <v>2228.8000000000002</v>
      </c>
      <c r="I1777" s="29"/>
      <c r="J1777" s="11" t="s">
        <v>5349</v>
      </c>
    </row>
    <row r="1778" spans="1:10" ht="51" x14ac:dyDescent="0.25">
      <c r="A1778" s="45" t="s">
        <v>5350</v>
      </c>
      <c r="B1778" s="41" t="s">
        <v>1438</v>
      </c>
      <c r="C1778" s="10">
        <v>8290</v>
      </c>
      <c r="D1778" s="12"/>
      <c r="E1778" s="11" t="s">
        <v>5351</v>
      </c>
      <c r="F1778" s="12">
        <v>1</v>
      </c>
      <c r="G1778" s="13">
        <v>1990</v>
      </c>
      <c r="H1778" s="13">
        <f t="shared" si="32"/>
        <v>2228.8000000000002</v>
      </c>
      <c r="I1778" s="29"/>
      <c r="J1778" s="11" t="s">
        <v>5352</v>
      </c>
    </row>
    <row r="1779" spans="1:10" ht="63.75" x14ac:dyDescent="0.25">
      <c r="A1779" s="45" t="s">
        <v>5353</v>
      </c>
      <c r="B1779" s="41" t="s">
        <v>1438</v>
      </c>
      <c r="C1779" s="10">
        <v>8271</v>
      </c>
      <c r="D1779" s="12"/>
      <c r="E1779" s="11" t="s">
        <v>5354</v>
      </c>
      <c r="F1779" s="12">
        <v>1</v>
      </c>
      <c r="G1779" s="13">
        <v>1990</v>
      </c>
      <c r="H1779" s="13">
        <f t="shared" ref="H1779:H1810" si="33">G1779*1.12</f>
        <v>2228.8000000000002</v>
      </c>
      <c r="I1779" s="29"/>
      <c r="J1779" s="11" t="s">
        <v>5355</v>
      </c>
    </row>
    <row r="1780" spans="1:10" ht="51" x14ac:dyDescent="0.25">
      <c r="A1780" s="45" t="s">
        <v>5356</v>
      </c>
      <c r="B1780" s="41" t="s">
        <v>1438</v>
      </c>
      <c r="C1780" s="10">
        <v>8309</v>
      </c>
      <c r="D1780" s="12"/>
      <c r="E1780" s="11" t="s">
        <v>5357</v>
      </c>
      <c r="F1780" s="12">
        <v>1</v>
      </c>
      <c r="G1780" s="13">
        <v>1050</v>
      </c>
      <c r="H1780" s="13">
        <f t="shared" si="33"/>
        <v>1176</v>
      </c>
      <c r="I1780" s="29"/>
      <c r="J1780" s="11" t="s">
        <v>5358</v>
      </c>
    </row>
    <row r="1781" spans="1:10" ht="51" x14ac:dyDescent="0.25">
      <c r="A1781" s="45" t="s">
        <v>5359</v>
      </c>
      <c r="B1781" s="41" t="s">
        <v>1438</v>
      </c>
      <c r="C1781" s="10">
        <v>8306</v>
      </c>
      <c r="D1781" s="12"/>
      <c r="E1781" s="11" t="s">
        <v>5360</v>
      </c>
      <c r="F1781" s="12">
        <v>1</v>
      </c>
      <c r="G1781" s="13">
        <v>1050</v>
      </c>
      <c r="H1781" s="13">
        <f t="shared" si="33"/>
        <v>1176</v>
      </c>
      <c r="I1781" s="29"/>
      <c r="J1781" s="11" t="s">
        <v>5361</v>
      </c>
    </row>
    <row r="1782" spans="1:10" ht="51" x14ac:dyDescent="0.25">
      <c r="A1782" s="45" t="s">
        <v>5362</v>
      </c>
      <c r="B1782" s="41" t="s">
        <v>1438</v>
      </c>
      <c r="C1782" s="10">
        <v>8304</v>
      </c>
      <c r="D1782" s="12"/>
      <c r="E1782" s="11" t="s">
        <v>5363</v>
      </c>
      <c r="F1782" s="12">
        <v>1</v>
      </c>
      <c r="G1782" s="13">
        <v>1050</v>
      </c>
      <c r="H1782" s="13">
        <f t="shared" si="33"/>
        <v>1176</v>
      </c>
      <c r="I1782" s="29"/>
      <c r="J1782" s="11" t="s">
        <v>5364</v>
      </c>
    </row>
    <row r="1783" spans="1:10" ht="51" x14ac:dyDescent="0.25">
      <c r="A1783" s="45" t="s">
        <v>5365</v>
      </c>
      <c r="B1783" s="41" t="s">
        <v>1438</v>
      </c>
      <c r="C1783" s="10">
        <v>8305</v>
      </c>
      <c r="D1783" s="12"/>
      <c r="E1783" s="11" t="s">
        <v>5366</v>
      </c>
      <c r="F1783" s="12">
        <v>1</v>
      </c>
      <c r="G1783" s="13">
        <v>1050</v>
      </c>
      <c r="H1783" s="13">
        <f t="shared" si="33"/>
        <v>1176</v>
      </c>
      <c r="I1783" s="29"/>
      <c r="J1783" s="11" t="s">
        <v>5367</v>
      </c>
    </row>
    <row r="1784" spans="1:10" ht="63.75" x14ac:dyDescent="0.25">
      <c r="A1784" s="45" t="s">
        <v>5368</v>
      </c>
      <c r="B1784" s="41" t="s">
        <v>1438</v>
      </c>
      <c r="C1784" s="10">
        <v>8266</v>
      </c>
      <c r="D1784" s="12"/>
      <c r="E1784" s="11" t="s">
        <v>5369</v>
      </c>
      <c r="F1784" s="12">
        <v>1</v>
      </c>
      <c r="G1784" s="13">
        <v>1990</v>
      </c>
      <c r="H1784" s="13">
        <f t="shared" si="33"/>
        <v>2228.8000000000002</v>
      </c>
      <c r="I1784" s="29"/>
      <c r="J1784" s="11" t="s">
        <v>5370</v>
      </c>
    </row>
    <row r="1785" spans="1:10" ht="63.75" x14ac:dyDescent="0.25">
      <c r="A1785" s="45" t="s">
        <v>5371</v>
      </c>
      <c r="B1785" s="41" t="s">
        <v>1438</v>
      </c>
      <c r="C1785" s="10">
        <v>8280</v>
      </c>
      <c r="D1785" s="12"/>
      <c r="E1785" s="11" t="s">
        <v>5372</v>
      </c>
      <c r="F1785" s="12">
        <v>1</v>
      </c>
      <c r="G1785" s="13">
        <v>1990</v>
      </c>
      <c r="H1785" s="13">
        <f t="shared" si="33"/>
        <v>2228.8000000000002</v>
      </c>
      <c r="I1785" s="29"/>
      <c r="J1785" s="11" t="s">
        <v>5373</v>
      </c>
    </row>
    <row r="1786" spans="1:10" ht="51" x14ac:dyDescent="0.25">
      <c r="A1786" s="45" t="s">
        <v>5374</v>
      </c>
      <c r="B1786" s="41" t="s">
        <v>1438</v>
      </c>
      <c r="C1786" s="10">
        <v>8283</v>
      </c>
      <c r="D1786" s="12"/>
      <c r="E1786" s="11" t="s">
        <v>5375</v>
      </c>
      <c r="F1786" s="12">
        <v>1</v>
      </c>
      <c r="G1786" s="13">
        <v>1990</v>
      </c>
      <c r="H1786" s="13">
        <f t="shared" si="33"/>
        <v>2228.8000000000002</v>
      </c>
      <c r="I1786" s="29"/>
      <c r="J1786" s="11" t="s">
        <v>5376</v>
      </c>
    </row>
    <row r="1787" spans="1:10" ht="51" x14ac:dyDescent="0.25">
      <c r="A1787" s="45" t="s">
        <v>5377</v>
      </c>
      <c r="B1787" s="41" t="s">
        <v>1438</v>
      </c>
      <c r="C1787" s="10">
        <v>8287</v>
      </c>
      <c r="D1787" s="12"/>
      <c r="E1787" s="11" t="s">
        <v>5378</v>
      </c>
      <c r="F1787" s="12">
        <v>1</v>
      </c>
      <c r="G1787" s="13">
        <v>1990</v>
      </c>
      <c r="H1787" s="13">
        <f t="shared" si="33"/>
        <v>2228.8000000000002</v>
      </c>
      <c r="I1787" s="29"/>
      <c r="J1787" s="11" t="s">
        <v>5379</v>
      </c>
    </row>
    <row r="1788" spans="1:10" ht="76.5" x14ac:dyDescent="0.25">
      <c r="A1788" s="45" t="s">
        <v>5380</v>
      </c>
      <c r="B1788" s="41" t="s">
        <v>1438</v>
      </c>
      <c r="C1788" s="10">
        <v>8278</v>
      </c>
      <c r="D1788" s="12"/>
      <c r="E1788" s="11" t="s">
        <v>5381</v>
      </c>
      <c r="F1788" s="12">
        <v>1</v>
      </c>
      <c r="G1788" s="13">
        <v>1990</v>
      </c>
      <c r="H1788" s="13">
        <f t="shared" si="33"/>
        <v>2228.8000000000002</v>
      </c>
      <c r="I1788" s="29"/>
      <c r="J1788" s="11" t="s">
        <v>5382</v>
      </c>
    </row>
    <row r="1789" spans="1:10" ht="51" x14ac:dyDescent="0.25">
      <c r="A1789" s="45" t="s">
        <v>5383</v>
      </c>
      <c r="B1789" s="41" t="s">
        <v>1438</v>
      </c>
      <c r="C1789" s="10">
        <v>8288</v>
      </c>
      <c r="D1789" s="12"/>
      <c r="E1789" s="11" t="s">
        <v>5384</v>
      </c>
      <c r="F1789" s="12">
        <v>1</v>
      </c>
      <c r="G1789" s="13">
        <v>1990</v>
      </c>
      <c r="H1789" s="13">
        <f t="shared" si="33"/>
        <v>2228.8000000000002</v>
      </c>
      <c r="I1789" s="29"/>
      <c r="J1789" s="11" t="s">
        <v>5385</v>
      </c>
    </row>
    <row r="1790" spans="1:10" ht="63.75" x14ac:dyDescent="0.25">
      <c r="A1790" s="45" t="s">
        <v>5386</v>
      </c>
      <c r="B1790" s="41" t="s">
        <v>1438</v>
      </c>
      <c r="C1790" s="10">
        <v>8279</v>
      </c>
      <c r="D1790" s="12"/>
      <c r="E1790" s="11" t="s">
        <v>5387</v>
      </c>
      <c r="F1790" s="12">
        <v>1</v>
      </c>
      <c r="G1790" s="13">
        <v>1990</v>
      </c>
      <c r="H1790" s="13">
        <f t="shared" si="33"/>
        <v>2228.8000000000002</v>
      </c>
      <c r="I1790" s="29"/>
      <c r="J1790" s="11" t="s">
        <v>5388</v>
      </c>
    </row>
    <row r="1791" spans="1:10" ht="51" x14ac:dyDescent="0.25">
      <c r="A1791" s="45" t="s">
        <v>5389</v>
      </c>
      <c r="B1791" s="41" t="s">
        <v>1438</v>
      </c>
      <c r="C1791" s="10">
        <v>8267</v>
      </c>
      <c r="D1791" s="12"/>
      <c r="E1791" s="11" t="s">
        <v>5390</v>
      </c>
      <c r="F1791" s="12">
        <v>1</v>
      </c>
      <c r="G1791" s="13">
        <v>1990</v>
      </c>
      <c r="H1791" s="13">
        <f t="shared" si="33"/>
        <v>2228.8000000000002</v>
      </c>
      <c r="I1791" s="29"/>
      <c r="J1791" s="11" t="s">
        <v>5391</v>
      </c>
    </row>
    <row r="1792" spans="1:10" ht="63.75" x14ac:dyDescent="0.25">
      <c r="A1792" s="45" t="s">
        <v>5392</v>
      </c>
      <c r="B1792" s="41" t="s">
        <v>1438</v>
      </c>
      <c r="C1792" s="10">
        <v>8268</v>
      </c>
      <c r="D1792" s="12"/>
      <c r="E1792" s="11" t="s">
        <v>5393</v>
      </c>
      <c r="F1792" s="12">
        <v>1</v>
      </c>
      <c r="G1792" s="13">
        <v>1990</v>
      </c>
      <c r="H1792" s="13">
        <f t="shared" si="33"/>
        <v>2228.8000000000002</v>
      </c>
      <c r="I1792" s="29"/>
      <c r="J1792" s="11" t="s">
        <v>5394</v>
      </c>
    </row>
    <row r="1793" spans="1:10" ht="89.25" x14ac:dyDescent="0.25">
      <c r="A1793" s="45" t="s">
        <v>5395</v>
      </c>
      <c r="B1793" s="41" t="s">
        <v>1438</v>
      </c>
      <c r="C1793" s="10">
        <v>8275</v>
      </c>
      <c r="D1793" s="12"/>
      <c r="E1793" s="11" t="s">
        <v>5396</v>
      </c>
      <c r="F1793" s="12">
        <v>1</v>
      </c>
      <c r="G1793" s="13">
        <v>1990</v>
      </c>
      <c r="H1793" s="13">
        <f t="shared" si="33"/>
        <v>2228.8000000000002</v>
      </c>
      <c r="I1793" s="29"/>
      <c r="J1793" s="11" t="s">
        <v>5397</v>
      </c>
    </row>
    <row r="1794" spans="1:10" ht="51" x14ac:dyDescent="0.25">
      <c r="A1794" s="45" t="s">
        <v>5398</v>
      </c>
      <c r="B1794" s="41" t="s">
        <v>1438</v>
      </c>
      <c r="C1794" s="10">
        <v>8299</v>
      </c>
      <c r="D1794" s="12"/>
      <c r="E1794" s="11" t="s">
        <v>5399</v>
      </c>
      <c r="F1794" s="12">
        <v>1</v>
      </c>
      <c r="G1794" s="13">
        <v>1990</v>
      </c>
      <c r="H1794" s="13">
        <f t="shared" si="33"/>
        <v>2228.8000000000002</v>
      </c>
      <c r="I1794" s="29"/>
      <c r="J1794" s="11" t="s">
        <v>5400</v>
      </c>
    </row>
    <row r="1795" spans="1:10" ht="51" x14ac:dyDescent="0.25">
      <c r="A1795" s="45" t="s">
        <v>5401</v>
      </c>
      <c r="B1795" s="41" t="s">
        <v>1438</v>
      </c>
      <c r="C1795" s="10">
        <v>8298</v>
      </c>
      <c r="D1795" s="12"/>
      <c r="E1795" s="11" t="s">
        <v>5402</v>
      </c>
      <c r="F1795" s="12">
        <v>1</v>
      </c>
      <c r="G1795" s="13">
        <v>1990</v>
      </c>
      <c r="H1795" s="13">
        <f t="shared" si="33"/>
        <v>2228.8000000000002</v>
      </c>
      <c r="I1795" s="29"/>
      <c r="J1795" s="11" t="s">
        <v>5403</v>
      </c>
    </row>
    <row r="1796" spans="1:10" ht="51" x14ac:dyDescent="0.25">
      <c r="A1796" s="45" t="s">
        <v>5404</v>
      </c>
      <c r="B1796" s="41" t="s">
        <v>1438</v>
      </c>
      <c r="C1796" s="10">
        <v>8282</v>
      </c>
      <c r="D1796" s="12"/>
      <c r="E1796" s="11" t="s">
        <v>5405</v>
      </c>
      <c r="F1796" s="12">
        <v>1</v>
      </c>
      <c r="G1796" s="13">
        <v>1990</v>
      </c>
      <c r="H1796" s="13">
        <f t="shared" si="33"/>
        <v>2228.8000000000002</v>
      </c>
      <c r="I1796" s="29"/>
      <c r="J1796" s="11" t="s">
        <v>5406</v>
      </c>
    </row>
    <row r="1797" spans="1:10" ht="51" x14ac:dyDescent="0.25">
      <c r="A1797" s="45" t="s">
        <v>5407</v>
      </c>
      <c r="B1797" s="41" t="s">
        <v>1438</v>
      </c>
      <c r="C1797" s="10">
        <v>8269</v>
      </c>
      <c r="D1797" s="12"/>
      <c r="E1797" s="11" t="s">
        <v>5408</v>
      </c>
      <c r="F1797" s="12">
        <v>1</v>
      </c>
      <c r="G1797" s="13">
        <v>1990</v>
      </c>
      <c r="H1797" s="13">
        <f t="shared" si="33"/>
        <v>2228.8000000000002</v>
      </c>
      <c r="I1797" s="29"/>
      <c r="J1797" s="11" t="s">
        <v>5409</v>
      </c>
    </row>
    <row r="1798" spans="1:10" ht="51" x14ac:dyDescent="0.25">
      <c r="A1798" s="45" t="s">
        <v>5410</v>
      </c>
      <c r="B1798" s="41" t="s">
        <v>1438</v>
      </c>
      <c r="C1798" s="10">
        <v>8270</v>
      </c>
      <c r="D1798" s="12"/>
      <c r="E1798" s="11" t="s">
        <v>5411</v>
      </c>
      <c r="F1798" s="12">
        <v>1</v>
      </c>
      <c r="G1798" s="13">
        <v>1990</v>
      </c>
      <c r="H1798" s="13">
        <f t="shared" si="33"/>
        <v>2228.8000000000002</v>
      </c>
      <c r="I1798" s="29"/>
      <c r="J1798" s="11" t="s">
        <v>5412</v>
      </c>
    </row>
    <row r="1799" spans="1:10" ht="63.75" x14ac:dyDescent="0.25">
      <c r="A1799" s="45" t="s">
        <v>5413</v>
      </c>
      <c r="B1799" s="41" t="s">
        <v>1438</v>
      </c>
      <c r="C1799" s="10">
        <v>8284</v>
      </c>
      <c r="D1799" s="12"/>
      <c r="E1799" s="11" t="s">
        <v>5414</v>
      </c>
      <c r="F1799" s="12">
        <v>1</v>
      </c>
      <c r="G1799" s="13">
        <v>1990</v>
      </c>
      <c r="H1799" s="13">
        <f t="shared" si="33"/>
        <v>2228.8000000000002</v>
      </c>
      <c r="I1799" s="29"/>
      <c r="J1799" s="11" t="s">
        <v>5415</v>
      </c>
    </row>
    <row r="1800" spans="1:10" ht="51" x14ac:dyDescent="0.25">
      <c r="A1800" s="45" t="s">
        <v>5416</v>
      </c>
      <c r="B1800" s="41" t="s">
        <v>1438</v>
      </c>
      <c r="C1800" s="10">
        <v>8294</v>
      </c>
      <c r="D1800" s="12"/>
      <c r="E1800" s="11" t="s">
        <v>5417</v>
      </c>
      <c r="F1800" s="12">
        <v>1</v>
      </c>
      <c r="G1800" s="13">
        <v>1050</v>
      </c>
      <c r="H1800" s="13">
        <f t="shared" si="33"/>
        <v>1176</v>
      </c>
      <c r="I1800" s="29"/>
      <c r="J1800" s="11" t="s">
        <v>5418</v>
      </c>
    </row>
    <row r="1801" spans="1:10" ht="51" x14ac:dyDescent="0.25">
      <c r="A1801" s="45" t="s">
        <v>5419</v>
      </c>
      <c r="B1801" s="41" t="s">
        <v>1438</v>
      </c>
      <c r="C1801" s="10">
        <v>8295</v>
      </c>
      <c r="D1801" s="12"/>
      <c r="E1801" s="11" t="s">
        <v>5420</v>
      </c>
      <c r="F1801" s="12">
        <v>1</v>
      </c>
      <c r="G1801" s="13">
        <v>1050</v>
      </c>
      <c r="H1801" s="13">
        <f t="shared" si="33"/>
        <v>1176</v>
      </c>
      <c r="I1801" s="29"/>
      <c r="J1801" s="11" t="s">
        <v>5421</v>
      </c>
    </row>
    <row r="1802" spans="1:10" ht="51" x14ac:dyDescent="0.25">
      <c r="A1802" s="45" t="s">
        <v>5422</v>
      </c>
      <c r="B1802" s="41" t="s">
        <v>1438</v>
      </c>
      <c r="C1802" s="10">
        <v>8301</v>
      </c>
      <c r="D1802" s="12"/>
      <c r="E1802" s="11" t="s">
        <v>5423</v>
      </c>
      <c r="F1802" s="12">
        <v>1</v>
      </c>
      <c r="G1802" s="13">
        <v>1990</v>
      </c>
      <c r="H1802" s="13">
        <f t="shared" si="33"/>
        <v>2228.8000000000002</v>
      </c>
      <c r="I1802" s="29"/>
      <c r="J1802" s="11" t="s">
        <v>5424</v>
      </c>
    </row>
    <row r="1803" spans="1:10" ht="76.5" x14ac:dyDescent="0.25">
      <c r="A1803" s="45" t="s">
        <v>5425</v>
      </c>
      <c r="B1803" s="41" t="s">
        <v>1438</v>
      </c>
      <c r="C1803" s="10">
        <v>8292</v>
      </c>
      <c r="D1803" s="12"/>
      <c r="E1803" s="11" t="s">
        <v>5426</v>
      </c>
      <c r="F1803" s="12">
        <v>1</v>
      </c>
      <c r="G1803" s="13">
        <v>1990</v>
      </c>
      <c r="H1803" s="13">
        <f t="shared" si="33"/>
        <v>2228.8000000000002</v>
      </c>
      <c r="I1803" s="29"/>
      <c r="J1803" s="11" t="s">
        <v>5427</v>
      </c>
    </row>
    <row r="1804" spans="1:10" ht="63.75" x14ac:dyDescent="0.25">
      <c r="A1804" s="45" t="s">
        <v>5428</v>
      </c>
      <c r="B1804" s="41" t="s">
        <v>1438</v>
      </c>
      <c r="C1804" s="10">
        <v>8281</v>
      </c>
      <c r="D1804" s="12"/>
      <c r="E1804" s="11" t="s">
        <v>5429</v>
      </c>
      <c r="F1804" s="12">
        <v>1</v>
      </c>
      <c r="G1804" s="13">
        <v>1990</v>
      </c>
      <c r="H1804" s="13">
        <f t="shared" si="33"/>
        <v>2228.8000000000002</v>
      </c>
      <c r="I1804" s="29"/>
      <c r="J1804" s="11" t="s">
        <v>5430</v>
      </c>
    </row>
    <row r="1805" spans="1:10" ht="76.5" x14ac:dyDescent="0.25">
      <c r="A1805" s="45" t="s">
        <v>5431</v>
      </c>
      <c r="B1805" s="41" t="s">
        <v>1438</v>
      </c>
      <c r="C1805" s="10">
        <v>8274</v>
      </c>
      <c r="D1805" s="12"/>
      <c r="E1805" s="11" t="s">
        <v>5432</v>
      </c>
      <c r="F1805" s="12">
        <v>1</v>
      </c>
      <c r="G1805" s="13">
        <v>1990</v>
      </c>
      <c r="H1805" s="13">
        <f t="shared" si="33"/>
        <v>2228.8000000000002</v>
      </c>
      <c r="I1805" s="29"/>
      <c r="J1805" s="11" t="s">
        <v>5433</v>
      </c>
    </row>
    <row r="1806" spans="1:10" ht="76.5" x14ac:dyDescent="0.25">
      <c r="A1806" s="45" t="s">
        <v>5434</v>
      </c>
      <c r="B1806" s="41" t="s">
        <v>1438</v>
      </c>
      <c r="C1806" s="10">
        <v>8291</v>
      </c>
      <c r="D1806" s="12"/>
      <c r="E1806" s="11" t="s">
        <v>5435</v>
      </c>
      <c r="F1806" s="12">
        <v>1</v>
      </c>
      <c r="G1806" s="13">
        <v>1990</v>
      </c>
      <c r="H1806" s="13">
        <f t="shared" si="33"/>
        <v>2228.8000000000002</v>
      </c>
      <c r="I1806" s="29"/>
      <c r="J1806" s="11" t="s">
        <v>5436</v>
      </c>
    </row>
    <row r="1807" spans="1:10" ht="51" x14ac:dyDescent="0.25">
      <c r="A1807" s="45" t="s">
        <v>5437</v>
      </c>
      <c r="B1807" s="41" t="s">
        <v>1438</v>
      </c>
      <c r="C1807" s="10">
        <v>8302</v>
      </c>
      <c r="D1807" s="12"/>
      <c r="E1807" s="11" t="s">
        <v>5438</v>
      </c>
      <c r="F1807" s="12">
        <v>1</v>
      </c>
      <c r="G1807" s="13">
        <v>1050</v>
      </c>
      <c r="H1807" s="13">
        <f t="shared" si="33"/>
        <v>1176</v>
      </c>
      <c r="I1807" s="29"/>
      <c r="J1807" s="11" t="s">
        <v>5439</v>
      </c>
    </row>
    <row r="1808" spans="1:10" ht="51" x14ac:dyDescent="0.25">
      <c r="A1808" s="45" t="s">
        <v>5440</v>
      </c>
      <c r="B1808" s="41" t="s">
        <v>1438</v>
      </c>
      <c r="C1808" s="10">
        <v>8303</v>
      </c>
      <c r="D1808" s="12"/>
      <c r="E1808" s="11" t="s">
        <v>5441</v>
      </c>
      <c r="F1808" s="12">
        <v>1</v>
      </c>
      <c r="G1808" s="13">
        <v>1050</v>
      </c>
      <c r="H1808" s="13">
        <f t="shared" si="33"/>
        <v>1176</v>
      </c>
      <c r="I1808" s="29"/>
      <c r="J1808" s="11" t="s">
        <v>5442</v>
      </c>
    </row>
    <row r="1809" spans="1:10" ht="51" x14ac:dyDescent="0.25">
      <c r="A1809" s="45" t="s">
        <v>5443</v>
      </c>
      <c r="B1809" s="41" t="s">
        <v>1438</v>
      </c>
      <c r="C1809" s="10">
        <v>8264</v>
      </c>
      <c r="D1809" s="12"/>
      <c r="E1809" s="11" t="s">
        <v>5444</v>
      </c>
      <c r="F1809" s="12">
        <v>1</v>
      </c>
      <c r="G1809" s="13">
        <v>1990</v>
      </c>
      <c r="H1809" s="13">
        <f t="shared" si="33"/>
        <v>2228.8000000000002</v>
      </c>
      <c r="I1809" s="29"/>
      <c r="J1809" s="11" t="s">
        <v>5445</v>
      </c>
    </row>
    <row r="1810" spans="1:10" ht="63.75" x14ac:dyDescent="0.25">
      <c r="A1810" s="45" t="s">
        <v>5446</v>
      </c>
      <c r="B1810" s="41" t="s">
        <v>1438</v>
      </c>
      <c r="C1810" s="10">
        <v>8311</v>
      </c>
      <c r="D1810" s="12"/>
      <c r="E1810" s="11" t="s">
        <v>5447</v>
      </c>
      <c r="F1810" s="12">
        <v>1</v>
      </c>
      <c r="G1810" s="13">
        <v>1990</v>
      </c>
      <c r="H1810" s="13">
        <f t="shared" si="33"/>
        <v>2228.8000000000002</v>
      </c>
      <c r="I1810" s="29"/>
      <c r="J1810" s="11" t="s">
        <v>5448</v>
      </c>
    </row>
    <row r="1811" spans="1:10" ht="38.25" x14ac:dyDescent="0.25">
      <c r="A1811" s="45" t="s">
        <v>5449</v>
      </c>
      <c r="B1811" s="41" t="s">
        <v>1438</v>
      </c>
      <c r="C1811" s="10">
        <v>8425</v>
      </c>
      <c r="D1811" s="12"/>
      <c r="E1811" s="11" t="s">
        <v>5450</v>
      </c>
      <c r="F1811" s="12">
        <v>1</v>
      </c>
      <c r="G1811" s="13">
        <v>1990</v>
      </c>
      <c r="H1811" s="13">
        <f t="shared" ref="H1811:H1842" si="34">G1811*1.12</f>
        <v>2228.8000000000002</v>
      </c>
      <c r="I1811" s="29"/>
      <c r="J1811" s="11" t="s">
        <v>5451</v>
      </c>
    </row>
    <row r="1812" spans="1:10" ht="89.25" x14ac:dyDescent="0.25">
      <c r="A1812" s="45" t="s">
        <v>5452</v>
      </c>
      <c r="B1812" s="41" t="s">
        <v>1438</v>
      </c>
      <c r="C1812" s="10">
        <v>8277</v>
      </c>
      <c r="D1812" s="12"/>
      <c r="E1812" s="11" t="s">
        <v>5453</v>
      </c>
      <c r="F1812" s="12">
        <v>1</v>
      </c>
      <c r="G1812" s="13">
        <v>1990</v>
      </c>
      <c r="H1812" s="13">
        <f t="shared" si="34"/>
        <v>2228.8000000000002</v>
      </c>
      <c r="I1812" s="29"/>
      <c r="J1812" s="11" t="s">
        <v>5454</v>
      </c>
    </row>
    <row r="1813" spans="1:10" ht="51" x14ac:dyDescent="0.25">
      <c r="A1813" s="45" t="s">
        <v>5455</v>
      </c>
      <c r="B1813" s="41" t="s">
        <v>1438</v>
      </c>
      <c r="C1813" s="10">
        <v>8296</v>
      </c>
      <c r="D1813" s="12"/>
      <c r="E1813" s="11" t="s">
        <v>5456</v>
      </c>
      <c r="F1813" s="12">
        <v>1</v>
      </c>
      <c r="G1813" s="13">
        <v>1990</v>
      </c>
      <c r="H1813" s="13">
        <f t="shared" si="34"/>
        <v>2228.8000000000002</v>
      </c>
      <c r="I1813" s="29"/>
      <c r="J1813" s="11" t="s">
        <v>5457</v>
      </c>
    </row>
    <row r="1814" spans="1:10" ht="51" x14ac:dyDescent="0.25">
      <c r="A1814" s="45" t="s">
        <v>5458</v>
      </c>
      <c r="B1814" s="41" t="s">
        <v>1438</v>
      </c>
      <c r="C1814" s="10">
        <v>8297</v>
      </c>
      <c r="D1814" s="12"/>
      <c r="E1814" s="11" t="s">
        <v>5459</v>
      </c>
      <c r="F1814" s="12">
        <v>1</v>
      </c>
      <c r="G1814" s="13">
        <v>1990</v>
      </c>
      <c r="H1814" s="13">
        <f t="shared" si="34"/>
        <v>2228.8000000000002</v>
      </c>
      <c r="I1814" s="29"/>
      <c r="J1814" s="11" t="s">
        <v>5460</v>
      </c>
    </row>
    <row r="1815" spans="1:10" ht="63.75" x14ac:dyDescent="0.25">
      <c r="A1815" s="45" t="s">
        <v>5461</v>
      </c>
      <c r="B1815" s="41" t="s">
        <v>1438</v>
      </c>
      <c r="C1815" s="10">
        <v>8310</v>
      </c>
      <c r="D1815" s="12"/>
      <c r="E1815" s="11" t="s">
        <v>5462</v>
      </c>
      <c r="F1815" s="12">
        <v>1</v>
      </c>
      <c r="G1815" s="13">
        <v>1990</v>
      </c>
      <c r="H1815" s="13">
        <f t="shared" si="34"/>
        <v>2228.8000000000002</v>
      </c>
      <c r="I1815" s="29"/>
      <c r="J1815" s="11" t="s">
        <v>5463</v>
      </c>
    </row>
    <row r="1816" spans="1:10" ht="63.75" x14ac:dyDescent="0.25">
      <c r="A1816" s="45" t="s">
        <v>5464</v>
      </c>
      <c r="B1816" s="41" t="s">
        <v>1438</v>
      </c>
      <c r="C1816" s="10">
        <v>8289</v>
      </c>
      <c r="D1816" s="12"/>
      <c r="E1816" s="11" t="s">
        <v>5465</v>
      </c>
      <c r="F1816" s="12">
        <v>1</v>
      </c>
      <c r="G1816" s="13">
        <v>1990</v>
      </c>
      <c r="H1816" s="13">
        <f t="shared" si="34"/>
        <v>2228.8000000000002</v>
      </c>
      <c r="I1816" s="29"/>
      <c r="J1816" s="11" t="s">
        <v>5466</v>
      </c>
    </row>
    <row r="1817" spans="1:10" ht="63.75" x14ac:dyDescent="0.25">
      <c r="A1817" s="45" t="s">
        <v>5467</v>
      </c>
      <c r="B1817" s="41" t="s">
        <v>1438</v>
      </c>
      <c r="C1817" s="10">
        <v>8272</v>
      </c>
      <c r="D1817" s="12"/>
      <c r="E1817" s="11" t="s">
        <v>5468</v>
      </c>
      <c r="F1817" s="12">
        <v>1</v>
      </c>
      <c r="G1817" s="13">
        <v>1990</v>
      </c>
      <c r="H1817" s="13">
        <f t="shared" si="34"/>
        <v>2228.8000000000002</v>
      </c>
      <c r="I1817" s="29"/>
      <c r="J1817" s="11" t="s">
        <v>5469</v>
      </c>
    </row>
    <row r="1818" spans="1:10" ht="51" x14ac:dyDescent="0.25">
      <c r="A1818" s="45" t="s">
        <v>5470</v>
      </c>
      <c r="B1818" s="41" t="s">
        <v>1438</v>
      </c>
      <c r="C1818" s="10">
        <v>8285</v>
      </c>
      <c r="D1818" s="12"/>
      <c r="E1818" s="11" t="s">
        <v>5471</v>
      </c>
      <c r="F1818" s="12">
        <v>1</v>
      </c>
      <c r="G1818" s="13">
        <v>1990</v>
      </c>
      <c r="H1818" s="13">
        <f t="shared" si="34"/>
        <v>2228.8000000000002</v>
      </c>
      <c r="I1818" s="29"/>
      <c r="J1818" s="11" t="s">
        <v>5472</v>
      </c>
    </row>
    <row r="1819" spans="1:10" ht="89.25" x14ac:dyDescent="0.25">
      <c r="A1819" s="45" t="s">
        <v>5473</v>
      </c>
      <c r="B1819" s="41" t="s">
        <v>1438</v>
      </c>
      <c r="C1819" s="10">
        <v>8276</v>
      </c>
      <c r="D1819" s="12"/>
      <c r="E1819" s="11" t="s">
        <v>5474</v>
      </c>
      <c r="F1819" s="12">
        <v>1</v>
      </c>
      <c r="G1819" s="13">
        <v>1990</v>
      </c>
      <c r="H1819" s="13">
        <f t="shared" si="34"/>
        <v>2228.8000000000002</v>
      </c>
      <c r="I1819" s="29"/>
      <c r="J1819" s="11" t="s">
        <v>5475</v>
      </c>
    </row>
    <row r="1820" spans="1:10" ht="38.25" x14ac:dyDescent="0.25">
      <c r="A1820" s="45" t="s">
        <v>5476</v>
      </c>
      <c r="B1820" s="41" t="s">
        <v>1438</v>
      </c>
      <c r="C1820" s="10">
        <v>8421</v>
      </c>
      <c r="D1820" s="12"/>
      <c r="E1820" s="11" t="s">
        <v>7000</v>
      </c>
      <c r="F1820" s="12">
        <v>1</v>
      </c>
      <c r="G1820" s="13">
        <v>1990</v>
      </c>
      <c r="H1820" s="13">
        <f t="shared" si="34"/>
        <v>2228.8000000000002</v>
      </c>
      <c r="I1820" s="29"/>
      <c r="J1820" s="11" t="s">
        <v>7001</v>
      </c>
    </row>
    <row r="1821" spans="1:10" ht="25.5" x14ac:dyDescent="0.25">
      <c r="A1821" s="45" t="s">
        <v>5478</v>
      </c>
      <c r="B1821" s="41" t="s">
        <v>1438</v>
      </c>
      <c r="C1821" s="10">
        <v>8424</v>
      </c>
      <c r="D1821" s="12"/>
      <c r="E1821" s="11" t="s">
        <v>7003</v>
      </c>
      <c r="F1821" s="12">
        <v>1</v>
      </c>
      <c r="G1821" s="13">
        <v>1990</v>
      </c>
      <c r="H1821" s="13">
        <f t="shared" si="34"/>
        <v>2228.8000000000002</v>
      </c>
      <c r="I1821" s="29"/>
      <c r="J1821" s="11" t="s">
        <v>7002</v>
      </c>
    </row>
    <row r="1822" spans="1:10" ht="51" x14ac:dyDescent="0.25">
      <c r="A1822" s="45" t="s">
        <v>5481</v>
      </c>
      <c r="B1822" s="41" t="s">
        <v>1438</v>
      </c>
      <c r="C1822" s="10">
        <v>8300</v>
      </c>
      <c r="D1822" s="12"/>
      <c r="E1822" s="11" t="s">
        <v>5477</v>
      </c>
      <c r="F1822" s="12">
        <v>1</v>
      </c>
      <c r="G1822" s="13">
        <v>1990</v>
      </c>
      <c r="H1822" s="13">
        <f t="shared" si="34"/>
        <v>2228.8000000000002</v>
      </c>
      <c r="I1822" s="29"/>
      <c r="J1822" s="11" t="s">
        <v>5403</v>
      </c>
    </row>
    <row r="1823" spans="1:10" ht="51" x14ac:dyDescent="0.25">
      <c r="A1823" s="45" t="s">
        <v>5484</v>
      </c>
      <c r="B1823" s="41" t="s">
        <v>1438</v>
      </c>
      <c r="C1823" s="10">
        <v>8334</v>
      </c>
      <c r="D1823" s="12"/>
      <c r="E1823" s="11" t="s">
        <v>5479</v>
      </c>
      <c r="F1823" s="12">
        <v>1</v>
      </c>
      <c r="G1823" s="13">
        <v>550</v>
      </c>
      <c r="H1823" s="13">
        <f t="shared" si="34"/>
        <v>616.00000000000011</v>
      </c>
      <c r="I1823" s="29"/>
      <c r="J1823" s="11" t="s">
        <v>5480</v>
      </c>
    </row>
    <row r="1824" spans="1:10" ht="51" x14ac:dyDescent="0.25">
      <c r="A1824" s="45" t="s">
        <v>5487</v>
      </c>
      <c r="B1824" s="41" t="s">
        <v>1438</v>
      </c>
      <c r="C1824" s="10">
        <v>8321</v>
      </c>
      <c r="D1824" s="12"/>
      <c r="E1824" s="11" t="s">
        <v>5482</v>
      </c>
      <c r="F1824" s="12">
        <v>1</v>
      </c>
      <c r="G1824" s="13">
        <v>1050</v>
      </c>
      <c r="H1824" s="13">
        <f t="shared" si="34"/>
        <v>1176</v>
      </c>
      <c r="I1824" s="29"/>
      <c r="J1824" s="11" t="s">
        <v>5483</v>
      </c>
    </row>
    <row r="1825" spans="1:10" ht="63.75" x14ac:dyDescent="0.25">
      <c r="A1825" s="45" t="s">
        <v>5490</v>
      </c>
      <c r="B1825" s="41" t="s">
        <v>1438</v>
      </c>
      <c r="C1825" s="10">
        <v>8322</v>
      </c>
      <c r="D1825" s="12"/>
      <c r="E1825" s="11" t="s">
        <v>5485</v>
      </c>
      <c r="F1825" s="12">
        <v>1</v>
      </c>
      <c r="G1825" s="13">
        <v>1990</v>
      </c>
      <c r="H1825" s="13">
        <f t="shared" si="34"/>
        <v>2228.8000000000002</v>
      </c>
      <c r="I1825" s="29"/>
      <c r="J1825" s="11" t="s">
        <v>5486</v>
      </c>
    </row>
    <row r="1826" spans="1:10" ht="76.5" x14ac:dyDescent="0.25">
      <c r="A1826" s="45" t="s">
        <v>5493</v>
      </c>
      <c r="B1826" s="41" t="s">
        <v>1438</v>
      </c>
      <c r="C1826" s="10">
        <v>8331</v>
      </c>
      <c r="D1826" s="12"/>
      <c r="E1826" s="11" t="s">
        <v>5488</v>
      </c>
      <c r="F1826" s="12">
        <v>1</v>
      </c>
      <c r="G1826" s="13">
        <v>990</v>
      </c>
      <c r="H1826" s="13">
        <f t="shared" si="34"/>
        <v>1108.8000000000002</v>
      </c>
      <c r="I1826" s="29"/>
      <c r="J1826" s="11" t="s">
        <v>5489</v>
      </c>
    </row>
    <row r="1827" spans="1:10" ht="51" x14ac:dyDescent="0.25">
      <c r="A1827" s="45" t="s">
        <v>5496</v>
      </c>
      <c r="B1827" s="41" t="s">
        <v>1438</v>
      </c>
      <c r="C1827" s="10">
        <v>8330</v>
      </c>
      <c r="D1827" s="12"/>
      <c r="E1827" s="11" t="s">
        <v>5491</v>
      </c>
      <c r="F1827" s="12">
        <v>1</v>
      </c>
      <c r="G1827" s="13">
        <v>990</v>
      </c>
      <c r="H1827" s="13">
        <f t="shared" si="34"/>
        <v>1108.8000000000002</v>
      </c>
      <c r="I1827" s="29"/>
      <c r="J1827" s="11" t="s">
        <v>5492</v>
      </c>
    </row>
    <row r="1828" spans="1:10" ht="51" x14ac:dyDescent="0.25">
      <c r="A1828" s="45" t="s">
        <v>5499</v>
      </c>
      <c r="B1828" s="41" t="s">
        <v>1438</v>
      </c>
      <c r="C1828" s="10">
        <v>8329</v>
      </c>
      <c r="D1828" s="12"/>
      <c r="E1828" s="11" t="s">
        <v>5494</v>
      </c>
      <c r="F1828" s="12">
        <v>1</v>
      </c>
      <c r="G1828" s="13">
        <v>990</v>
      </c>
      <c r="H1828" s="13">
        <f t="shared" si="34"/>
        <v>1108.8000000000002</v>
      </c>
      <c r="I1828" s="29"/>
      <c r="J1828" s="11" t="s">
        <v>5495</v>
      </c>
    </row>
    <row r="1829" spans="1:10" ht="76.5" x14ac:dyDescent="0.25">
      <c r="A1829" s="45" t="s">
        <v>5502</v>
      </c>
      <c r="B1829" s="41" t="s">
        <v>1438</v>
      </c>
      <c r="C1829" s="10">
        <v>8333</v>
      </c>
      <c r="D1829" s="12"/>
      <c r="E1829" s="11" t="s">
        <v>5497</v>
      </c>
      <c r="F1829" s="12">
        <v>1</v>
      </c>
      <c r="G1829" s="13">
        <v>550</v>
      </c>
      <c r="H1829" s="13">
        <f t="shared" si="34"/>
        <v>616.00000000000011</v>
      </c>
      <c r="I1829" s="29"/>
      <c r="J1829" s="11" t="s">
        <v>5498</v>
      </c>
    </row>
    <row r="1830" spans="1:10" ht="51" x14ac:dyDescent="0.25">
      <c r="A1830" s="45" t="s">
        <v>5505</v>
      </c>
      <c r="B1830" s="41" t="s">
        <v>1438</v>
      </c>
      <c r="C1830" s="10">
        <v>8332</v>
      </c>
      <c r="D1830" s="12"/>
      <c r="E1830" s="11" t="s">
        <v>5500</v>
      </c>
      <c r="F1830" s="12">
        <v>1</v>
      </c>
      <c r="G1830" s="13">
        <v>550</v>
      </c>
      <c r="H1830" s="13">
        <f t="shared" si="34"/>
        <v>616.00000000000011</v>
      </c>
      <c r="I1830" s="29"/>
      <c r="J1830" s="11" t="s">
        <v>5501</v>
      </c>
    </row>
    <row r="1831" spans="1:10" ht="38.25" x14ac:dyDescent="0.25">
      <c r="A1831" s="45" t="s">
        <v>5508</v>
      </c>
      <c r="B1831" s="41" t="s">
        <v>1438</v>
      </c>
      <c r="C1831" s="10">
        <v>8327</v>
      </c>
      <c r="D1831" s="12"/>
      <c r="E1831" s="11" t="s">
        <v>5503</v>
      </c>
      <c r="F1831" s="12">
        <v>1</v>
      </c>
      <c r="G1831" s="13">
        <v>550</v>
      </c>
      <c r="H1831" s="13">
        <f t="shared" si="34"/>
        <v>616.00000000000011</v>
      </c>
      <c r="I1831" s="29"/>
      <c r="J1831" s="11" t="s">
        <v>5504</v>
      </c>
    </row>
    <row r="1832" spans="1:10" ht="51" x14ac:dyDescent="0.25">
      <c r="A1832" s="45" t="s">
        <v>5511</v>
      </c>
      <c r="B1832" s="41" t="s">
        <v>1438</v>
      </c>
      <c r="C1832" s="10">
        <v>8328</v>
      </c>
      <c r="D1832" s="12"/>
      <c r="E1832" s="11" t="s">
        <v>5506</v>
      </c>
      <c r="F1832" s="12">
        <v>1</v>
      </c>
      <c r="G1832" s="13">
        <v>550</v>
      </c>
      <c r="H1832" s="13">
        <f t="shared" si="34"/>
        <v>616.00000000000011</v>
      </c>
      <c r="I1832" s="29"/>
      <c r="J1832" s="11" t="s">
        <v>5507</v>
      </c>
    </row>
    <row r="1833" spans="1:10" ht="76.5" x14ac:dyDescent="0.25">
      <c r="A1833" s="45" t="s">
        <v>5514</v>
      </c>
      <c r="B1833" s="41" t="s">
        <v>1438</v>
      </c>
      <c r="C1833" s="10">
        <v>8337</v>
      </c>
      <c r="D1833" s="12"/>
      <c r="E1833" s="11" t="s">
        <v>5509</v>
      </c>
      <c r="F1833" s="12">
        <v>1</v>
      </c>
      <c r="G1833" s="13">
        <v>1990</v>
      </c>
      <c r="H1833" s="13">
        <f t="shared" si="34"/>
        <v>2228.8000000000002</v>
      </c>
      <c r="I1833" s="29"/>
      <c r="J1833" s="11" t="s">
        <v>5510</v>
      </c>
    </row>
    <row r="1834" spans="1:10" ht="63.75" x14ac:dyDescent="0.25">
      <c r="A1834" s="45" t="s">
        <v>5517</v>
      </c>
      <c r="B1834" s="41" t="s">
        <v>1438</v>
      </c>
      <c r="C1834" s="10">
        <v>8315</v>
      </c>
      <c r="D1834" s="12"/>
      <c r="E1834" s="11" t="s">
        <v>5512</v>
      </c>
      <c r="F1834" s="12">
        <v>1</v>
      </c>
      <c r="G1834" s="13">
        <v>1990</v>
      </c>
      <c r="H1834" s="13">
        <f t="shared" si="34"/>
        <v>2228.8000000000002</v>
      </c>
      <c r="I1834" s="29"/>
      <c r="J1834" s="11" t="s">
        <v>5513</v>
      </c>
    </row>
    <row r="1835" spans="1:10" ht="51" x14ac:dyDescent="0.25">
      <c r="A1835" s="45" t="s">
        <v>5520</v>
      </c>
      <c r="B1835" s="41" t="s">
        <v>1438</v>
      </c>
      <c r="C1835" s="10">
        <v>8335</v>
      </c>
      <c r="D1835" s="12"/>
      <c r="E1835" s="11" t="s">
        <v>5515</v>
      </c>
      <c r="F1835" s="12">
        <v>1</v>
      </c>
      <c r="G1835" s="13">
        <v>1990</v>
      </c>
      <c r="H1835" s="13">
        <f t="shared" si="34"/>
        <v>2228.8000000000002</v>
      </c>
      <c r="I1835" s="29"/>
      <c r="J1835" s="11" t="s">
        <v>5516</v>
      </c>
    </row>
    <row r="1836" spans="1:10" ht="63.75" x14ac:dyDescent="0.25">
      <c r="A1836" s="45" t="s">
        <v>5523</v>
      </c>
      <c r="B1836" s="41" t="s">
        <v>1438</v>
      </c>
      <c r="C1836" s="10">
        <v>8312</v>
      </c>
      <c r="D1836" s="12"/>
      <c r="E1836" s="11" t="s">
        <v>5518</v>
      </c>
      <c r="F1836" s="12">
        <v>1</v>
      </c>
      <c r="G1836" s="13">
        <v>1990</v>
      </c>
      <c r="H1836" s="13">
        <f t="shared" si="34"/>
        <v>2228.8000000000002</v>
      </c>
      <c r="I1836" s="29"/>
      <c r="J1836" s="11" t="s">
        <v>5519</v>
      </c>
    </row>
    <row r="1837" spans="1:10" ht="51" x14ac:dyDescent="0.25">
      <c r="A1837" s="45" t="s">
        <v>5526</v>
      </c>
      <c r="B1837" s="41" t="s">
        <v>1438</v>
      </c>
      <c r="C1837" s="10">
        <v>8314</v>
      </c>
      <c r="D1837" s="12"/>
      <c r="E1837" s="11" t="s">
        <v>5521</v>
      </c>
      <c r="F1837" s="12">
        <v>1</v>
      </c>
      <c r="G1837" s="13">
        <v>1990</v>
      </c>
      <c r="H1837" s="13">
        <f t="shared" si="34"/>
        <v>2228.8000000000002</v>
      </c>
      <c r="I1837" s="29"/>
      <c r="J1837" s="11" t="s">
        <v>5522</v>
      </c>
    </row>
    <row r="1838" spans="1:10" ht="51" x14ac:dyDescent="0.25">
      <c r="A1838" s="45" t="s">
        <v>5527</v>
      </c>
      <c r="B1838" s="41" t="s">
        <v>1438</v>
      </c>
      <c r="C1838" s="10">
        <v>8338</v>
      </c>
      <c r="D1838" s="12"/>
      <c r="E1838" s="11" t="s">
        <v>5524</v>
      </c>
      <c r="F1838" s="12">
        <v>1</v>
      </c>
      <c r="G1838" s="13">
        <v>1990</v>
      </c>
      <c r="H1838" s="13">
        <f t="shared" si="34"/>
        <v>2228.8000000000002</v>
      </c>
      <c r="I1838" s="29"/>
      <c r="J1838" s="11" t="s">
        <v>5525</v>
      </c>
    </row>
    <row r="1839" spans="1:10" ht="89.25" x14ac:dyDescent="0.25">
      <c r="A1839" s="45" t="s">
        <v>5530</v>
      </c>
      <c r="B1839" s="41" t="s">
        <v>1438</v>
      </c>
      <c r="C1839" s="10">
        <v>8320</v>
      </c>
      <c r="D1839" s="12"/>
      <c r="E1839" s="11" t="s">
        <v>5528</v>
      </c>
      <c r="F1839" s="12">
        <v>1</v>
      </c>
      <c r="G1839" s="13">
        <v>1990</v>
      </c>
      <c r="H1839" s="13">
        <f t="shared" si="34"/>
        <v>2228.8000000000002</v>
      </c>
      <c r="I1839" s="29"/>
      <c r="J1839" s="11" t="s">
        <v>5529</v>
      </c>
    </row>
    <row r="1840" spans="1:10" ht="51" x14ac:dyDescent="0.25">
      <c r="A1840" s="45" t="s">
        <v>5533</v>
      </c>
      <c r="B1840" s="41" t="s">
        <v>1438</v>
      </c>
      <c r="C1840" s="10">
        <v>8313</v>
      </c>
      <c r="D1840" s="12"/>
      <c r="E1840" s="11" t="s">
        <v>5531</v>
      </c>
      <c r="F1840" s="12">
        <v>1</v>
      </c>
      <c r="G1840" s="13">
        <v>1990</v>
      </c>
      <c r="H1840" s="13">
        <f t="shared" si="34"/>
        <v>2228.8000000000002</v>
      </c>
      <c r="I1840" s="29"/>
      <c r="J1840" s="11" t="s">
        <v>5532</v>
      </c>
    </row>
    <row r="1841" spans="1:10" ht="38.25" x14ac:dyDescent="0.25">
      <c r="A1841" s="45" t="s">
        <v>5536</v>
      </c>
      <c r="B1841" s="41" t="s">
        <v>1438</v>
      </c>
      <c r="C1841" s="10">
        <v>8319</v>
      </c>
      <c r="D1841" s="12"/>
      <c r="E1841" s="11" t="s">
        <v>5534</v>
      </c>
      <c r="F1841" s="12">
        <v>1</v>
      </c>
      <c r="G1841" s="13">
        <v>1050</v>
      </c>
      <c r="H1841" s="13">
        <f t="shared" si="34"/>
        <v>1176</v>
      </c>
      <c r="I1841" s="29"/>
      <c r="J1841" s="11" t="s">
        <v>5535</v>
      </c>
    </row>
    <row r="1842" spans="1:10" ht="38.25" x14ac:dyDescent="0.25">
      <c r="A1842" s="45" t="s">
        <v>5539</v>
      </c>
      <c r="B1842" s="41" t="s">
        <v>1438</v>
      </c>
      <c r="C1842" s="10">
        <v>8323</v>
      </c>
      <c r="D1842" s="12"/>
      <c r="E1842" s="11" t="s">
        <v>5537</v>
      </c>
      <c r="F1842" s="12">
        <v>1</v>
      </c>
      <c r="G1842" s="13">
        <v>550</v>
      </c>
      <c r="H1842" s="13">
        <f t="shared" si="34"/>
        <v>616.00000000000011</v>
      </c>
      <c r="I1842" s="29"/>
      <c r="J1842" s="11" t="s">
        <v>5538</v>
      </c>
    </row>
    <row r="1843" spans="1:10" ht="51" x14ac:dyDescent="0.25">
      <c r="A1843" s="45" t="s">
        <v>5542</v>
      </c>
      <c r="B1843" s="41" t="s">
        <v>1438</v>
      </c>
      <c r="C1843" s="10">
        <v>8324</v>
      </c>
      <c r="D1843" s="12"/>
      <c r="E1843" s="11" t="s">
        <v>5540</v>
      </c>
      <c r="F1843" s="12">
        <v>1</v>
      </c>
      <c r="G1843" s="13">
        <v>550</v>
      </c>
      <c r="H1843" s="13">
        <f t="shared" ref="H1843:H1849" si="35">G1843*1.12</f>
        <v>616.00000000000011</v>
      </c>
      <c r="I1843" s="29"/>
      <c r="J1843" s="11" t="s">
        <v>5541</v>
      </c>
    </row>
    <row r="1844" spans="1:10" ht="89.25" x14ac:dyDescent="0.25">
      <c r="A1844" s="45" t="s">
        <v>5545</v>
      </c>
      <c r="B1844" s="41" t="s">
        <v>1438</v>
      </c>
      <c r="C1844" s="10">
        <v>8318</v>
      </c>
      <c r="D1844" s="12"/>
      <c r="E1844" s="11" t="s">
        <v>5543</v>
      </c>
      <c r="F1844" s="12">
        <v>1</v>
      </c>
      <c r="G1844" s="13">
        <v>1990</v>
      </c>
      <c r="H1844" s="13">
        <f t="shared" si="35"/>
        <v>2228.8000000000002</v>
      </c>
      <c r="I1844" s="29"/>
      <c r="J1844" s="11" t="s">
        <v>5544</v>
      </c>
    </row>
    <row r="1845" spans="1:10" ht="51" x14ac:dyDescent="0.25">
      <c r="A1845" s="45" t="s">
        <v>5548</v>
      </c>
      <c r="B1845" s="41" t="s">
        <v>1438</v>
      </c>
      <c r="C1845" s="10">
        <v>8336</v>
      </c>
      <c r="D1845" s="12"/>
      <c r="E1845" s="11" t="s">
        <v>5546</v>
      </c>
      <c r="F1845" s="12">
        <v>1</v>
      </c>
      <c r="G1845" s="13">
        <v>1990</v>
      </c>
      <c r="H1845" s="13">
        <f t="shared" si="35"/>
        <v>2228.8000000000002</v>
      </c>
      <c r="I1845" s="29"/>
      <c r="J1845" s="11" t="s">
        <v>5547</v>
      </c>
    </row>
    <row r="1846" spans="1:10" ht="89.25" x14ac:dyDescent="0.25">
      <c r="A1846" s="45" t="s">
        <v>5551</v>
      </c>
      <c r="B1846" s="41" t="s">
        <v>1438</v>
      </c>
      <c r="C1846" s="10">
        <v>8316</v>
      </c>
      <c r="D1846" s="12"/>
      <c r="E1846" s="11" t="s">
        <v>5549</v>
      </c>
      <c r="F1846" s="12">
        <v>1</v>
      </c>
      <c r="G1846" s="13">
        <v>1050</v>
      </c>
      <c r="H1846" s="13">
        <f t="shared" si="35"/>
        <v>1176</v>
      </c>
      <c r="I1846" s="29"/>
      <c r="J1846" s="11" t="s">
        <v>5550</v>
      </c>
    </row>
    <row r="1847" spans="1:10" ht="63.75" x14ac:dyDescent="0.25">
      <c r="A1847" s="45" t="s">
        <v>5554</v>
      </c>
      <c r="B1847" s="41" t="s">
        <v>1438</v>
      </c>
      <c r="C1847" s="10">
        <v>8317</v>
      </c>
      <c r="D1847" s="12"/>
      <c r="E1847" s="11" t="s">
        <v>5552</v>
      </c>
      <c r="F1847" s="12">
        <v>1</v>
      </c>
      <c r="G1847" s="13">
        <v>1990</v>
      </c>
      <c r="H1847" s="13">
        <f t="shared" si="35"/>
        <v>2228.8000000000002</v>
      </c>
      <c r="I1847" s="29"/>
      <c r="J1847" s="11" t="s">
        <v>5553</v>
      </c>
    </row>
    <row r="1848" spans="1:10" ht="38.25" x14ac:dyDescent="0.25">
      <c r="A1848" s="45" t="s">
        <v>7004</v>
      </c>
      <c r="B1848" s="41" t="s">
        <v>1438</v>
      </c>
      <c r="C1848" s="10">
        <v>8325</v>
      </c>
      <c r="D1848" s="12"/>
      <c r="E1848" s="11" t="s">
        <v>5555</v>
      </c>
      <c r="F1848" s="12">
        <v>1</v>
      </c>
      <c r="G1848" s="13">
        <v>550</v>
      </c>
      <c r="H1848" s="13">
        <f t="shared" si="35"/>
        <v>616.00000000000011</v>
      </c>
      <c r="I1848" s="29"/>
      <c r="J1848" s="11" t="s">
        <v>5556</v>
      </c>
    </row>
    <row r="1849" spans="1:10" ht="51" x14ac:dyDescent="0.25">
      <c r="A1849" s="45" t="s">
        <v>7005</v>
      </c>
      <c r="B1849" s="41" t="s">
        <v>1438</v>
      </c>
      <c r="C1849" s="10">
        <v>8326</v>
      </c>
      <c r="D1849" s="12"/>
      <c r="E1849" s="11" t="s">
        <v>5557</v>
      </c>
      <c r="F1849" s="12">
        <v>1</v>
      </c>
      <c r="G1849" s="13">
        <v>550</v>
      </c>
      <c r="H1849" s="13">
        <f t="shared" si="35"/>
        <v>616.00000000000011</v>
      </c>
      <c r="I1849" s="29"/>
      <c r="J1849" s="11" t="s">
        <v>5558</v>
      </c>
    </row>
    <row r="1850" spans="1:10" ht="18" x14ac:dyDescent="0.25">
      <c r="A1850" s="35" t="s">
        <v>982</v>
      </c>
      <c r="I1850" s="32"/>
    </row>
    <row r="1851" spans="1:10" x14ac:dyDescent="0.25">
      <c r="A1851" s="36" t="s">
        <v>41</v>
      </c>
      <c r="I1851" s="32"/>
    </row>
    <row r="1852" spans="1:10" x14ac:dyDescent="0.25">
      <c r="A1852" s="36" t="s">
        <v>2</v>
      </c>
      <c r="I1852" s="32"/>
    </row>
    <row r="1853" spans="1:10" ht="25.5" x14ac:dyDescent="0.25">
      <c r="A1853" s="37" t="s">
        <v>1439</v>
      </c>
      <c r="B1853" s="38" t="s">
        <v>1440</v>
      </c>
      <c r="C1853" s="39"/>
      <c r="D1853" s="58"/>
      <c r="E1853" s="39"/>
      <c r="F1853" s="39"/>
      <c r="G1853" s="39"/>
      <c r="H1853" s="39"/>
      <c r="I1853" s="39"/>
      <c r="J1853" s="39"/>
    </row>
    <row r="1854" spans="1:10" x14ac:dyDescent="0.25">
      <c r="A1854" s="36" t="s">
        <v>16</v>
      </c>
      <c r="I1854" s="32"/>
    </row>
    <row r="1855" spans="1:10" x14ac:dyDescent="0.25">
      <c r="A1855" s="37" t="s">
        <v>1441</v>
      </c>
      <c r="B1855" s="38" t="s">
        <v>1442</v>
      </c>
      <c r="C1855" s="39"/>
      <c r="D1855" s="58"/>
      <c r="E1855" s="39"/>
      <c r="F1855" s="39"/>
      <c r="G1855" s="39"/>
      <c r="H1855" s="39"/>
      <c r="I1855" s="39"/>
      <c r="J1855" s="39"/>
    </row>
    <row r="1856" spans="1:10" x14ac:dyDescent="0.25">
      <c r="A1856" s="37" t="s">
        <v>1443</v>
      </c>
      <c r="B1856" s="38" t="s">
        <v>1444</v>
      </c>
      <c r="C1856" s="39"/>
      <c r="D1856" s="58"/>
      <c r="E1856" s="39"/>
      <c r="F1856" s="39"/>
      <c r="G1856" s="39"/>
      <c r="H1856" s="39"/>
      <c r="I1856" s="39"/>
      <c r="J1856" s="39"/>
    </row>
    <row r="1857" spans="1:10" x14ac:dyDescent="0.25">
      <c r="A1857" s="37" t="s">
        <v>1445</v>
      </c>
      <c r="B1857" s="38" t="s">
        <v>1446</v>
      </c>
      <c r="C1857" s="39"/>
      <c r="D1857" s="58"/>
      <c r="E1857" s="39"/>
      <c r="F1857" s="39"/>
      <c r="G1857" s="39"/>
      <c r="H1857" s="39"/>
      <c r="I1857" s="39"/>
      <c r="J1857" s="39"/>
    </row>
    <row r="1858" spans="1:10" x14ac:dyDescent="0.25">
      <c r="A1858" s="36" t="s">
        <v>74</v>
      </c>
      <c r="I1858" s="32"/>
    </row>
    <row r="1859" spans="1:10" x14ac:dyDescent="0.25">
      <c r="A1859" s="36" t="s">
        <v>16</v>
      </c>
      <c r="I1859" s="32"/>
    </row>
    <row r="1860" spans="1:10" ht="38.25" x14ac:dyDescent="0.25">
      <c r="A1860" s="37" t="s">
        <v>1447</v>
      </c>
      <c r="B1860" s="38" t="s">
        <v>930</v>
      </c>
      <c r="C1860" s="39"/>
      <c r="D1860" s="58"/>
      <c r="E1860" s="39"/>
      <c r="F1860" s="39"/>
      <c r="G1860" s="39"/>
      <c r="H1860" s="39"/>
      <c r="I1860" s="39"/>
      <c r="J1860" s="39"/>
    </row>
    <row r="1861" spans="1:10" x14ac:dyDescent="0.25">
      <c r="A1861" s="37" t="s">
        <v>1448</v>
      </c>
      <c r="B1861" s="38" t="s">
        <v>1449</v>
      </c>
      <c r="C1861" s="39"/>
      <c r="D1861" s="58"/>
      <c r="E1861" s="39"/>
      <c r="F1861" s="39"/>
      <c r="G1861" s="39"/>
      <c r="H1861" s="39"/>
      <c r="I1861" s="39"/>
      <c r="J1861" s="39"/>
    </row>
    <row r="1862" spans="1:10" x14ac:dyDescent="0.25">
      <c r="A1862" s="37" t="s">
        <v>1450</v>
      </c>
      <c r="B1862" s="38" t="s">
        <v>1175</v>
      </c>
      <c r="C1862" s="39"/>
      <c r="D1862" s="58"/>
      <c r="E1862" s="39"/>
      <c r="F1862" s="39"/>
      <c r="G1862" s="39"/>
      <c r="H1862" s="39"/>
      <c r="I1862" s="39"/>
      <c r="J1862" s="39"/>
    </row>
    <row r="1863" spans="1:10" x14ac:dyDescent="0.25">
      <c r="A1863" s="37" t="s">
        <v>1451</v>
      </c>
      <c r="B1863" s="38" t="s">
        <v>1452</v>
      </c>
      <c r="C1863" s="39"/>
      <c r="D1863" s="58"/>
      <c r="E1863" s="39"/>
      <c r="F1863" s="39"/>
      <c r="G1863" s="39"/>
      <c r="H1863" s="39"/>
      <c r="I1863" s="39"/>
      <c r="J1863" s="39"/>
    </row>
    <row r="1864" spans="1:10" x14ac:dyDescent="0.25">
      <c r="A1864" s="36" t="s">
        <v>1093</v>
      </c>
      <c r="I1864" s="32"/>
    </row>
    <row r="1865" spans="1:10" x14ac:dyDescent="0.25">
      <c r="A1865" s="36" t="s">
        <v>2</v>
      </c>
      <c r="I1865" s="32"/>
    </row>
    <row r="1866" spans="1:10" x14ac:dyDescent="0.25">
      <c r="A1866" s="37" t="s">
        <v>1453</v>
      </c>
      <c r="B1866" s="38" t="s">
        <v>1454</v>
      </c>
      <c r="C1866" s="39"/>
      <c r="D1866" s="58"/>
      <c r="E1866" s="39"/>
      <c r="F1866" s="39"/>
      <c r="G1866" s="39"/>
      <c r="H1866" s="39"/>
      <c r="I1866" s="39"/>
      <c r="J1866" s="39"/>
    </row>
    <row r="1867" spans="1:10" x14ac:dyDescent="0.25">
      <c r="A1867" s="37" t="s">
        <v>1455</v>
      </c>
      <c r="B1867" s="38" t="s">
        <v>1456</v>
      </c>
      <c r="C1867" s="39"/>
      <c r="D1867" s="58"/>
      <c r="E1867" s="39"/>
      <c r="F1867" s="39"/>
      <c r="G1867" s="39"/>
      <c r="H1867" s="39"/>
      <c r="I1867" s="39"/>
      <c r="J1867" s="39"/>
    </row>
    <row r="1868" spans="1:10" x14ac:dyDescent="0.25">
      <c r="A1868" s="36" t="s">
        <v>1096</v>
      </c>
      <c r="I1868" s="32"/>
    </row>
    <row r="1869" spans="1:10" x14ac:dyDescent="0.25">
      <c r="A1869" s="36" t="s">
        <v>2</v>
      </c>
      <c r="I1869" s="32"/>
    </row>
    <row r="1870" spans="1:10" ht="114.75" x14ac:dyDescent="0.25">
      <c r="A1870" s="45" t="s">
        <v>5559</v>
      </c>
      <c r="B1870" s="41" t="s">
        <v>1458</v>
      </c>
      <c r="C1870" s="15">
        <v>4547</v>
      </c>
      <c r="D1870" s="12" t="s">
        <v>3560</v>
      </c>
      <c r="E1870" s="11" t="s">
        <v>5560</v>
      </c>
      <c r="F1870" s="12">
        <v>1</v>
      </c>
      <c r="G1870" s="13">
        <v>11050</v>
      </c>
      <c r="H1870" s="13">
        <f t="shared" ref="H1870:H1887" si="36">G1870*1.12</f>
        <v>12376.000000000002</v>
      </c>
      <c r="I1870" s="14"/>
      <c r="J1870" s="11" t="s">
        <v>4640</v>
      </c>
    </row>
    <row r="1871" spans="1:10" ht="51" x14ac:dyDescent="0.25">
      <c r="A1871" s="45" t="s">
        <v>7015</v>
      </c>
      <c r="B1871" s="41" t="s">
        <v>1460</v>
      </c>
      <c r="C1871" s="52">
        <v>17329</v>
      </c>
      <c r="D1871" s="53"/>
      <c r="E1871" s="41" t="s">
        <v>7020</v>
      </c>
      <c r="F1871" s="12">
        <v>1</v>
      </c>
      <c r="G1871" s="51">
        <v>2400</v>
      </c>
      <c r="H1871" s="13">
        <f t="shared" si="36"/>
        <v>2688.0000000000005</v>
      </c>
      <c r="I1871" s="41"/>
      <c r="J1871" s="41" t="s">
        <v>7034</v>
      </c>
    </row>
    <row r="1872" spans="1:10" ht="51" x14ac:dyDescent="0.25">
      <c r="A1872" s="45" t="s">
        <v>7016</v>
      </c>
      <c r="B1872" s="41" t="s">
        <v>1460</v>
      </c>
      <c r="C1872" s="52">
        <v>9548</v>
      </c>
      <c r="D1872" s="53"/>
      <c r="E1872" s="41" t="s">
        <v>7021</v>
      </c>
      <c r="F1872" s="12">
        <v>1</v>
      </c>
      <c r="G1872" s="51">
        <v>2250</v>
      </c>
      <c r="H1872" s="13">
        <f t="shared" si="36"/>
        <v>2520.0000000000005</v>
      </c>
      <c r="I1872" s="41"/>
      <c r="J1872" s="41" t="s">
        <v>7034</v>
      </c>
    </row>
    <row r="1873" spans="1:10" ht="51" x14ac:dyDescent="0.25">
      <c r="A1873" s="45" t="s">
        <v>7017</v>
      </c>
      <c r="B1873" s="41" t="s">
        <v>1460</v>
      </c>
      <c r="C1873" s="52">
        <v>9543</v>
      </c>
      <c r="D1873" s="53"/>
      <c r="E1873" s="41" t="s">
        <v>7022</v>
      </c>
      <c r="F1873" s="12">
        <v>1</v>
      </c>
      <c r="G1873" s="51">
        <v>1600</v>
      </c>
      <c r="H1873" s="13">
        <f t="shared" si="36"/>
        <v>1792.0000000000002</v>
      </c>
      <c r="I1873" s="41"/>
      <c r="J1873" s="41" t="s">
        <v>7034</v>
      </c>
    </row>
    <row r="1874" spans="1:10" ht="51" x14ac:dyDescent="0.25">
      <c r="A1874" s="45" t="s">
        <v>7018</v>
      </c>
      <c r="B1874" s="41" t="s">
        <v>1460</v>
      </c>
      <c r="C1874" s="52">
        <v>9553</v>
      </c>
      <c r="D1874" s="53"/>
      <c r="E1874" s="41" t="s">
        <v>7023</v>
      </c>
      <c r="F1874" s="12">
        <v>1</v>
      </c>
      <c r="G1874" s="51">
        <v>2250</v>
      </c>
      <c r="H1874" s="13">
        <f t="shared" si="36"/>
        <v>2520.0000000000005</v>
      </c>
      <c r="I1874" s="41"/>
      <c r="J1874" s="41" t="s">
        <v>7034</v>
      </c>
    </row>
    <row r="1875" spans="1:10" ht="51" x14ac:dyDescent="0.25">
      <c r="A1875" s="45" t="s">
        <v>7019</v>
      </c>
      <c r="B1875" s="41" t="s">
        <v>1460</v>
      </c>
      <c r="C1875" s="52">
        <v>9720</v>
      </c>
      <c r="D1875" s="53"/>
      <c r="E1875" s="41" t="s">
        <v>7024</v>
      </c>
      <c r="F1875" s="12">
        <v>1</v>
      </c>
      <c r="G1875" s="51">
        <v>1980</v>
      </c>
      <c r="H1875" s="13">
        <f t="shared" si="36"/>
        <v>2217.6000000000004</v>
      </c>
      <c r="I1875" s="41"/>
      <c r="J1875" s="41" t="s">
        <v>7034</v>
      </c>
    </row>
    <row r="1876" spans="1:10" ht="51" x14ac:dyDescent="0.25">
      <c r="A1876" s="45" t="s">
        <v>7025</v>
      </c>
      <c r="B1876" s="41" t="s">
        <v>1460</v>
      </c>
      <c r="C1876" s="42">
        <v>9549</v>
      </c>
      <c r="D1876" s="53"/>
      <c r="E1876" s="41" t="s">
        <v>7027</v>
      </c>
      <c r="F1876" s="12">
        <v>1</v>
      </c>
      <c r="G1876" s="51">
        <v>2120</v>
      </c>
      <c r="H1876" s="13">
        <f t="shared" si="36"/>
        <v>2374.4</v>
      </c>
      <c r="I1876" s="41"/>
      <c r="J1876" s="41" t="s">
        <v>7034</v>
      </c>
    </row>
    <row r="1877" spans="1:10" ht="51" x14ac:dyDescent="0.25">
      <c r="A1877" s="45" t="s">
        <v>7026</v>
      </c>
      <c r="B1877" s="41" t="s">
        <v>1460</v>
      </c>
      <c r="C1877" s="42">
        <v>9546</v>
      </c>
      <c r="D1877" s="53"/>
      <c r="E1877" s="41" t="s">
        <v>7028</v>
      </c>
      <c r="F1877" s="12">
        <v>1</v>
      </c>
      <c r="G1877" s="51">
        <v>3180</v>
      </c>
      <c r="H1877" s="13">
        <f t="shared" si="36"/>
        <v>3561.6000000000004</v>
      </c>
      <c r="I1877" s="41"/>
      <c r="J1877" s="41" t="s">
        <v>7034</v>
      </c>
    </row>
    <row r="1878" spans="1:10" ht="76.5" x14ac:dyDescent="0.25">
      <c r="A1878" s="45" t="s">
        <v>5561</v>
      </c>
      <c r="B1878" s="41" t="s">
        <v>1462</v>
      </c>
      <c r="C1878" s="10">
        <v>3776</v>
      </c>
      <c r="D1878" s="12"/>
      <c r="E1878" s="11" t="s">
        <v>4624</v>
      </c>
      <c r="F1878" s="12">
        <v>1</v>
      </c>
      <c r="G1878" s="13">
        <v>2961</v>
      </c>
      <c r="H1878" s="13">
        <f t="shared" si="36"/>
        <v>3316.32</v>
      </c>
      <c r="I1878" s="14"/>
      <c r="J1878" s="11" t="s">
        <v>4625</v>
      </c>
    </row>
    <row r="1879" spans="1:10" ht="63.75" x14ac:dyDescent="0.25">
      <c r="A1879" s="45" t="s">
        <v>5562</v>
      </c>
      <c r="B1879" s="41" t="s">
        <v>1462</v>
      </c>
      <c r="C1879" s="10">
        <v>1205</v>
      </c>
      <c r="D1879" s="12"/>
      <c r="E1879" s="11" t="s">
        <v>4627</v>
      </c>
      <c r="F1879" s="12">
        <v>1</v>
      </c>
      <c r="G1879" s="13">
        <v>1027</v>
      </c>
      <c r="H1879" s="13">
        <f t="shared" si="36"/>
        <v>1150.24</v>
      </c>
      <c r="I1879" s="14"/>
      <c r="J1879" s="11" t="s">
        <v>4628</v>
      </c>
    </row>
    <row r="1880" spans="1:10" ht="76.5" x14ac:dyDescent="0.25">
      <c r="A1880" s="45" t="s">
        <v>5563</v>
      </c>
      <c r="B1880" s="41" t="s">
        <v>1462</v>
      </c>
      <c r="C1880" s="10">
        <v>3775</v>
      </c>
      <c r="D1880" s="12"/>
      <c r="E1880" s="11" t="s">
        <v>4630</v>
      </c>
      <c r="F1880" s="12">
        <v>1</v>
      </c>
      <c r="G1880" s="13">
        <v>2962</v>
      </c>
      <c r="H1880" s="13">
        <f t="shared" si="36"/>
        <v>3317.4400000000005</v>
      </c>
      <c r="I1880" s="14"/>
      <c r="J1880" s="11" t="s">
        <v>4631</v>
      </c>
    </row>
    <row r="1881" spans="1:10" ht="51" x14ac:dyDescent="0.25">
      <c r="A1881" s="45" t="s">
        <v>7029</v>
      </c>
      <c r="B1881" s="41" t="s">
        <v>1464</v>
      </c>
      <c r="C1881" s="52">
        <v>17329</v>
      </c>
      <c r="D1881" s="53"/>
      <c r="E1881" s="41" t="s">
        <v>7020</v>
      </c>
      <c r="F1881" s="12">
        <v>1</v>
      </c>
      <c r="G1881" s="51">
        <v>2400</v>
      </c>
      <c r="H1881" s="13">
        <f t="shared" si="36"/>
        <v>2688.0000000000005</v>
      </c>
      <c r="I1881" s="41"/>
      <c r="J1881" s="41" t="s">
        <v>7034</v>
      </c>
    </row>
    <row r="1882" spans="1:10" ht="51" x14ac:dyDescent="0.25">
      <c r="A1882" s="45" t="s">
        <v>7030</v>
      </c>
      <c r="B1882" s="41" t="s">
        <v>1464</v>
      </c>
      <c r="C1882" s="52">
        <v>9548</v>
      </c>
      <c r="D1882" s="53"/>
      <c r="E1882" s="41" t="s">
        <v>7021</v>
      </c>
      <c r="F1882" s="12">
        <v>1</v>
      </c>
      <c r="G1882" s="51">
        <v>2250</v>
      </c>
      <c r="H1882" s="13">
        <f t="shared" si="36"/>
        <v>2520.0000000000005</v>
      </c>
      <c r="I1882" s="41"/>
      <c r="J1882" s="41" t="s">
        <v>7034</v>
      </c>
    </row>
    <row r="1883" spans="1:10" ht="51" x14ac:dyDescent="0.25">
      <c r="A1883" s="45" t="s">
        <v>7031</v>
      </c>
      <c r="B1883" s="41" t="s">
        <v>1464</v>
      </c>
      <c r="C1883" s="52">
        <v>9543</v>
      </c>
      <c r="D1883" s="53"/>
      <c r="E1883" s="41" t="s">
        <v>7022</v>
      </c>
      <c r="F1883" s="12">
        <v>1</v>
      </c>
      <c r="G1883" s="51">
        <v>1600</v>
      </c>
      <c r="H1883" s="13">
        <f t="shared" si="36"/>
        <v>1792.0000000000002</v>
      </c>
      <c r="I1883" s="41"/>
      <c r="J1883" s="41" t="s">
        <v>7034</v>
      </c>
    </row>
    <row r="1884" spans="1:10" ht="51" x14ac:dyDescent="0.25">
      <c r="A1884" s="45" t="s">
        <v>7032</v>
      </c>
      <c r="B1884" s="41" t="s">
        <v>1464</v>
      </c>
      <c r="C1884" s="52">
        <v>9553</v>
      </c>
      <c r="D1884" s="53"/>
      <c r="E1884" s="41" t="s">
        <v>7023</v>
      </c>
      <c r="F1884" s="12">
        <v>1</v>
      </c>
      <c r="G1884" s="51">
        <v>2250</v>
      </c>
      <c r="H1884" s="13">
        <f t="shared" si="36"/>
        <v>2520.0000000000005</v>
      </c>
      <c r="I1884" s="41"/>
      <c r="J1884" s="41" t="s">
        <v>7034</v>
      </c>
    </row>
    <row r="1885" spans="1:10" ht="51" x14ac:dyDescent="0.25">
      <c r="A1885" s="45" t="s">
        <v>7033</v>
      </c>
      <c r="B1885" s="41" t="s">
        <v>1464</v>
      </c>
      <c r="C1885" s="52">
        <v>9720</v>
      </c>
      <c r="D1885" s="53"/>
      <c r="E1885" s="41" t="s">
        <v>7024</v>
      </c>
      <c r="F1885" s="12">
        <v>1</v>
      </c>
      <c r="G1885" s="51">
        <v>1980</v>
      </c>
      <c r="H1885" s="13">
        <f t="shared" si="36"/>
        <v>2217.6000000000004</v>
      </c>
      <c r="I1885" s="41"/>
      <c r="J1885" s="41" t="s">
        <v>7034</v>
      </c>
    </row>
    <row r="1886" spans="1:10" ht="127.5" x14ac:dyDescent="0.25">
      <c r="A1886" s="45" t="s">
        <v>5564</v>
      </c>
      <c r="B1886" s="41" t="s">
        <v>1466</v>
      </c>
      <c r="C1886" s="10">
        <v>7094</v>
      </c>
      <c r="D1886" s="12" t="s">
        <v>3560</v>
      </c>
      <c r="E1886" s="11" t="s">
        <v>4653</v>
      </c>
      <c r="F1886" s="12">
        <v>1</v>
      </c>
      <c r="G1886" s="13">
        <v>1650</v>
      </c>
      <c r="H1886" s="13">
        <f t="shared" si="36"/>
        <v>1848.0000000000002</v>
      </c>
      <c r="I1886" s="14"/>
      <c r="J1886" s="11" t="s">
        <v>4654</v>
      </c>
    </row>
    <row r="1887" spans="1:10" ht="76.5" x14ac:dyDescent="0.25">
      <c r="A1887" s="45" t="s">
        <v>5565</v>
      </c>
      <c r="B1887" s="41" t="s">
        <v>1468</v>
      </c>
      <c r="C1887" s="10">
        <v>6324</v>
      </c>
      <c r="D1887" s="12" t="s">
        <v>3560</v>
      </c>
      <c r="E1887" s="11" t="s">
        <v>5566</v>
      </c>
      <c r="F1887" s="12">
        <v>1</v>
      </c>
      <c r="G1887" s="13">
        <v>1160</v>
      </c>
      <c r="H1887" s="13">
        <f t="shared" si="36"/>
        <v>1299.2</v>
      </c>
      <c r="I1887" s="14"/>
      <c r="J1887" s="11" t="s">
        <v>5567</v>
      </c>
    </row>
    <row r="1888" spans="1:10" ht="18" x14ac:dyDescent="0.25">
      <c r="A1888" s="35" t="s">
        <v>983</v>
      </c>
      <c r="I1888" s="32"/>
    </row>
    <row r="1889" spans="1:10" x14ac:dyDescent="0.25">
      <c r="A1889" s="36" t="s">
        <v>41</v>
      </c>
      <c r="I1889" s="32"/>
    </row>
    <row r="1890" spans="1:10" x14ac:dyDescent="0.25">
      <c r="A1890" s="36" t="s">
        <v>2</v>
      </c>
      <c r="I1890" s="32"/>
    </row>
    <row r="1891" spans="1:10" ht="25.5" x14ac:dyDescent="0.25">
      <c r="A1891" s="37" t="s">
        <v>1469</v>
      </c>
      <c r="B1891" s="38" t="s">
        <v>1470</v>
      </c>
      <c r="C1891" s="39"/>
      <c r="D1891" s="58"/>
      <c r="E1891" s="39"/>
      <c r="F1891" s="39"/>
      <c r="G1891" s="39"/>
      <c r="H1891" s="39"/>
      <c r="I1891" s="39"/>
      <c r="J1891" s="39"/>
    </row>
    <row r="1892" spans="1:10" x14ac:dyDescent="0.25">
      <c r="A1892" s="36" t="s">
        <v>74</v>
      </c>
      <c r="I1892" s="32"/>
    </row>
    <row r="1893" spans="1:10" x14ac:dyDescent="0.25">
      <c r="A1893" s="36" t="s">
        <v>16</v>
      </c>
      <c r="I1893" s="32"/>
    </row>
    <row r="1894" spans="1:10" ht="38.25" x14ac:dyDescent="0.25">
      <c r="A1894" s="37" t="s">
        <v>1471</v>
      </c>
      <c r="B1894" s="38" t="s">
        <v>930</v>
      </c>
      <c r="C1894" s="39"/>
      <c r="D1894" s="58"/>
      <c r="E1894" s="39"/>
      <c r="F1894" s="39"/>
      <c r="G1894" s="39"/>
      <c r="H1894" s="39"/>
      <c r="I1894" s="39"/>
      <c r="J1894" s="39"/>
    </row>
    <row r="1895" spans="1:10" ht="38.25" x14ac:dyDescent="0.25">
      <c r="A1895" s="37" t="s">
        <v>1472</v>
      </c>
      <c r="B1895" s="38" t="s">
        <v>1473</v>
      </c>
      <c r="C1895" s="39"/>
      <c r="D1895" s="58"/>
      <c r="E1895" s="39"/>
      <c r="F1895" s="39"/>
      <c r="G1895" s="39"/>
      <c r="H1895" s="39"/>
      <c r="I1895" s="39"/>
      <c r="J1895" s="39"/>
    </row>
    <row r="1896" spans="1:10" x14ac:dyDescent="0.25">
      <c r="A1896" s="36" t="s">
        <v>1474</v>
      </c>
      <c r="I1896" s="32"/>
    </row>
    <row r="1897" spans="1:10" x14ac:dyDescent="0.25">
      <c r="A1897" s="36" t="s">
        <v>2</v>
      </c>
      <c r="I1897" s="32"/>
    </row>
    <row r="1898" spans="1:10" x14ac:dyDescent="0.25">
      <c r="A1898" s="37" t="s">
        <v>1475</v>
      </c>
      <c r="B1898" s="38" t="s">
        <v>344</v>
      </c>
      <c r="C1898" s="39"/>
      <c r="D1898" s="58"/>
      <c r="E1898" s="39"/>
      <c r="F1898" s="39"/>
      <c r="G1898" s="39"/>
      <c r="H1898" s="39"/>
      <c r="I1898" s="39"/>
      <c r="J1898" s="39"/>
    </row>
    <row r="1899" spans="1:10" x14ac:dyDescent="0.25">
      <c r="A1899" s="37" t="s">
        <v>1476</v>
      </c>
      <c r="B1899" s="38" t="s">
        <v>1477</v>
      </c>
      <c r="C1899" s="39"/>
      <c r="D1899" s="58"/>
      <c r="E1899" s="39"/>
      <c r="F1899" s="39"/>
      <c r="G1899" s="39"/>
      <c r="H1899" s="39"/>
      <c r="I1899" s="39"/>
      <c r="J1899" s="39"/>
    </row>
    <row r="1900" spans="1:10" x14ac:dyDescent="0.25">
      <c r="A1900" s="37" t="s">
        <v>1478</v>
      </c>
      <c r="B1900" s="38" t="s">
        <v>1479</v>
      </c>
      <c r="C1900" s="39"/>
      <c r="D1900" s="58"/>
      <c r="E1900" s="39"/>
      <c r="F1900" s="39"/>
      <c r="G1900" s="39"/>
      <c r="H1900" s="39"/>
      <c r="I1900" s="39"/>
      <c r="J1900" s="39"/>
    </row>
    <row r="1901" spans="1:10" x14ac:dyDescent="0.25">
      <c r="A1901" s="37" t="s">
        <v>1480</v>
      </c>
      <c r="B1901" s="38" t="s">
        <v>1481</v>
      </c>
      <c r="C1901" s="39"/>
      <c r="D1901" s="58"/>
      <c r="E1901" s="39"/>
      <c r="F1901" s="39"/>
      <c r="G1901" s="39"/>
      <c r="H1901" s="39"/>
      <c r="I1901" s="39"/>
      <c r="J1901" s="39"/>
    </row>
    <row r="1902" spans="1:10" x14ac:dyDescent="0.25">
      <c r="A1902" s="37" t="s">
        <v>1482</v>
      </c>
      <c r="B1902" s="38" t="s">
        <v>1483</v>
      </c>
      <c r="C1902" s="39"/>
      <c r="D1902" s="58"/>
      <c r="E1902" s="39"/>
      <c r="F1902" s="39"/>
      <c r="G1902" s="39"/>
      <c r="H1902" s="39"/>
      <c r="I1902" s="39"/>
      <c r="J1902" s="39"/>
    </row>
    <row r="1903" spans="1:10" x14ac:dyDescent="0.25">
      <c r="A1903" s="37" t="s">
        <v>1484</v>
      </c>
      <c r="B1903" s="38" t="s">
        <v>1485</v>
      </c>
      <c r="C1903" s="39"/>
      <c r="D1903" s="58"/>
      <c r="E1903" s="39"/>
      <c r="F1903" s="39"/>
      <c r="G1903" s="39"/>
      <c r="H1903" s="39"/>
      <c r="I1903" s="39"/>
      <c r="J1903" s="39"/>
    </row>
    <row r="1904" spans="1:10" x14ac:dyDescent="0.25">
      <c r="A1904" s="37" t="s">
        <v>1486</v>
      </c>
      <c r="B1904" s="38" t="s">
        <v>1487</v>
      </c>
      <c r="C1904" s="39"/>
      <c r="D1904" s="58"/>
      <c r="E1904" s="39"/>
      <c r="F1904" s="39"/>
      <c r="G1904" s="39"/>
      <c r="H1904" s="39"/>
      <c r="I1904" s="39"/>
      <c r="J1904" s="39"/>
    </row>
    <row r="1905" spans="1:10" x14ac:dyDescent="0.25">
      <c r="A1905" s="37" t="s">
        <v>1488</v>
      </c>
      <c r="B1905" s="38" t="s">
        <v>1489</v>
      </c>
      <c r="C1905" s="39"/>
      <c r="D1905" s="58"/>
      <c r="E1905" s="39"/>
      <c r="F1905" s="39"/>
      <c r="G1905" s="39"/>
      <c r="H1905" s="39"/>
      <c r="I1905" s="39"/>
      <c r="J1905" s="39"/>
    </row>
    <row r="1906" spans="1:10" x14ac:dyDescent="0.25">
      <c r="A1906" s="37" t="s">
        <v>1490</v>
      </c>
      <c r="B1906" s="38" t="s">
        <v>1491</v>
      </c>
      <c r="C1906" s="39"/>
      <c r="D1906" s="58"/>
      <c r="E1906" s="39"/>
      <c r="F1906" s="39"/>
      <c r="G1906" s="39"/>
      <c r="H1906" s="39"/>
      <c r="I1906" s="39"/>
      <c r="J1906" s="39"/>
    </row>
    <row r="1907" spans="1:10" x14ac:dyDescent="0.25">
      <c r="A1907" s="37" t="s">
        <v>1492</v>
      </c>
      <c r="B1907" s="38" t="s">
        <v>1493</v>
      </c>
      <c r="C1907" s="39"/>
      <c r="D1907" s="58"/>
      <c r="E1907" s="39"/>
      <c r="F1907" s="39"/>
      <c r="G1907" s="39"/>
      <c r="H1907" s="39"/>
      <c r="I1907" s="39"/>
      <c r="J1907" s="39"/>
    </row>
    <row r="1908" spans="1:10" x14ac:dyDescent="0.25">
      <c r="A1908" s="37" t="s">
        <v>1494</v>
      </c>
      <c r="B1908" s="38" t="s">
        <v>1495</v>
      </c>
      <c r="C1908" s="39"/>
      <c r="D1908" s="58"/>
      <c r="E1908" s="39"/>
      <c r="F1908" s="39"/>
      <c r="G1908" s="39"/>
      <c r="H1908" s="39"/>
      <c r="I1908" s="39"/>
      <c r="J1908" s="39"/>
    </row>
    <row r="1909" spans="1:10" x14ac:dyDescent="0.25">
      <c r="A1909" s="37" t="s">
        <v>1496</v>
      </c>
      <c r="B1909" s="38" t="s">
        <v>1497</v>
      </c>
      <c r="C1909" s="39"/>
      <c r="D1909" s="58"/>
      <c r="E1909" s="39"/>
      <c r="F1909" s="39"/>
      <c r="G1909" s="39"/>
      <c r="H1909" s="39"/>
      <c r="I1909" s="39"/>
      <c r="J1909" s="39"/>
    </row>
    <row r="1910" spans="1:10" x14ac:dyDescent="0.25">
      <c r="A1910" s="37" t="s">
        <v>1498</v>
      </c>
      <c r="B1910" s="38" t="s">
        <v>1499</v>
      </c>
      <c r="C1910" s="39"/>
      <c r="D1910" s="58"/>
      <c r="E1910" s="39"/>
      <c r="F1910" s="39"/>
      <c r="G1910" s="39"/>
      <c r="H1910" s="39"/>
      <c r="I1910" s="39"/>
      <c r="J1910" s="39"/>
    </row>
    <row r="1911" spans="1:10" x14ac:dyDescent="0.25">
      <c r="A1911" s="37" t="s">
        <v>1500</v>
      </c>
      <c r="B1911" s="38" t="s">
        <v>1501</v>
      </c>
      <c r="C1911" s="39"/>
      <c r="D1911" s="58"/>
      <c r="E1911" s="39"/>
      <c r="F1911" s="39"/>
      <c r="G1911" s="39"/>
      <c r="H1911" s="39"/>
      <c r="I1911" s="39"/>
      <c r="J1911" s="39"/>
    </row>
    <row r="1912" spans="1:10" x14ac:dyDescent="0.25">
      <c r="A1912" s="37" t="s">
        <v>1502</v>
      </c>
      <c r="B1912" s="38" t="s">
        <v>1503</v>
      </c>
      <c r="C1912" s="39"/>
      <c r="D1912" s="58"/>
      <c r="E1912" s="39"/>
      <c r="F1912" s="39"/>
      <c r="G1912" s="39"/>
      <c r="H1912" s="39"/>
      <c r="I1912" s="39"/>
      <c r="J1912" s="39"/>
    </row>
    <row r="1913" spans="1:10" x14ac:dyDescent="0.25">
      <c r="A1913" s="37" t="s">
        <v>1504</v>
      </c>
      <c r="B1913" s="38" t="s">
        <v>1505</v>
      </c>
      <c r="C1913" s="39"/>
      <c r="D1913" s="58"/>
      <c r="E1913" s="39"/>
      <c r="F1913" s="39"/>
      <c r="G1913" s="39"/>
      <c r="H1913" s="39"/>
      <c r="I1913" s="39"/>
      <c r="J1913" s="39"/>
    </row>
    <row r="1914" spans="1:10" x14ac:dyDescent="0.25">
      <c r="A1914" s="37" t="s">
        <v>1506</v>
      </c>
      <c r="B1914" s="38" t="s">
        <v>1507</v>
      </c>
      <c r="C1914" s="39"/>
      <c r="D1914" s="58"/>
      <c r="E1914" s="39"/>
      <c r="F1914" s="39"/>
      <c r="G1914" s="39"/>
      <c r="H1914" s="39"/>
      <c r="I1914" s="39"/>
      <c r="J1914" s="39"/>
    </row>
    <row r="1915" spans="1:10" x14ac:dyDescent="0.25">
      <c r="A1915" s="36" t="s">
        <v>16</v>
      </c>
      <c r="I1915" s="32"/>
    </row>
    <row r="1916" spans="1:10" x14ac:dyDescent="0.25">
      <c r="A1916" s="37" t="s">
        <v>1508</v>
      </c>
      <c r="B1916" s="38" t="s">
        <v>1509</v>
      </c>
      <c r="C1916" s="39"/>
      <c r="D1916" s="58"/>
      <c r="E1916" s="39"/>
      <c r="F1916" s="39"/>
      <c r="G1916" s="39"/>
      <c r="H1916" s="39"/>
      <c r="I1916" s="39"/>
      <c r="J1916" s="39"/>
    </row>
    <row r="1917" spans="1:10" x14ac:dyDescent="0.25">
      <c r="A1917" s="37" t="s">
        <v>1510</v>
      </c>
      <c r="B1917" s="38" t="s">
        <v>1511</v>
      </c>
      <c r="C1917" s="39"/>
      <c r="D1917" s="58"/>
      <c r="E1917" s="39"/>
      <c r="F1917" s="39"/>
      <c r="G1917" s="39"/>
      <c r="H1917" s="39"/>
      <c r="I1917" s="39"/>
      <c r="J1917" s="39"/>
    </row>
    <row r="1918" spans="1:10" x14ac:dyDescent="0.25">
      <c r="A1918" s="37" t="s">
        <v>1512</v>
      </c>
      <c r="B1918" s="38" t="s">
        <v>1513</v>
      </c>
      <c r="C1918" s="39"/>
      <c r="D1918" s="58"/>
      <c r="E1918" s="39"/>
      <c r="F1918" s="39"/>
      <c r="G1918" s="39"/>
      <c r="H1918" s="39"/>
      <c r="I1918" s="39"/>
      <c r="J1918" s="39"/>
    </row>
    <row r="1919" spans="1:10" x14ac:dyDescent="0.25">
      <c r="A1919" s="37" t="s">
        <v>1514</v>
      </c>
      <c r="B1919" s="38" t="s">
        <v>1515</v>
      </c>
      <c r="C1919" s="39"/>
      <c r="D1919" s="58"/>
      <c r="E1919" s="39"/>
      <c r="F1919" s="39"/>
      <c r="G1919" s="39"/>
      <c r="H1919" s="39"/>
      <c r="I1919" s="39"/>
      <c r="J1919" s="39"/>
    </row>
    <row r="1920" spans="1:10" x14ac:dyDescent="0.25">
      <c r="A1920" s="37" t="s">
        <v>1516</v>
      </c>
      <c r="B1920" s="38" t="s">
        <v>1517</v>
      </c>
      <c r="C1920" s="39"/>
      <c r="D1920" s="58"/>
      <c r="E1920" s="39"/>
      <c r="F1920" s="39"/>
      <c r="G1920" s="39"/>
      <c r="H1920" s="39"/>
      <c r="I1920" s="39"/>
      <c r="J1920" s="39"/>
    </row>
    <row r="1921" spans="1:10" x14ac:dyDescent="0.25">
      <c r="A1921" s="37" t="s">
        <v>1518</v>
      </c>
      <c r="B1921" s="38" t="s">
        <v>1519</v>
      </c>
      <c r="C1921" s="39"/>
      <c r="D1921" s="58"/>
      <c r="E1921" s="39"/>
      <c r="F1921" s="39"/>
      <c r="G1921" s="39"/>
      <c r="H1921" s="39"/>
      <c r="I1921" s="39"/>
      <c r="J1921" s="39"/>
    </row>
    <row r="1922" spans="1:10" x14ac:dyDescent="0.25">
      <c r="A1922" s="37" t="s">
        <v>1520</v>
      </c>
      <c r="B1922" s="38" t="s">
        <v>1521</v>
      </c>
      <c r="C1922" s="39"/>
      <c r="D1922" s="58"/>
      <c r="E1922" s="39"/>
      <c r="F1922" s="39"/>
      <c r="G1922" s="39"/>
      <c r="H1922" s="39"/>
      <c r="I1922" s="39"/>
      <c r="J1922" s="39"/>
    </row>
    <row r="1923" spans="1:10" x14ac:dyDescent="0.25">
      <c r="A1923" s="36" t="s">
        <v>1019</v>
      </c>
      <c r="I1923" s="32"/>
    </row>
    <row r="1924" spans="1:10" x14ac:dyDescent="0.25">
      <c r="A1924" s="36" t="s">
        <v>2</v>
      </c>
      <c r="I1924" s="32"/>
    </row>
    <row r="1925" spans="1:10" ht="153" x14ac:dyDescent="0.25">
      <c r="A1925" s="45" t="s">
        <v>5568</v>
      </c>
      <c r="B1925" s="41" t="s">
        <v>1523</v>
      </c>
      <c r="C1925" s="10">
        <v>2895</v>
      </c>
      <c r="D1925" s="12" t="s">
        <v>3560</v>
      </c>
      <c r="E1925" s="11" t="s">
        <v>5569</v>
      </c>
      <c r="F1925" s="12">
        <v>1</v>
      </c>
      <c r="G1925" s="13">
        <v>1610</v>
      </c>
      <c r="H1925" s="13">
        <f>G1925*1.12</f>
        <v>1803.2000000000003</v>
      </c>
      <c r="I1925" s="14"/>
      <c r="J1925" s="11" t="s">
        <v>7082</v>
      </c>
    </row>
    <row r="1926" spans="1:10" ht="18" x14ac:dyDescent="0.25">
      <c r="A1926" s="35" t="s">
        <v>984</v>
      </c>
      <c r="I1926" s="32"/>
    </row>
    <row r="1927" spans="1:10" x14ac:dyDescent="0.25">
      <c r="A1927" s="36" t="s">
        <v>41</v>
      </c>
      <c r="I1927" s="32"/>
    </row>
    <row r="1928" spans="1:10" x14ac:dyDescent="0.25">
      <c r="A1928" s="36" t="s">
        <v>2</v>
      </c>
      <c r="I1928" s="32"/>
    </row>
    <row r="1929" spans="1:10" x14ac:dyDescent="0.25">
      <c r="A1929" s="37" t="s">
        <v>1524</v>
      </c>
      <c r="B1929" s="38" t="s">
        <v>1525</v>
      </c>
      <c r="C1929" s="39"/>
      <c r="D1929" s="58"/>
      <c r="E1929" s="39"/>
      <c r="F1929" s="39"/>
      <c r="G1929" s="39"/>
      <c r="H1929" s="39"/>
      <c r="I1929" s="39"/>
      <c r="J1929" s="39"/>
    </row>
    <row r="1930" spans="1:10" ht="25.5" x14ac:dyDescent="0.25">
      <c r="A1930" s="37" t="s">
        <v>1526</v>
      </c>
      <c r="B1930" s="38" t="s">
        <v>1527</v>
      </c>
      <c r="C1930" s="39"/>
      <c r="D1930" s="58"/>
      <c r="E1930" s="39"/>
      <c r="F1930" s="39"/>
      <c r="G1930" s="39"/>
      <c r="H1930" s="39"/>
      <c r="I1930" s="39"/>
      <c r="J1930" s="39"/>
    </row>
    <row r="1931" spans="1:10" ht="51" x14ac:dyDescent="0.25">
      <c r="A1931" s="37" t="s">
        <v>1528</v>
      </c>
      <c r="B1931" s="38" t="s">
        <v>1529</v>
      </c>
      <c r="C1931" s="39"/>
      <c r="D1931" s="58"/>
      <c r="E1931" s="39"/>
      <c r="F1931" s="39"/>
      <c r="G1931" s="39"/>
      <c r="H1931" s="39"/>
      <c r="I1931" s="39"/>
      <c r="J1931" s="39"/>
    </row>
    <row r="1932" spans="1:10" x14ac:dyDescent="0.25">
      <c r="A1932" s="37" t="s">
        <v>1530</v>
      </c>
      <c r="B1932" s="38" t="s">
        <v>1531</v>
      </c>
      <c r="C1932" s="39"/>
      <c r="D1932" s="58"/>
      <c r="E1932" s="39"/>
      <c r="F1932" s="39"/>
      <c r="G1932" s="39"/>
      <c r="H1932" s="39"/>
      <c r="I1932" s="39"/>
      <c r="J1932" s="39"/>
    </row>
    <row r="1933" spans="1:10" x14ac:dyDescent="0.25">
      <c r="A1933" s="36" t="s">
        <v>112</v>
      </c>
      <c r="I1933" s="32"/>
    </row>
    <row r="1934" spans="1:10" x14ac:dyDescent="0.25">
      <c r="A1934" s="37" t="s">
        <v>1532</v>
      </c>
      <c r="B1934" s="38" t="s">
        <v>1533</v>
      </c>
      <c r="C1934" s="39"/>
      <c r="D1934" s="58"/>
      <c r="E1934" s="39"/>
      <c r="F1934" s="39"/>
      <c r="G1934" s="39"/>
      <c r="H1934" s="39"/>
      <c r="I1934" s="39"/>
      <c r="J1934" s="39"/>
    </row>
    <row r="1935" spans="1:10" x14ac:dyDescent="0.25">
      <c r="A1935" s="37" t="s">
        <v>1534</v>
      </c>
      <c r="B1935" s="38" t="s">
        <v>1535</v>
      </c>
      <c r="C1935" s="39"/>
      <c r="D1935" s="58"/>
      <c r="E1935" s="39"/>
      <c r="F1935" s="39"/>
      <c r="G1935" s="39"/>
      <c r="H1935" s="39"/>
      <c r="I1935" s="39"/>
      <c r="J1935" s="39"/>
    </row>
    <row r="1936" spans="1:10" x14ac:dyDescent="0.25">
      <c r="A1936" s="36" t="s">
        <v>74</v>
      </c>
      <c r="I1936" s="32"/>
    </row>
    <row r="1937" spans="1:10" x14ac:dyDescent="0.25">
      <c r="A1937" s="36" t="s">
        <v>112</v>
      </c>
      <c r="I1937" s="32"/>
    </row>
    <row r="1938" spans="1:10" x14ac:dyDescent="0.25">
      <c r="A1938" s="37" t="s">
        <v>1536</v>
      </c>
      <c r="B1938" s="38" t="s">
        <v>1537</v>
      </c>
      <c r="C1938" s="39"/>
      <c r="D1938" s="58"/>
      <c r="E1938" s="39"/>
      <c r="F1938" s="39"/>
      <c r="G1938" s="39"/>
      <c r="H1938" s="39"/>
      <c r="I1938" s="39"/>
      <c r="J1938" s="39"/>
    </row>
    <row r="1939" spans="1:10" x14ac:dyDescent="0.25">
      <c r="A1939" s="36" t="s">
        <v>16</v>
      </c>
      <c r="I1939" s="32"/>
    </row>
    <row r="1940" spans="1:10" ht="38.25" x14ac:dyDescent="0.25">
      <c r="A1940" s="37" t="s">
        <v>1538</v>
      </c>
      <c r="B1940" s="38" t="s">
        <v>930</v>
      </c>
      <c r="C1940" s="39"/>
      <c r="D1940" s="58"/>
      <c r="E1940" s="39"/>
      <c r="F1940" s="39"/>
      <c r="G1940" s="39"/>
      <c r="H1940" s="39"/>
      <c r="I1940" s="39"/>
      <c r="J1940" s="39"/>
    </row>
    <row r="1941" spans="1:10" x14ac:dyDescent="0.25">
      <c r="A1941" s="36" t="s">
        <v>1539</v>
      </c>
      <c r="I1941" s="32"/>
    </row>
    <row r="1942" spans="1:10" x14ac:dyDescent="0.25">
      <c r="A1942" s="36" t="s">
        <v>2</v>
      </c>
      <c r="I1942" s="32"/>
    </row>
    <row r="1943" spans="1:10" ht="409.5" x14ac:dyDescent="0.25">
      <c r="A1943" s="45" t="s">
        <v>5570</v>
      </c>
      <c r="B1943" s="41" t="s">
        <v>5571</v>
      </c>
      <c r="C1943" s="52">
        <v>15223</v>
      </c>
      <c r="D1943" s="12" t="s">
        <v>3560</v>
      </c>
      <c r="E1943" s="41" t="s">
        <v>5572</v>
      </c>
      <c r="F1943" s="53">
        <v>1</v>
      </c>
      <c r="G1943" s="51">
        <v>248000</v>
      </c>
      <c r="H1943" s="51">
        <f t="shared" ref="H1943:H1956" si="37">G1943*1.12</f>
        <v>277760</v>
      </c>
      <c r="I1943" s="54" t="s">
        <v>3659</v>
      </c>
      <c r="J1943" s="41" t="s">
        <v>5573</v>
      </c>
    </row>
    <row r="1944" spans="1:10" ht="280.5" x14ac:dyDescent="0.25">
      <c r="A1944" s="45" t="s">
        <v>5574</v>
      </c>
      <c r="B1944" s="41" t="s">
        <v>5571</v>
      </c>
      <c r="C1944" s="52">
        <v>15224</v>
      </c>
      <c r="D1944" s="12" t="s">
        <v>3560</v>
      </c>
      <c r="E1944" s="41" t="s">
        <v>5575</v>
      </c>
      <c r="F1944" s="53">
        <v>1</v>
      </c>
      <c r="G1944" s="51">
        <v>59600</v>
      </c>
      <c r="H1944" s="51">
        <f t="shared" si="37"/>
        <v>66752</v>
      </c>
      <c r="I1944" s="54" t="s">
        <v>3659</v>
      </c>
      <c r="J1944" s="66" t="s">
        <v>7084</v>
      </c>
    </row>
    <row r="1945" spans="1:10" ht="409.5" x14ac:dyDescent="0.25">
      <c r="A1945" s="45" t="s">
        <v>5576</v>
      </c>
      <c r="B1945" s="41" t="s">
        <v>5571</v>
      </c>
      <c r="C1945" s="15">
        <v>12747</v>
      </c>
      <c r="D1945" s="12" t="s">
        <v>3560</v>
      </c>
      <c r="E1945" s="11" t="s">
        <v>5577</v>
      </c>
      <c r="F1945" s="12">
        <v>1</v>
      </c>
      <c r="G1945" s="13">
        <v>91080</v>
      </c>
      <c r="H1945" s="13">
        <f t="shared" si="37"/>
        <v>102009.60000000001</v>
      </c>
      <c r="I1945" s="14"/>
      <c r="J1945" s="11" t="s">
        <v>5578</v>
      </c>
    </row>
    <row r="1946" spans="1:10" ht="409.5" x14ac:dyDescent="0.25">
      <c r="A1946" s="45" t="s">
        <v>5579</v>
      </c>
      <c r="B1946" s="41" t="s">
        <v>5571</v>
      </c>
      <c r="C1946" s="10">
        <v>12746</v>
      </c>
      <c r="D1946" s="12" t="s">
        <v>3560</v>
      </c>
      <c r="E1946" s="11" t="s">
        <v>5580</v>
      </c>
      <c r="F1946" s="12">
        <v>1</v>
      </c>
      <c r="G1946" s="13">
        <v>89760</v>
      </c>
      <c r="H1946" s="13">
        <f t="shared" si="37"/>
        <v>100531.20000000001</v>
      </c>
      <c r="I1946" s="14"/>
      <c r="J1946" s="11" t="s">
        <v>5581</v>
      </c>
    </row>
    <row r="1947" spans="1:10" ht="369.75" x14ac:dyDescent="0.25">
      <c r="A1947" s="45" t="s">
        <v>5582</v>
      </c>
      <c r="B1947" s="41" t="s">
        <v>5571</v>
      </c>
      <c r="C1947" s="10">
        <v>12748</v>
      </c>
      <c r="D1947" s="12" t="s">
        <v>3560</v>
      </c>
      <c r="E1947" s="11" t="s">
        <v>5583</v>
      </c>
      <c r="F1947" s="12">
        <v>1</v>
      </c>
      <c r="G1947" s="13">
        <v>52360</v>
      </c>
      <c r="H1947" s="13">
        <f t="shared" si="37"/>
        <v>58643.200000000004</v>
      </c>
      <c r="I1947" s="14"/>
      <c r="J1947" s="11" t="s">
        <v>5584</v>
      </c>
    </row>
    <row r="1948" spans="1:10" ht="409.5" x14ac:dyDescent="0.25">
      <c r="A1948" s="45" t="s">
        <v>5585</v>
      </c>
      <c r="B1948" s="41" t="s">
        <v>5571</v>
      </c>
      <c r="C1948" s="10">
        <v>12752</v>
      </c>
      <c r="D1948" s="12" t="s">
        <v>3560</v>
      </c>
      <c r="E1948" s="11" t="s">
        <v>5586</v>
      </c>
      <c r="F1948" s="12">
        <v>1</v>
      </c>
      <c r="G1948" s="13">
        <v>97790</v>
      </c>
      <c r="H1948" s="13">
        <f t="shared" si="37"/>
        <v>109524.80000000002</v>
      </c>
      <c r="I1948" s="14"/>
      <c r="J1948" s="11" t="s">
        <v>7085</v>
      </c>
    </row>
    <row r="1949" spans="1:10" ht="409.5" x14ac:dyDescent="0.25">
      <c r="A1949" s="45" t="s">
        <v>5587</v>
      </c>
      <c r="B1949" s="41" t="s">
        <v>1543</v>
      </c>
      <c r="C1949" s="52">
        <v>15226</v>
      </c>
      <c r="D1949" s="12" t="s">
        <v>3560</v>
      </c>
      <c r="E1949" s="41" t="s">
        <v>5588</v>
      </c>
      <c r="F1949" s="53">
        <v>15</v>
      </c>
      <c r="G1949" s="51">
        <v>139000</v>
      </c>
      <c r="H1949" s="51">
        <f t="shared" si="37"/>
        <v>155680.00000000003</v>
      </c>
      <c r="I1949" s="54" t="s">
        <v>3659</v>
      </c>
      <c r="J1949" s="41" t="s">
        <v>5589</v>
      </c>
    </row>
    <row r="1950" spans="1:10" ht="165.75" x14ac:dyDescent="0.25">
      <c r="A1950" s="45" t="s">
        <v>5590</v>
      </c>
      <c r="B1950" s="41" t="s">
        <v>5591</v>
      </c>
      <c r="C1950" s="42">
        <v>6177</v>
      </c>
      <c r="D1950" s="53" t="s">
        <v>3560</v>
      </c>
      <c r="E1950" s="41" t="s">
        <v>5592</v>
      </c>
      <c r="F1950" s="53">
        <v>1</v>
      </c>
      <c r="G1950" s="51">
        <v>15600</v>
      </c>
      <c r="H1950" s="51">
        <f t="shared" si="37"/>
        <v>17472</v>
      </c>
      <c r="I1950" s="41"/>
      <c r="J1950" s="41" t="s">
        <v>7047</v>
      </c>
    </row>
    <row r="1951" spans="1:10" ht="191.25" x14ac:dyDescent="0.25">
      <c r="A1951" s="45" t="s">
        <v>5593</v>
      </c>
      <c r="B1951" s="41" t="s">
        <v>1547</v>
      </c>
      <c r="C1951" s="42">
        <v>7108</v>
      </c>
      <c r="D1951" s="53" t="s">
        <v>3560</v>
      </c>
      <c r="E1951" s="41" t="s">
        <v>5594</v>
      </c>
      <c r="F1951" s="53">
        <v>15</v>
      </c>
      <c r="G1951" s="51">
        <v>5280</v>
      </c>
      <c r="H1951" s="13">
        <f t="shared" si="37"/>
        <v>5913.6</v>
      </c>
      <c r="I1951" s="41"/>
      <c r="J1951" s="61" t="s">
        <v>5595</v>
      </c>
    </row>
    <row r="1952" spans="1:10" ht="165.75" x14ac:dyDescent="0.25">
      <c r="A1952" s="45" t="s">
        <v>5596</v>
      </c>
      <c r="B1952" s="41" t="s">
        <v>1549</v>
      </c>
      <c r="C1952" s="42">
        <v>7088</v>
      </c>
      <c r="D1952" s="53" t="s">
        <v>3560</v>
      </c>
      <c r="E1952" s="41" t="s">
        <v>5597</v>
      </c>
      <c r="F1952" s="53">
        <v>15</v>
      </c>
      <c r="G1952" s="51">
        <v>11550</v>
      </c>
      <c r="H1952" s="13">
        <f t="shared" si="37"/>
        <v>12936.000000000002</v>
      </c>
      <c r="I1952" s="41"/>
      <c r="J1952" s="41" t="s">
        <v>5598</v>
      </c>
    </row>
    <row r="1953" spans="1:10" ht="293.25" x14ac:dyDescent="0.25">
      <c r="A1953" s="45" t="s">
        <v>5599</v>
      </c>
      <c r="B1953" s="41" t="s">
        <v>5600</v>
      </c>
      <c r="C1953" s="42">
        <v>8558</v>
      </c>
      <c r="D1953" s="53" t="s">
        <v>3560</v>
      </c>
      <c r="E1953" s="41" t="s">
        <v>5601</v>
      </c>
      <c r="F1953" s="53">
        <v>15</v>
      </c>
      <c r="G1953" s="51">
        <v>6700</v>
      </c>
      <c r="H1953" s="13">
        <f t="shared" si="37"/>
        <v>7504.0000000000009</v>
      </c>
      <c r="I1953" s="41"/>
      <c r="J1953" s="41" t="s">
        <v>5602</v>
      </c>
    </row>
    <row r="1954" spans="1:10" ht="178.5" x14ac:dyDescent="0.25">
      <c r="A1954" s="45" t="s">
        <v>5603</v>
      </c>
      <c r="B1954" s="41" t="s">
        <v>1553</v>
      </c>
      <c r="C1954" s="52">
        <v>7585</v>
      </c>
      <c r="D1954" s="53" t="s">
        <v>3560</v>
      </c>
      <c r="E1954" s="41" t="s">
        <v>6996</v>
      </c>
      <c r="F1954" s="53">
        <v>15</v>
      </c>
      <c r="G1954" s="51">
        <v>16280</v>
      </c>
      <c r="H1954" s="13">
        <f t="shared" si="37"/>
        <v>18233.600000000002</v>
      </c>
      <c r="I1954" s="41"/>
      <c r="J1954" s="41" t="s">
        <v>6998</v>
      </c>
    </row>
    <row r="1955" spans="1:10" ht="293.25" x14ac:dyDescent="0.25">
      <c r="A1955" s="45" t="s">
        <v>6995</v>
      </c>
      <c r="B1955" s="41" t="s">
        <v>1553</v>
      </c>
      <c r="C1955" s="52">
        <v>16838</v>
      </c>
      <c r="D1955" s="53" t="s">
        <v>3560</v>
      </c>
      <c r="E1955" s="41" t="s">
        <v>6997</v>
      </c>
      <c r="F1955" s="53">
        <v>15</v>
      </c>
      <c r="G1955" s="51">
        <v>15990</v>
      </c>
      <c r="H1955" s="13">
        <f t="shared" si="37"/>
        <v>17908.800000000003</v>
      </c>
      <c r="I1955" s="54" t="s">
        <v>3659</v>
      </c>
      <c r="J1955" s="41" t="s">
        <v>6999</v>
      </c>
    </row>
    <row r="1956" spans="1:10" ht="409.5" x14ac:dyDescent="0.25">
      <c r="A1956" s="6" t="s">
        <v>7070</v>
      </c>
      <c r="B1956" s="16" t="s">
        <v>5604</v>
      </c>
      <c r="C1956" s="52">
        <v>17176</v>
      </c>
      <c r="D1956" s="53" t="s">
        <v>3560</v>
      </c>
      <c r="E1956" s="41" t="s">
        <v>7069</v>
      </c>
      <c r="F1956" s="53">
        <v>1</v>
      </c>
      <c r="G1956" s="51">
        <v>69500</v>
      </c>
      <c r="H1956" s="13">
        <f t="shared" si="37"/>
        <v>77840.000000000015</v>
      </c>
      <c r="I1956" s="54" t="s">
        <v>3659</v>
      </c>
      <c r="J1956" s="65" t="s">
        <v>7080</v>
      </c>
    </row>
    <row r="1957" spans="1:10" ht="127.5" x14ac:dyDescent="0.25">
      <c r="A1957" s="45" t="s">
        <v>5605</v>
      </c>
      <c r="B1957" s="41" t="s">
        <v>1557</v>
      </c>
      <c r="C1957" s="42">
        <v>4354</v>
      </c>
      <c r="D1957" s="53" t="s">
        <v>3560</v>
      </c>
      <c r="E1957" s="41" t="s">
        <v>5606</v>
      </c>
      <c r="F1957" s="53">
        <v>15</v>
      </c>
      <c r="G1957" s="51">
        <v>885</v>
      </c>
      <c r="H1957" s="13">
        <f>G1957*1.12</f>
        <v>991.2</v>
      </c>
      <c r="I1957" s="41"/>
      <c r="J1957" s="41" t="s">
        <v>5607</v>
      </c>
    </row>
    <row r="1958" spans="1:10" ht="127.5" x14ac:dyDescent="0.25">
      <c r="A1958" s="45" t="s">
        <v>5608</v>
      </c>
      <c r="B1958" s="41" t="s">
        <v>1559</v>
      </c>
      <c r="C1958" s="42">
        <v>4355</v>
      </c>
      <c r="D1958" s="53" t="s">
        <v>3560</v>
      </c>
      <c r="E1958" s="41" t="s">
        <v>5609</v>
      </c>
      <c r="F1958" s="53">
        <v>15</v>
      </c>
      <c r="G1958" s="51">
        <v>885</v>
      </c>
      <c r="H1958" s="13">
        <f>G1958*1.12</f>
        <v>991.2</v>
      </c>
      <c r="I1958" s="41"/>
      <c r="J1958" s="41" t="s">
        <v>5610</v>
      </c>
    </row>
    <row r="1959" spans="1:10" ht="89.25" x14ac:dyDescent="0.25">
      <c r="A1959" s="45" t="s">
        <v>5611</v>
      </c>
      <c r="B1959" s="41" t="s">
        <v>1561</v>
      </c>
      <c r="C1959" s="42">
        <v>4747</v>
      </c>
      <c r="D1959" s="53" t="s">
        <v>3560</v>
      </c>
      <c r="E1959" s="41" t="s">
        <v>5612</v>
      </c>
      <c r="F1959" s="53">
        <v>15</v>
      </c>
      <c r="G1959" s="51">
        <v>780</v>
      </c>
      <c r="H1959" s="13">
        <f>G1959*1.12</f>
        <v>873.60000000000014</v>
      </c>
      <c r="I1959" s="41"/>
      <c r="J1959" s="41" t="s">
        <v>5613</v>
      </c>
    </row>
    <row r="1960" spans="1:10" ht="89.25" x14ac:dyDescent="0.25">
      <c r="A1960" s="45" t="s">
        <v>5614</v>
      </c>
      <c r="B1960" s="41" t="s">
        <v>1561</v>
      </c>
      <c r="C1960" s="42">
        <v>7754</v>
      </c>
      <c r="D1960" s="53" t="s">
        <v>3560</v>
      </c>
      <c r="E1960" s="41" t="s">
        <v>5615</v>
      </c>
      <c r="F1960" s="53">
        <v>15</v>
      </c>
      <c r="G1960" s="51">
        <v>1290</v>
      </c>
      <c r="H1960" s="13">
        <f>G1960*1.12</f>
        <v>1444.8000000000002</v>
      </c>
      <c r="I1960" s="41"/>
      <c r="J1960" s="41" t="s">
        <v>5616</v>
      </c>
    </row>
    <row r="1961" spans="1:10" ht="102" x14ac:dyDescent="0.25">
      <c r="A1961" s="45" t="s">
        <v>5617</v>
      </c>
      <c r="B1961" s="41" t="s">
        <v>1563</v>
      </c>
      <c r="C1961" s="42">
        <v>2371</v>
      </c>
      <c r="D1961" s="53" t="s">
        <v>3560</v>
      </c>
      <c r="E1961" s="41" t="s">
        <v>5618</v>
      </c>
      <c r="F1961" s="53">
        <v>15</v>
      </c>
      <c r="G1961" s="51">
        <v>210</v>
      </c>
      <c r="H1961" s="13">
        <f>G1961*1.12</f>
        <v>235.20000000000002</v>
      </c>
      <c r="I1961" s="41"/>
      <c r="J1961" s="41" t="s">
        <v>5619</v>
      </c>
    </row>
    <row r="1962" spans="1:10" x14ac:dyDescent="0.25">
      <c r="A1962" s="36" t="s">
        <v>112</v>
      </c>
      <c r="I1962" s="32"/>
    </row>
    <row r="1963" spans="1:10" ht="216.75" x14ac:dyDescent="0.25">
      <c r="A1963" s="37" t="s">
        <v>5620</v>
      </c>
      <c r="B1963" s="38" t="s">
        <v>1565</v>
      </c>
      <c r="C1963" s="55" t="s">
        <v>5627</v>
      </c>
      <c r="D1963" s="55" t="s">
        <v>3560</v>
      </c>
      <c r="E1963" s="38" t="s">
        <v>5634</v>
      </c>
      <c r="F1963" s="55">
        <v>4</v>
      </c>
      <c r="G1963" s="38">
        <v>4990</v>
      </c>
      <c r="H1963" s="38">
        <f t="shared" ref="H1963:H1969" si="38">G1963*1.12</f>
        <v>5588.8</v>
      </c>
      <c r="I1963" s="38"/>
      <c r="J1963" s="38" t="s">
        <v>5641</v>
      </c>
    </row>
    <row r="1964" spans="1:10" ht="267.75" x14ac:dyDescent="0.25">
      <c r="A1964" s="37" t="s">
        <v>5621</v>
      </c>
      <c r="B1964" s="38" t="s">
        <v>1565</v>
      </c>
      <c r="C1964" s="55" t="s">
        <v>5628</v>
      </c>
      <c r="D1964" s="55" t="s">
        <v>3560</v>
      </c>
      <c r="E1964" s="38" t="s">
        <v>5635</v>
      </c>
      <c r="F1964" s="55">
        <v>4</v>
      </c>
      <c r="G1964" s="38">
        <v>5990</v>
      </c>
      <c r="H1964" s="38">
        <f t="shared" si="38"/>
        <v>6708.8000000000011</v>
      </c>
      <c r="I1964" s="38"/>
      <c r="J1964" s="38" t="s">
        <v>5642</v>
      </c>
    </row>
    <row r="1965" spans="1:10" ht="191.25" x14ac:dyDescent="0.25">
      <c r="A1965" s="37" t="s">
        <v>5622</v>
      </c>
      <c r="B1965" s="38" t="s">
        <v>1565</v>
      </c>
      <c r="C1965" s="55" t="s">
        <v>5629</v>
      </c>
      <c r="D1965" s="55" t="s">
        <v>3560</v>
      </c>
      <c r="E1965" s="38" t="s">
        <v>5636</v>
      </c>
      <c r="F1965" s="55">
        <v>4</v>
      </c>
      <c r="G1965" s="38">
        <v>8980</v>
      </c>
      <c r="H1965" s="38">
        <f t="shared" si="38"/>
        <v>10057.6</v>
      </c>
      <c r="I1965" s="38"/>
      <c r="J1965" s="38" t="s">
        <v>5643</v>
      </c>
    </row>
    <row r="1966" spans="1:10" ht="204" x14ac:dyDescent="0.25">
      <c r="A1966" s="37" t="s">
        <v>5623</v>
      </c>
      <c r="B1966" s="38" t="s">
        <v>1565</v>
      </c>
      <c r="C1966" s="55" t="s">
        <v>5630</v>
      </c>
      <c r="D1966" s="55" t="s">
        <v>3560</v>
      </c>
      <c r="E1966" s="38" t="s">
        <v>5637</v>
      </c>
      <c r="F1966" s="55">
        <v>4</v>
      </c>
      <c r="G1966" s="38">
        <v>7650</v>
      </c>
      <c r="H1966" s="38">
        <f t="shared" si="38"/>
        <v>8568</v>
      </c>
      <c r="I1966" s="38"/>
      <c r="J1966" s="62" t="s">
        <v>7072</v>
      </c>
    </row>
    <row r="1967" spans="1:10" ht="280.5" x14ac:dyDescent="0.25">
      <c r="A1967" s="37" t="s">
        <v>5624</v>
      </c>
      <c r="B1967" s="38" t="s">
        <v>1565</v>
      </c>
      <c r="C1967" s="55" t="s">
        <v>5631</v>
      </c>
      <c r="D1967" s="55" t="s">
        <v>3560</v>
      </c>
      <c r="E1967" s="38" t="s">
        <v>5638</v>
      </c>
      <c r="F1967" s="55">
        <v>4</v>
      </c>
      <c r="G1967" s="38">
        <v>9690</v>
      </c>
      <c r="H1967" s="38">
        <f t="shared" si="38"/>
        <v>10852.800000000001</v>
      </c>
      <c r="I1967" s="38"/>
      <c r="J1967" s="38" t="s">
        <v>5644</v>
      </c>
    </row>
    <row r="1968" spans="1:10" ht="165.75" x14ac:dyDescent="0.25">
      <c r="A1968" s="37" t="s">
        <v>5625</v>
      </c>
      <c r="B1968" s="38" t="s">
        <v>1565</v>
      </c>
      <c r="C1968" s="55" t="s">
        <v>5632</v>
      </c>
      <c r="D1968" s="55" t="s">
        <v>3560</v>
      </c>
      <c r="E1968" s="38" t="s">
        <v>5639</v>
      </c>
      <c r="F1968" s="55">
        <v>4</v>
      </c>
      <c r="G1968" s="38">
        <v>3310</v>
      </c>
      <c r="H1968" s="38">
        <f t="shared" si="38"/>
        <v>3707.2000000000003</v>
      </c>
      <c r="I1968" s="38"/>
      <c r="J1968" s="38" t="s">
        <v>5645</v>
      </c>
    </row>
    <row r="1969" spans="1:10" ht="191.25" x14ac:dyDescent="0.25">
      <c r="A1969" s="37" t="s">
        <v>5626</v>
      </c>
      <c r="B1969" s="38" t="s">
        <v>1565</v>
      </c>
      <c r="C1969" s="55" t="s">
        <v>5633</v>
      </c>
      <c r="D1969" s="55" t="s">
        <v>3560</v>
      </c>
      <c r="E1969" s="38" t="s">
        <v>5640</v>
      </c>
      <c r="F1969" s="55">
        <v>4</v>
      </c>
      <c r="G1969" s="38">
        <v>4380</v>
      </c>
      <c r="H1969" s="38">
        <f t="shared" si="38"/>
        <v>4905.6000000000004</v>
      </c>
      <c r="I1969" s="38"/>
      <c r="J1969" s="38" t="s">
        <v>5646</v>
      </c>
    </row>
    <row r="1970" spans="1:10" x14ac:dyDescent="0.25">
      <c r="A1970" s="36" t="s">
        <v>1093</v>
      </c>
      <c r="I1970" s="32"/>
    </row>
    <row r="1971" spans="1:10" x14ac:dyDescent="0.25">
      <c r="A1971" s="36" t="s">
        <v>3551</v>
      </c>
      <c r="I1971" s="32"/>
    </row>
    <row r="1972" spans="1:10" ht="25.5" x14ac:dyDescent="0.25">
      <c r="A1972" s="37" t="s">
        <v>1566</v>
      </c>
      <c r="B1972" s="38" t="s">
        <v>1567</v>
      </c>
      <c r="C1972" s="39"/>
      <c r="D1972" s="58"/>
      <c r="E1972" s="39"/>
      <c r="F1972" s="39"/>
      <c r="G1972" s="39"/>
      <c r="H1972" s="39"/>
      <c r="I1972" s="39"/>
      <c r="J1972" s="39"/>
    </row>
    <row r="1973" spans="1:10" ht="76.5" x14ac:dyDescent="0.25">
      <c r="A1973" s="37" t="s">
        <v>5666</v>
      </c>
      <c r="B1973" s="38" t="s">
        <v>1400</v>
      </c>
      <c r="C1973" s="10">
        <v>11367</v>
      </c>
      <c r="D1973" s="12" t="s">
        <v>3560</v>
      </c>
      <c r="E1973" s="11" t="s">
        <v>1400</v>
      </c>
      <c r="F1973" s="12">
        <v>1</v>
      </c>
      <c r="G1973" s="13">
        <v>2970</v>
      </c>
      <c r="H1973" s="13">
        <f>G1973*1.12</f>
        <v>3326.4</v>
      </c>
      <c r="I1973" s="14"/>
      <c r="J1973" s="11" t="s">
        <v>5087</v>
      </c>
    </row>
    <row r="1974" spans="1:10" ht="102" x14ac:dyDescent="0.25">
      <c r="A1974" s="37" t="s">
        <v>5667</v>
      </c>
      <c r="B1974" s="38" t="s">
        <v>1570</v>
      </c>
      <c r="C1974" s="10">
        <v>6306</v>
      </c>
      <c r="D1974" s="12" t="s">
        <v>3560</v>
      </c>
      <c r="E1974" s="11" t="s">
        <v>5647</v>
      </c>
      <c r="F1974" s="12">
        <v>1</v>
      </c>
      <c r="G1974" s="13">
        <v>38900</v>
      </c>
      <c r="H1974" s="13">
        <f>G1974*1.12</f>
        <v>43568.000000000007</v>
      </c>
      <c r="I1974" s="14"/>
      <c r="J1974" s="11" t="s">
        <v>5648</v>
      </c>
    </row>
    <row r="1975" spans="1:10" ht="191.25" x14ac:dyDescent="0.25">
      <c r="A1975" s="37" t="s">
        <v>5668</v>
      </c>
      <c r="B1975" s="38" t="s">
        <v>1572</v>
      </c>
      <c r="C1975" s="18">
        <v>13987</v>
      </c>
      <c r="D1975" s="12" t="s">
        <v>3560</v>
      </c>
      <c r="E1975" s="16" t="s">
        <v>1572</v>
      </c>
      <c r="F1975" s="12">
        <v>1</v>
      </c>
      <c r="G1975" s="13">
        <v>9470</v>
      </c>
      <c r="H1975" s="13">
        <f>G1975*1.12</f>
        <v>10606.400000000001</v>
      </c>
      <c r="I1975" s="14"/>
      <c r="J1975" s="11" t="s">
        <v>7066</v>
      </c>
    </row>
    <row r="1976" spans="1:10" x14ac:dyDescent="0.25">
      <c r="A1976" s="37" t="s">
        <v>1573</v>
      </c>
      <c r="B1976" s="38" t="s">
        <v>1574</v>
      </c>
      <c r="C1976" s="17"/>
      <c r="D1976" s="59"/>
      <c r="E1976" s="17"/>
      <c r="F1976" s="17"/>
      <c r="G1976" s="17"/>
      <c r="H1976" s="17"/>
      <c r="I1976" s="17"/>
      <c r="J1976" s="17"/>
    </row>
    <row r="1977" spans="1:10" ht="267.75" x14ac:dyDescent="0.25">
      <c r="A1977" s="37" t="s">
        <v>5669</v>
      </c>
      <c r="B1977" s="38" t="s">
        <v>1576</v>
      </c>
      <c r="C1977" s="10">
        <v>2630</v>
      </c>
      <c r="D1977" s="12" t="s">
        <v>3560</v>
      </c>
      <c r="E1977" s="11" t="s">
        <v>5649</v>
      </c>
      <c r="F1977" s="12">
        <v>1</v>
      </c>
      <c r="G1977" s="13">
        <v>16280</v>
      </c>
      <c r="H1977" s="13">
        <f t="shared" ref="H1977:H1988" si="39">G1977*1.12</f>
        <v>18233.600000000002</v>
      </c>
      <c r="I1977" s="14"/>
      <c r="J1977" s="11" t="s">
        <v>5650</v>
      </c>
    </row>
    <row r="1978" spans="1:10" ht="76.5" x14ac:dyDescent="0.25">
      <c r="A1978" s="37" t="s">
        <v>5670</v>
      </c>
      <c r="B1978" s="38" t="s">
        <v>1404</v>
      </c>
      <c r="C1978" s="10">
        <v>2252</v>
      </c>
      <c r="D1978" s="12" t="s">
        <v>3560</v>
      </c>
      <c r="E1978" s="11" t="s">
        <v>5092</v>
      </c>
      <c r="F1978" s="12">
        <v>1</v>
      </c>
      <c r="G1978" s="13">
        <v>660</v>
      </c>
      <c r="H1978" s="13">
        <f t="shared" si="39"/>
        <v>739.2</v>
      </c>
      <c r="I1978" s="14"/>
      <c r="J1978" s="11" t="s">
        <v>6873</v>
      </c>
    </row>
    <row r="1979" spans="1:10" ht="63.75" x14ac:dyDescent="0.25">
      <c r="A1979" s="37" t="s">
        <v>5671</v>
      </c>
      <c r="B1979" s="38" t="s">
        <v>1579</v>
      </c>
      <c r="C1979" s="10">
        <v>7089</v>
      </c>
      <c r="D1979" s="12" t="s">
        <v>3560</v>
      </c>
      <c r="E1979" s="11" t="s">
        <v>5651</v>
      </c>
      <c r="F1979" s="12">
        <v>1</v>
      </c>
      <c r="G1979" s="13">
        <v>2310</v>
      </c>
      <c r="H1979" s="13">
        <f t="shared" si="39"/>
        <v>2587.2000000000003</v>
      </c>
      <c r="I1979" s="14"/>
      <c r="J1979" s="11" t="s">
        <v>6845</v>
      </c>
    </row>
    <row r="1980" spans="1:10" ht="76.5" x14ac:dyDescent="0.25">
      <c r="A1980" s="37" t="s">
        <v>5672</v>
      </c>
      <c r="B1980" s="38" t="s">
        <v>1581</v>
      </c>
      <c r="C1980" s="10">
        <v>4434</v>
      </c>
      <c r="D1980" s="12" t="s">
        <v>3560</v>
      </c>
      <c r="E1980" s="11" t="s">
        <v>5652</v>
      </c>
      <c r="F1980" s="12">
        <v>1</v>
      </c>
      <c r="G1980" s="13">
        <v>4920</v>
      </c>
      <c r="H1980" s="13">
        <f t="shared" si="39"/>
        <v>5510.4000000000005</v>
      </c>
      <c r="I1980" s="14"/>
      <c r="J1980" s="11" t="s">
        <v>6883</v>
      </c>
    </row>
    <row r="1981" spans="1:10" ht="102" x14ac:dyDescent="0.25">
      <c r="A1981" s="37" t="s">
        <v>5673</v>
      </c>
      <c r="B1981" s="38" t="s">
        <v>1583</v>
      </c>
      <c r="C1981" s="10">
        <v>1664</v>
      </c>
      <c r="D1981" s="12" t="s">
        <v>3560</v>
      </c>
      <c r="E1981" s="11" t="s">
        <v>5653</v>
      </c>
      <c r="F1981" s="12">
        <v>1</v>
      </c>
      <c r="G1981" s="13">
        <v>13680</v>
      </c>
      <c r="H1981" s="13">
        <f t="shared" si="39"/>
        <v>15321.600000000002</v>
      </c>
      <c r="I1981" s="14"/>
      <c r="J1981" s="11" t="s">
        <v>5654</v>
      </c>
    </row>
    <row r="1982" spans="1:10" ht="114.75" x14ac:dyDescent="0.25">
      <c r="A1982" s="37" t="s">
        <v>5674</v>
      </c>
      <c r="B1982" s="38" t="s">
        <v>1585</v>
      </c>
      <c r="C1982" s="10">
        <v>2642</v>
      </c>
      <c r="D1982" s="12" t="s">
        <v>3560</v>
      </c>
      <c r="E1982" s="11" t="s">
        <v>1585</v>
      </c>
      <c r="F1982" s="12">
        <v>1</v>
      </c>
      <c r="G1982" s="13">
        <v>1420</v>
      </c>
      <c r="H1982" s="13">
        <f t="shared" si="39"/>
        <v>1590.4</v>
      </c>
      <c r="I1982" s="16"/>
      <c r="J1982" s="16" t="s">
        <v>5655</v>
      </c>
    </row>
    <row r="1983" spans="1:10" ht="63.75" x14ac:dyDescent="0.25">
      <c r="A1983" s="37" t="s">
        <v>5675</v>
      </c>
      <c r="B1983" s="38" t="s">
        <v>1587</v>
      </c>
      <c r="C1983" s="10">
        <v>10702</v>
      </c>
      <c r="D1983" s="12" t="s">
        <v>3560</v>
      </c>
      <c r="E1983" s="11" t="s">
        <v>1587</v>
      </c>
      <c r="F1983" s="12">
        <v>1</v>
      </c>
      <c r="G1983" s="13">
        <v>880</v>
      </c>
      <c r="H1983" s="13">
        <f t="shared" si="39"/>
        <v>985.60000000000014</v>
      </c>
      <c r="I1983" s="16"/>
      <c r="J1983" s="16" t="s">
        <v>5656</v>
      </c>
    </row>
    <row r="1984" spans="1:10" ht="255" x14ac:dyDescent="0.25">
      <c r="A1984" s="37" t="s">
        <v>5676</v>
      </c>
      <c r="B1984" s="38" t="s">
        <v>1589</v>
      </c>
      <c r="C1984" s="10">
        <v>14188</v>
      </c>
      <c r="D1984" s="12" t="s">
        <v>3560</v>
      </c>
      <c r="E1984" s="11" t="s">
        <v>5657</v>
      </c>
      <c r="F1984" s="12">
        <v>1</v>
      </c>
      <c r="G1984" s="13">
        <v>25790</v>
      </c>
      <c r="H1984" s="13">
        <f t="shared" si="39"/>
        <v>28884.800000000003</v>
      </c>
      <c r="I1984" s="14"/>
      <c r="J1984" s="11" t="s">
        <v>5658</v>
      </c>
    </row>
    <row r="1985" spans="1:10" ht="140.25" x14ac:dyDescent="0.25">
      <c r="A1985" s="37" t="s">
        <v>5677</v>
      </c>
      <c r="B1985" s="38" t="s">
        <v>1591</v>
      </c>
      <c r="C1985" s="10">
        <v>2222</v>
      </c>
      <c r="D1985" s="12" t="s">
        <v>3560</v>
      </c>
      <c r="E1985" s="11" t="s">
        <v>1591</v>
      </c>
      <c r="F1985" s="12">
        <v>1</v>
      </c>
      <c r="G1985" s="13">
        <v>13090</v>
      </c>
      <c r="H1985" s="13">
        <f t="shared" si="39"/>
        <v>14660.800000000001</v>
      </c>
      <c r="I1985" s="16"/>
      <c r="J1985" s="16" t="s">
        <v>5659</v>
      </c>
    </row>
    <row r="1986" spans="1:10" ht="102" x14ac:dyDescent="0.25">
      <c r="A1986" s="37" t="s">
        <v>5678</v>
      </c>
      <c r="B1986" s="38" t="s">
        <v>1593</v>
      </c>
      <c r="C1986" s="10">
        <v>14723</v>
      </c>
      <c r="D1986" s="12" t="s">
        <v>3560</v>
      </c>
      <c r="E1986" s="11" t="s">
        <v>5660</v>
      </c>
      <c r="F1986" s="12">
        <v>1</v>
      </c>
      <c r="G1986" s="13">
        <v>3240</v>
      </c>
      <c r="H1986" s="13">
        <f t="shared" si="39"/>
        <v>3628.8</v>
      </c>
      <c r="I1986" s="16"/>
      <c r="J1986" s="16" t="s">
        <v>5661</v>
      </c>
    </row>
    <row r="1987" spans="1:10" ht="191.25" x14ac:dyDescent="0.25">
      <c r="A1987" s="37" t="s">
        <v>5679</v>
      </c>
      <c r="B1987" s="38" t="s">
        <v>1595</v>
      </c>
      <c r="C1987" s="10">
        <v>2225</v>
      </c>
      <c r="D1987" s="12" t="s">
        <v>3560</v>
      </c>
      <c r="E1987" s="11" t="s">
        <v>5662</v>
      </c>
      <c r="F1987" s="12">
        <v>1</v>
      </c>
      <c r="G1987" s="13">
        <v>9980</v>
      </c>
      <c r="H1987" s="13">
        <f t="shared" si="39"/>
        <v>11177.6</v>
      </c>
      <c r="I1987" s="14"/>
      <c r="J1987" s="11" t="s">
        <v>5663</v>
      </c>
    </row>
    <row r="1988" spans="1:10" ht="89.25" x14ac:dyDescent="0.25">
      <c r="A1988" s="37" t="s">
        <v>5680</v>
      </c>
      <c r="B1988" s="38" t="s">
        <v>1597</v>
      </c>
      <c r="C1988" s="42">
        <v>6956</v>
      </c>
      <c r="D1988" s="53" t="s">
        <v>3560</v>
      </c>
      <c r="E1988" s="41" t="s">
        <v>5664</v>
      </c>
      <c r="F1988" s="53">
        <v>1</v>
      </c>
      <c r="G1988" s="51">
        <v>3200</v>
      </c>
      <c r="H1988" s="13">
        <f t="shared" si="39"/>
        <v>3584.0000000000005</v>
      </c>
      <c r="I1988" s="41"/>
      <c r="J1988" s="41" t="s">
        <v>5665</v>
      </c>
    </row>
    <row r="1989" spans="1:10" x14ac:dyDescent="0.25">
      <c r="A1989" s="36" t="s">
        <v>1598</v>
      </c>
      <c r="I1989" s="32"/>
    </row>
    <row r="1990" spans="1:10" ht="178.5" x14ac:dyDescent="0.25">
      <c r="A1990" s="37" t="s">
        <v>5681</v>
      </c>
      <c r="B1990" s="38" t="s">
        <v>1600</v>
      </c>
      <c r="C1990" s="42">
        <v>7748</v>
      </c>
      <c r="D1990" s="53" t="s">
        <v>3560</v>
      </c>
      <c r="E1990" s="41" t="s">
        <v>5702</v>
      </c>
      <c r="F1990" s="53">
        <v>1</v>
      </c>
      <c r="G1990" s="51">
        <v>32600</v>
      </c>
      <c r="H1990" s="13">
        <f t="shared" ref="H1990:H2010" si="40">G1990*1.12</f>
        <v>36512</v>
      </c>
      <c r="I1990" s="41"/>
      <c r="J1990" s="41" t="s">
        <v>5703</v>
      </c>
    </row>
    <row r="1991" spans="1:10" ht="191.25" x14ac:dyDescent="0.25">
      <c r="A1991" s="37" t="s">
        <v>5682</v>
      </c>
      <c r="B1991" s="38" t="s">
        <v>1602</v>
      </c>
      <c r="C1991" s="42">
        <v>8911</v>
      </c>
      <c r="D1991" s="53" t="s">
        <v>3560</v>
      </c>
      <c r="E1991" s="41" t="s">
        <v>5704</v>
      </c>
      <c r="F1991" s="53">
        <v>1</v>
      </c>
      <c r="G1991" s="51">
        <v>32610</v>
      </c>
      <c r="H1991" s="13">
        <f t="shared" si="40"/>
        <v>36523.200000000004</v>
      </c>
      <c r="I1991" s="41"/>
      <c r="J1991" s="41" t="s">
        <v>5705</v>
      </c>
    </row>
    <row r="1992" spans="1:10" ht="102" x14ac:dyDescent="0.25">
      <c r="A1992" s="37" t="s">
        <v>5683</v>
      </c>
      <c r="B1992" s="38" t="s">
        <v>1604</v>
      </c>
      <c r="C1992" s="42">
        <v>8842</v>
      </c>
      <c r="D1992" s="53" t="s">
        <v>3560</v>
      </c>
      <c r="E1992" s="41" t="s">
        <v>5706</v>
      </c>
      <c r="F1992" s="53">
        <v>1</v>
      </c>
      <c r="G1992" s="51">
        <v>1220</v>
      </c>
      <c r="H1992" s="13">
        <f t="shared" si="40"/>
        <v>1366.4</v>
      </c>
      <c r="I1992" s="41"/>
      <c r="J1992" s="41" t="s">
        <v>6887</v>
      </c>
    </row>
    <row r="1993" spans="1:10" ht="127.5" x14ac:dyDescent="0.25">
      <c r="A1993" s="37" t="s">
        <v>5684</v>
      </c>
      <c r="B1993" s="38" t="s">
        <v>1604</v>
      </c>
      <c r="C1993" s="42">
        <v>10834</v>
      </c>
      <c r="D1993" s="53" t="s">
        <v>3560</v>
      </c>
      <c r="E1993" s="41" t="s">
        <v>5707</v>
      </c>
      <c r="F1993" s="53">
        <v>1</v>
      </c>
      <c r="G1993" s="51">
        <v>3990</v>
      </c>
      <c r="H1993" s="13">
        <f t="shared" si="40"/>
        <v>4468.8</v>
      </c>
      <c r="I1993" s="41"/>
      <c r="J1993" s="41" t="s">
        <v>5708</v>
      </c>
    </row>
    <row r="1994" spans="1:10" ht="165.75" x14ac:dyDescent="0.25">
      <c r="A1994" s="37" t="s">
        <v>5685</v>
      </c>
      <c r="B1994" s="38" t="s">
        <v>1604</v>
      </c>
      <c r="C1994" s="42">
        <v>4514</v>
      </c>
      <c r="D1994" s="53" t="s">
        <v>3560</v>
      </c>
      <c r="E1994" s="41" t="s">
        <v>5709</v>
      </c>
      <c r="F1994" s="53">
        <v>1</v>
      </c>
      <c r="G1994" s="51">
        <v>2080</v>
      </c>
      <c r="H1994" s="13">
        <f t="shared" si="40"/>
        <v>2329.6000000000004</v>
      </c>
      <c r="I1994" s="41"/>
      <c r="J1994" s="41" t="s">
        <v>5710</v>
      </c>
    </row>
    <row r="1995" spans="1:10" ht="127.5" x14ac:dyDescent="0.25">
      <c r="A1995" s="37" t="s">
        <v>5686</v>
      </c>
      <c r="B1995" s="38" t="s">
        <v>1604</v>
      </c>
      <c r="C1995" s="42">
        <v>10905</v>
      </c>
      <c r="D1995" s="53" t="s">
        <v>3560</v>
      </c>
      <c r="E1995" s="41" t="s">
        <v>5711</v>
      </c>
      <c r="F1995" s="53">
        <v>1</v>
      </c>
      <c r="G1995" s="51">
        <v>3100</v>
      </c>
      <c r="H1995" s="13">
        <f t="shared" si="40"/>
        <v>3472.0000000000005</v>
      </c>
      <c r="I1995" s="41"/>
      <c r="J1995" s="41" t="s">
        <v>5712</v>
      </c>
    </row>
    <row r="1996" spans="1:10" ht="102" x14ac:dyDescent="0.25">
      <c r="A1996" s="37" t="s">
        <v>5687</v>
      </c>
      <c r="B1996" s="38" t="s">
        <v>1606</v>
      </c>
      <c r="C1996" s="42">
        <v>9069</v>
      </c>
      <c r="D1996" s="53" t="s">
        <v>3560</v>
      </c>
      <c r="E1996" s="41" t="s">
        <v>5713</v>
      </c>
      <c r="F1996" s="53">
        <v>1</v>
      </c>
      <c r="G1996" s="51">
        <v>12900</v>
      </c>
      <c r="H1996" s="13">
        <f t="shared" si="40"/>
        <v>14448.000000000002</v>
      </c>
      <c r="I1996" s="41"/>
      <c r="J1996" s="41" t="s">
        <v>5714</v>
      </c>
    </row>
    <row r="1997" spans="1:10" ht="89.25" x14ac:dyDescent="0.25">
      <c r="A1997" s="37" t="s">
        <v>5688</v>
      </c>
      <c r="B1997" s="38" t="s">
        <v>1606</v>
      </c>
      <c r="C1997" s="42">
        <v>10126</v>
      </c>
      <c r="D1997" s="53" t="s">
        <v>3560</v>
      </c>
      <c r="E1997" s="41" t="s">
        <v>5715</v>
      </c>
      <c r="F1997" s="53">
        <v>1</v>
      </c>
      <c r="G1997" s="51">
        <v>3250</v>
      </c>
      <c r="H1997" s="13">
        <f t="shared" si="40"/>
        <v>3640.0000000000005</v>
      </c>
      <c r="I1997" s="41"/>
      <c r="J1997" s="56" t="s">
        <v>7065</v>
      </c>
    </row>
    <row r="1998" spans="1:10" ht="76.5" x14ac:dyDescent="0.25">
      <c r="A1998" s="37" t="s">
        <v>5689</v>
      </c>
      <c r="B1998" s="38" t="s">
        <v>1606</v>
      </c>
      <c r="C1998" s="42">
        <v>10831</v>
      </c>
      <c r="D1998" s="53" t="s">
        <v>3560</v>
      </c>
      <c r="E1998" s="41" t="s">
        <v>5716</v>
      </c>
      <c r="F1998" s="53">
        <v>1</v>
      </c>
      <c r="G1998" s="51">
        <v>1870</v>
      </c>
      <c r="H1998" s="13">
        <f t="shared" si="40"/>
        <v>2094.4</v>
      </c>
      <c r="I1998" s="41"/>
      <c r="J1998" s="41" t="s">
        <v>5717</v>
      </c>
    </row>
    <row r="1999" spans="1:10" ht="178.5" x14ac:dyDescent="0.25">
      <c r="A1999" s="37" t="s">
        <v>5690</v>
      </c>
      <c r="B1999" s="38" t="s">
        <v>1606</v>
      </c>
      <c r="C1999" s="42">
        <v>13981</v>
      </c>
      <c r="D1999" s="53" t="s">
        <v>3560</v>
      </c>
      <c r="E1999" s="41" t="s">
        <v>2135</v>
      </c>
      <c r="F1999" s="53">
        <v>1</v>
      </c>
      <c r="G1999" s="51">
        <v>1930</v>
      </c>
      <c r="H1999" s="13">
        <f t="shared" si="40"/>
        <v>2161.6000000000004</v>
      </c>
      <c r="I1999" s="41"/>
      <c r="J1999" s="41" t="s">
        <v>5718</v>
      </c>
    </row>
    <row r="2000" spans="1:10" ht="63.75" x14ac:dyDescent="0.25">
      <c r="A2000" s="37" t="s">
        <v>5691</v>
      </c>
      <c r="B2000" s="38" t="s">
        <v>1608</v>
      </c>
      <c r="C2000" s="42">
        <v>8190</v>
      </c>
      <c r="D2000" s="53" t="s">
        <v>3560</v>
      </c>
      <c r="E2000" s="41" t="s">
        <v>5719</v>
      </c>
      <c r="F2000" s="53">
        <v>1</v>
      </c>
      <c r="G2000" s="51">
        <v>1980</v>
      </c>
      <c r="H2000" s="13">
        <f t="shared" si="40"/>
        <v>2217.6000000000004</v>
      </c>
      <c r="I2000" s="41"/>
      <c r="J2000" s="41" t="s">
        <v>5720</v>
      </c>
    </row>
    <row r="2001" spans="1:10" ht="89.25" x14ac:dyDescent="0.25">
      <c r="A2001" s="37" t="s">
        <v>5692</v>
      </c>
      <c r="B2001" s="38" t="s">
        <v>1610</v>
      </c>
      <c r="C2001" s="42">
        <v>6244</v>
      </c>
      <c r="D2001" s="53" t="s">
        <v>3560</v>
      </c>
      <c r="E2001" s="41" t="s">
        <v>1610</v>
      </c>
      <c r="F2001" s="53">
        <v>1</v>
      </c>
      <c r="G2001" s="51">
        <v>2460</v>
      </c>
      <c r="H2001" s="13">
        <f t="shared" si="40"/>
        <v>2755.2000000000003</v>
      </c>
      <c r="I2001" s="41"/>
      <c r="J2001" s="41" t="s">
        <v>6836</v>
      </c>
    </row>
    <row r="2002" spans="1:10" ht="89.25" x14ac:dyDescent="0.25">
      <c r="A2002" s="37" t="s">
        <v>5693</v>
      </c>
      <c r="B2002" s="38" t="s">
        <v>1612</v>
      </c>
      <c r="C2002" s="42">
        <v>771</v>
      </c>
      <c r="D2002" s="53" t="s">
        <v>3560</v>
      </c>
      <c r="E2002" s="41" t="s">
        <v>5721</v>
      </c>
      <c r="F2002" s="53">
        <v>1</v>
      </c>
      <c r="G2002" s="51">
        <v>1480</v>
      </c>
      <c r="H2002" s="13">
        <f t="shared" si="40"/>
        <v>1657.6000000000001</v>
      </c>
      <c r="I2002" s="41"/>
      <c r="J2002" s="41" t="s">
        <v>5722</v>
      </c>
    </row>
    <row r="2003" spans="1:10" ht="76.5" x14ac:dyDescent="0.25">
      <c r="A2003" s="37" t="s">
        <v>5694</v>
      </c>
      <c r="B2003" s="38" t="s">
        <v>1614</v>
      </c>
      <c r="C2003" s="42">
        <v>602</v>
      </c>
      <c r="D2003" s="53" t="s">
        <v>3560</v>
      </c>
      <c r="E2003" s="41" t="s">
        <v>5723</v>
      </c>
      <c r="F2003" s="53">
        <v>1</v>
      </c>
      <c r="G2003" s="51">
        <v>1480</v>
      </c>
      <c r="H2003" s="13">
        <f t="shared" si="40"/>
        <v>1657.6000000000001</v>
      </c>
      <c r="I2003" s="41"/>
      <c r="J2003" s="41" t="s">
        <v>5724</v>
      </c>
    </row>
    <row r="2004" spans="1:10" ht="76.5" x14ac:dyDescent="0.25">
      <c r="A2004" s="37" t="s">
        <v>5695</v>
      </c>
      <c r="B2004" s="38" t="s">
        <v>1616</v>
      </c>
      <c r="C2004" s="42">
        <v>8412</v>
      </c>
      <c r="D2004" s="53" t="s">
        <v>3560</v>
      </c>
      <c r="E2004" s="41" t="s">
        <v>5725</v>
      </c>
      <c r="F2004" s="53">
        <v>1</v>
      </c>
      <c r="G2004" s="51">
        <v>2420</v>
      </c>
      <c r="H2004" s="13">
        <f t="shared" si="40"/>
        <v>2710.4</v>
      </c>
      <c r="I2004" s="41"/>
      <c r="J2004" s="41" t="s">
        <v>5726</v>
      </c>
    </row>
    <row r="2005" spans="1:10" ht="76.5" x14ac:dyDescent="0.25">
      <c r="A2005" s="37" t="s">
        <v>5696</v>
      </c>
      <c r="B2005" s="38" t="s">
        <v>1618</v>
      </c>
      <c r="C2005" s="42">
        <v>5824</v>
      </c>
      <c r="D2005" s="53" t="s">
        <v>3560</v>
      </c>
      <c r="E2005" s="41" t="s">
        <v>1618</v>
      </c>
      <c r="F2005" s="53">
        <v>1</v>
      </c>
      <c r="G2005" s="51">
        <v>1880</v>
      </c>
      <c r="H2005" s="13">
        <f t="shared" si="40"/>
        <v>2105.6000000000004</v>
      </c>
      <c r="I2005" s="41"/>
      <c r="J2005" s="41" t="s">
        <v>5727</v>
      </c>
    </row>
    <row r="2006" spans="1:10" ht="63.75" x14ac:dyDescent="0.25">
      <c r="A2006" s="37" t="s">
        <v>5697</v>
      </c>
      <c r="B2006" s="38" t="s">
        <v>1620</v>
      </c>
      <c r="C2006" s="42">
        <v>4838</v>
      </c>
      <c r="D2006" s="53" t="s">
        <v>3560</v>
      </c>
      <c r="E2006" s="41" t="s">
        <v>5728</v>
      </c>
      <c r="F2006" s="53">
        <v>1</v>
      </c>
      <c r="G2006" s="51">
        <v>1180</v>
      </c>
      <c r="H2006" s="13">
        <f t="shared" si="40"/>
        <v>1321.6000000000001</v>
      </c>
      <c r="I2006" s="41"/>
      <c r="J2006" s="41" t="s">
        <v>6841</v>
      </c>
    </row>
    <row r="2007" spans="1:10" ht="63.75" x14ac:dyDescent="0.25">
      <c r="A2007" s="37" t="s">
        <v>5698</v>
      </c>
      <c r="B2007" s="38" t="s">
        <v>1622</v>
      </c>
      <c r="C2007" s="42">
        <v>16664</v>
      </c>
      <c r="D2007" s="53" t="s">
        <v>3560</v>
      </c>
      <c r="E2007" s="41" t="s">
        <v>5729</v>
      </c>
      <c r="F2007" s="53">
        <v>1</v>
      </c>
      <c r="G2007" s="51">
        <v>1120</v>
      </c>
      <c r="H2007" s="13">
        <f t="shared" si="40"/>
        <v>1254.4000000000001</v>
      </c>
      <c r="I2007" s="41"/>
      <c r="J2007" s="41" t="s">
        <v>7043</v>
      </c>
    </row>
    <row r="2008" spans="1:10" ht="89.25" x14ac:dyDescent="0.25">
      <c r="A2008" s="37" t="s">
        <v>5699</v>
      </c>
      <c r="B2008" s="38" t="s">
        <v>1624</v>
      </c>
      <c r="C2008" s="42">
        <v>5768</v>
      </c>
      <c r="D2008" s="53" t="s">
        <v>3560</v>
      </c>
      <c r="E2008" s="41" t="s">
        <v>1624</v>
      </c>
      <c r="F2008" s="53">
        <v>1</v>
      </c>
      <c r="G2008" s="51">
        <v>480</v>
      </c>
      <c r="H2008" s="13">
        <f t="shared" si="40"/>
        <v>537.6</v>
      </c>
      <c r="I2008" s="41"/>
      <c r="J2008" s="41" t="s">
        <v>5730</v>
      </c>
    </row>
    <row r="2009" spans="1:10" ht="89.25" x14ac:dyDescent="0.25">
      <c r="A2009" s="37" t="s">
        <v>5700</v>
      </c>
      <c r="B2009" s="38" t="s">
        <v>1626</v>
      </c>
      <c r="C2009" s="42">
        <v>8549</v>
      </c>
      <c r="D2009" s="53" t="s">
        <v>3560</v>
      </c>
      <c r="E2009" s="41" t="s">
        <v>1626</v>
      </c>
      <c r="F2009" s="53">
        <v>1</v>
      </c>
      <c r="G2009" s="51">
        <v>3710</v>
      </c>
      <c r="H2009" s="13">
        <f t="shared" si="40"/>
        <v>4155.2000000000007</v>
      </c>
      <c r="I2009" s="41"/>
      <c r="J2009" s="41" t="s">
        <v>5731</v>
      </c>
    </row>
    <row r="2010" spans="1:10" ht="102" x14ac:dyDescent="0.25">
      <c r="A2010" s="37" t="s">
        <v>5701</v>
      </c>
      <c r="B2010" s="38" t="s">
        <v>1628</v>
      </c>
      <c r="C2010" s="42">
        <v>6331</v>
      </c>
      <c r="D2010" s="53" t="s">
        <v>3560</v>
      </c>
      <c r="E2010" s="41" t="s">
        <v>1628</v>
      </c>
      <c r="F2010" s="53">
        <v>1</v>
      </c>
      <c r="G2010" s="51">
        <v>1710</v>
      </c>
      <c r="H2010" s="13">
        <f t="shared" si="40"/>
        <v>1915.2000000000003</v>
      </c>
      <c r="I2010" s="41"/>
      <c r="J2010" s="41" t="s">
        <v>5732</v>
      </c>
    </row>
    <row r="2011" spans="1:10" x14ac:dyDescent="0.25">
      <c r="A2011" s="36" t="s">
        <v>1629</v>
      </c>
      <c r="I2011" s="32"/>
    </row>
    <row r="2012" spans="1:10" ht="25.5" x14ac:dyDescent="0.25">
      <c r="A2012" s="37" t="s">
        <v>1630</v>
      </c>
      <c r="B2012" s="38" t="s">
        <v>1631</v>
      </c>
      <c r="C2012" s="39"/>
      <c r="D2012" s="58"/>
      <c r="E2012" s="39"/>
      <c r="F2012" s="39"/>
      <c r="G2012" s="39"/>
      <c r="H2012" s="39"/>
      <c r="I2012" s="39"/>
      <c r="J2012" s="39"/>
    </row>
    <row r="2013" spans="1:10" ht="114.75" x14ac:dyDescent="0.25">
      <c r="A2013" s="37" t="s">
        <v>5738</v>
      </c>
      <c r="B2013" s="38" t="s">
        <v>1633</v>
      </c>
      <c r="C2013" s="10">
        <v>5886</v>
      </c>
      <c r="D2013" s="12" t="s">
        <v>3560</v>
      </c>
      <c r="E2013" s="11" t="s">
        <v>2131</v>
      </c>
      <c r="F2013" s="12">
        <v>1</v>
      </c>
      <c r="G2013" s="13">
        <v>7910</v>
      </c>
      <c r="H2013" s="13">
        <f>G2013*1.12</f>
        <v>8859.2000000000007</v>
      </c>
      <c r="I2013" s="14"/>
      <c r="J2013" s="11" t="s">
        <v>5733</v>
      </c>
    </row>
    <row r="2014" spans="1:10" ht="89.25" x14ac:dyDescent="0.25">
      <c r="A2014" s="37" t="s">
        <v>5739</v>
      </c>
      <c r="B2014" s="38" t="s">
        <v>1635</v>
      </c>
      <c r="C2014" s="10">
        <v>4212</v>
      </c>
      <c r="D2014" s="12" t="s">
        <v>3560</v>
      </c>
      <c r="E2014" s="11" t="s">
        <v>1635</v>
      </c>
      <c r="F2014" s="12">
        <v>1</v>
      </c>
      <c r="G2014" s="13">
        <v>1450</v>
      </c>
      <c r="H2014" s="13">
        <f>G2014*1.12</f>
        <v>1624.0000000000002</v>
      </c>
      <c r="I2014" s="14"/>
      <c r="J2014" s="11" t="s">
        <v>5734</v>
      </c>
    </row>
    <row r="2015" spans="1:10" ht="51" x14ac:dyDescent="0.25">
      <c r="A2015" s="37" t="s">
        <v>5740</v>
      </c>
      <c r="B2015" s="38" t="s">
        <v>1637</v>
      </c>
      <c r="C2015" s="10">
        <v>6552</v>
      </c>
      <c r="D2015" s="12" t="s">
        <v>3560</v>
      </c>
      <c r="E2015" s="11" t="s">
        <v>1637</v>
      </c>
      <c r="F2015" s="12">
        <v>1</v>
      </c>
      <c r="G2015" s="13">
        <v>1220</v>
      </c>
      <c r="H2015" s="13">
        <f>G2015*1.12</f>
        <v>1366.4</v>
      </c>
      <c r="I2015" s="14"/>
      <c r="J2015" s="11" t="s">
        <v>5735</v>
      </c>
    </row>
    <row r="2016" spans="1:10" ht="76.5" x14ac:dyDescent="0.25">
      <c r="A2016" s="37" t="s">
        <v>5741</v>
      </c>
      <c r="B2016" s="38" t="s">
        <v>1639</v>
      </c>
      <c r="C2016" s="10">
        <v>4283</v>
      </c>
      <c r="D2016" s="12" t="s">
        <v>3560</v>
      </c>
      <c r="E2016" s="11" t="s">
        <v>1639</v>
      </c>
      <c r="F2016" s="12">
        <v>1</v>
      </c>
      <c r="G2016" s="13">
        <v>1250</v>
      </c>
      <c r="H2016" s="13">
        <f>G2016*1.12</f>
        <v>1400.0000000000002</v>
      </c>
      <c r="I2016" s="14"/>
      <c r="J2016" s="11" t="s">
        <v>6884</v>
      </c>
    </row>
    <row r="2017" spans="1:10" ht="89.25" x14ac:dyDescent="0.25">
      <c r="A2017" s="37" t="s">
        <v>5742</v>
      </c>
      <c r="B2017" s="38" t="s">
        <v>1641</v>
      </c>
      <c r="C2017" s="10">
        <v>5967</v>
      </c>
      <c r="D2017" s="12" t="s">
        <v>3560</v>
      </c>
      <c r="E2017" s="11" t="s">
        <v>5736</v>
      </c>
      <c r="F2017" s="12">
        <v>1</v>
      </c>
      <c r="G2017" s="13">
        <v>1176</v>
      </c>
      <c r="H2017" s="13">
        <f>G2017*1.12</f>
        <v>1317.1200000000001</v>
      </c>
      <c r="I2017" s="14"/>
      <c r="J2017" s="11" t="s">
        <v>5737</v>
      </c>
    </row>
    <row r="2018" spans="1:10" x14ac:dyDescent="0.25">
      <c r="A2018" s="36" t="s">
        <v>1642</v>
      </c>
      <c r="I2018" s="32"/>
    </row>
    <row r="2019" spans="1:10" ht="178.5" x14ac:dyDescent="0.25">
      <c r="A2019" s="37" t="s">
        <v>5786</v>
      </c>
      <c r="B2019" s="38" t="s">
        <v>1644</v>
      </c>
      <c r="C2019" s="10">
        <v>972</v>
      </c>
      <c r="D2019" s="12" t="s">
        <v>3560</v>
      </c>
      <c r="E2019" s="11" t="s">
        <v>1772</v>
      </c>
      <c r="F2019" s="12">
        <v>1</v>
      </c>
      <c r="G2019" s="13">
        <v>17750</v>
      </c>
      <c r="H2019" s="13">
        <f>G2019*1.12</f>
        <v>19880.000000000004</v>
      </c>
      <c r="I2019" s="14"/>
      <c r="J2019" s="11" t="s">
        <v>5743</v>
      </c>
    </row>
    <row r="2020" spans="1:10" x14ac:dyDescent="0.25">
      <c r="A2020" s="37" t="s">
        <v>1645</v>
      </c>
      <c r="B2020" s="38" t="s">
        <v>1646</v>
      </c>
      <c r="C2020" s="17"/>
      <c r="D2020" s="59"/>
      <c r="E2020" s="17"/>
      <c r="F2020" s="17"/>
      <c r="G2020" s="17"/>
      <c r="H2020" s="17"/>
      <c r="I2020" s="17"/>
      <c r="J2020" s="17"/>
    </row>
    <row r="2021" spans="1:10" ht="140.25" x14ac:dyDescent="0.25">
      <c r="A2021" s="37" t="s">
        <v>5787</v>
      </c>
      <c r="B2021" s="38" t="s">
        <v>1648</v>
      </c>
      <c r="C2021" s="10">
        <v>15137</v>
      </c>
      <c r="D2021" s="12"/>
      <c r="E2021" s="11" t="s">
        <v>5744</v>
      </c>
      <c r="F2021" s="12">
        <v>1</v>
      </c>
      <c r="G2021" s="13">
        <v>16200</v>
      </c>
      <c r="H2021" s="13">
        <f t="shared" ref="H2021:H2045" si="41">G2021*1.12</f>
        <v>18144</v>
      </c>
      <c r="I2021" s="14"/>
      <c r="J2021" s="11" t="s">
        <v>5745</v>
      </c>
    </row>
    <row r="2022" spans="1:10" ht="140.25" x14ac:dyDescent="0.25">
      <c r="A2022" s="37" t="s">
        <v>5788</v>
      </c>
      <c r="B2022" s="38" t="s">
        <v>1650</v>
      </c>
      <c r="C2022" s="10">
        <v>2159</v>
      </c>
      <c r="D2022" s="12" t="s">
        <v>3560</v>
      </c>
      <c r="E2022" s="11" t="s">
        <v>5746</v>
      </c>
      <c r="F2022" s="12">
        <v>1</v>
      </c>
      <c r="G2022" s="13">
        <v>3920</v>
      </c>
      <c r="H2022" s="13">
        <f t="shared" si="41"/>
        <v>4390.4000000000005</v>
      </c>
      <c r="I2022" s="14"/>
      <c r="J2022" s="11" t="s">
        <v>7006</v>
      </c>
    </row>
    <row r="2023" spans="1:10" ht="89.25" x14ac:dyDescent="0.25">
      <c r="A2023" s="37" t="s">
        <v>5789</v>
      </c>
      <c r="B2023" s="38" t="s">
        <v>1652</v>
      </c>
      <c r="C2023" s="10">
        <v>3358</v>
      </c>
      <c r="D2023" s="12" t="s">
        <v>3560</v>
      </c>
      <c r="E2023" s="11" t="s">
        <v>5747</v>
      </c>
      <c r="F2023" s="12">
        <v>1</v>
      </c>
      <c r="G2023" s="13">
        <v>54900</v>
      </c>
      <c r="H2023" s="13">
        <f t="shared" si="41"/>
        <v>61488.000000000007</v>
      </c>
      <c r="I2023" s="14"/>
      <c r="J2023" s="11" t="s">
        <v>7048</v>
      </c>
    </row>
    <row r="2024" spans="1:10" ht="267.75" x14ac:dyDescent="0.25">
      <c r="A2024" s="37" t="s">
        <v>5790</v>
      </c>
      <c r="B2024" s="38" t="s">
        <v>1654</v>
      </c>
      <c r="C2024" s="10">
        <v>13988</v>
      </c>
      <c r="D2024" s="12" t="s">
        <v>3560</v>
      </c>
      <c r="E2024" s="11" t="s">
        <v>1654</v>
      </c>
      <c r="F2024" s="12">
        <v>1</v>
      </c>
      <c r="G2024" s="13">
        <v>24480</v>
      </c>
      <c r="H2024" s="13">
        <f t="shared" si="41"/>
        <v>27417.600000000002</v>
      </c>
      <c r="I2024" s="14"/>
      <c r="J2024" s="11" t="s">
        <v>5748</v>
      </c>
    </row>
    <row r="2025" spans="1:10" ht="63.75" x14ac:dyDescent="0.25">
      <c r="A2025" s="37" t="s">
        <v>5791</v>
      </c>
      <c r="B2025" s="38" t="s">
        <v>1656</v>
      </c>
      <c r="C2025" s="10">
        <v>6285</v>
      </c>
      <c r="D2025" s="12" t="s">
        <v>3560</v>
      </c>
      <c r="E2025" s="11" t="s">
        <v>5749</v>
      </c>
      <c r="F2025" s="12">
        <v>1</v>
      </c>
      <c r="G2025" s="13">
        <v>910</v>
      </c>
      <c r="H2025" s="13">
        <f t="shared" si="41"/>
        <v>1019.2</v>
      </c>
      <c r="I2025" s="14"/>
      <c r="J2025" s="11" t="s">
        <v>5750</v>
      </c>
    </row>
    <row r="2026" spans="1:10" ht="63.75" x14ac:dyDescent="0.25">
      <c r="A2026" s="37" t="s">
        <v>5792</v>
      </c>
      <c r="B2026" s="38" t="s">
        <v>1658</v>
      </c>
      <c r="C2026" s="10">
        <v>2137</v>
      </c>
      <c r="D2026" s="12" t="s">
        <v>3560</v>
      </c>
      <c r="E2026" s="11" t="s">
        <v>5751</v>
      </c>
      <c r="F2026" s="12">
        <v>1</v>
      </c>
      <c r="G2026" s="13">
        <v>630</v>
      </c>
      <c r="H2026" s="13">
        <f t="shared" si="41"/>
        <v>705.6</v>
      </c>
      <c r="I2026" s="14"/>
      <c r="J2026" s="11" t="s">
        <v>5752</v>
      </c>
    </row>
    <row r="2027" spans="1:10" ht="89.25" x14ac:dyDescent="0.25">
      <c r="A2027" s="37" t="s">
        <v>5793</v>
      </c>
      <c r="B2027" s="38" t="s">
        <v>1660</v>
      </c>
      <c r="C2027" s="10">
        <v>7367</v>
      </c>
      <c r="D2027" s="12" t="s">
        <v>3560</v>
      </c>
      <c r="E2027" s="11" t="s">
        <v>5753</v>
      </c>
      <c r="F2027" s="12">
        <v>1</v>
      </c>
      <c r="G2027" s="13">
        <v>780</v>
      </c>
      <c r="H2027" s="13">
        <f t="shared" si="41"/>
        <v>873.60000000000014</v>
      </c>
      <c r="I2027" s="14"/>
      <c r="J2027" s="11" t="s">
        <v>5754</v>
      </c>
    </row>
    <row r="2028" spans="1:10" ht="178.5" x14ac:dyDescent="0.25">
      <c r="A2028" s="37" t="s">
        <v>5794</v>
      </c>
      <c r="B2028" s="38" t="s">
        <v>1662</v>
      </c>
      <c r="C2028" s="10">
        <v>2258</v>
      </c>
      <c r="D2028" s="12" t="s">
        <v>3560</v>
      </c>
      <c r="E2028" s="11" t="s">
        <v>1662</v>
      </c>
      <c r="F2028" s="12">
        <v>1</v>
      </c>
      <c r="G2028" s="13">
        <v>6870</v>
      </c>
      <c r="H2028" s="13">
        <f t="shared" si="41"/>
        <v>7694.4000000000005</v>
      </c>
      <c r="I2028" s="14"/>
      <c r="J2028" s="11" t="s">
        <v>6875</v>
      </c>
    </row>
    <row r="2029" spans="1:10" ht="63.75" x14ac:dyDescent="0.25">
      <c r="A2029" s="37" t="s">
        <v>5795</v>
      </c>
      <c r="B2029" s="38" t="s">
        <v>1664</v>
      </c>
      <c r="C2029" s="10">
        <v>2231</v>
      </c>
      <c r="D2029" s="12" t="s">
        <v>3560</v>
      </c>
      <c r="E2029" s="11" t="s">
        <v>5755</v>
      </c>
      <c r="F2029" s="12">
        <v>1</v>
      </c>
      <c r="G2029" s="13">
        <v>550</v>
      </c>
      <c r="H2029" s="13">
        <f t="shared" si="41"/>
        <v>616.00000000000011</v>
      </c>
      <c r="I2029" s="14"/>
      <c r="J2029" s="11" t="s">
        <v>5756</v>
      </c>
    </row>
    <row r="2030" spans="1:10" ht="102" x14ac:dyDescent="0.25">
      <c r="A2030" s="37" t="s">
        <v>5796</v>
      </c>
      <c r="B2030" s="38" t="s">
        <v>1666</v>
      </c>
      <c r="C2030" s="10">
        <v>7090</v>
      </c>
      <c r="D2030" s="12" t="s">
        <v>3560</v>
      </c>
      <c r="E2030" s="11" t="s">
        <v>5757</v>
      </c>
      <c r="F2030" s="12">
        <v>1</v>
      </c>
      <c r="G2030" s="13">
        <v>2630</v>
      </c>
      <c r="H2030" s="13">
        <f t="shared" si="41"/>
        <v>2945.6000000000004</v>
      </c>
      <c r="I2030" s="14"/>
      <c r="J2030" s="11" t="s">
        <v>5758</v>
      </c>
    </row>
    <row r="2031" spans="1:10" ht="89.25" x14ac:dyDescent="0.25">
      <c r="A2031" s="37" t="s">
        <v>5797</v>
      </c>
      <c r="B2031" s="38" t="s">
        <v>1668</v>
      </c>
      <c r="C2031" s="10">
        <v>12091</v>
      </c>
      <c r="D2031" s="12" t="s">
        <v>3560</v>
      </c>
      <c r="E2031" s="11" t="s">
        <v>5759</v>
      </c>
      <c r="F2031" s="12">
        <v>1</v>
      </c>
      <c r="G2031" s="13">
        <v>2780</v>
      </c>
      <c r="H2031" s="13">
        <f t="shared" si="41"/>
        <v>3113.6000000000004</v>
      </c>
      <c r="I2031" s="14"/>
      <c r="J2031" s="11" t="s">
        <v>5760</v>
      </c>
    </row>
    <row r="2032" spans="1:10" ht="216.75" x14ac:dyDescent="0.25">
      <c r="A2032" s="37" t="s">
        <v>5798</v>
      </c>
      <c r="B2032" s="38" t="s">
        <v>1670</v>
      </c>
      <c r="C2032" s="10">
        <v>6551</v>
      </c>
      <c r="D2032" s="12" t="s">
        <v>3560</v>
      </c>
      <c r="E2032" s="11" t="s">
        <v>5761</v>
      </c>
      <c r="F2032" s="12">
        <v>1</v>
      </c>
      <c r="G2032" s="13">
        <v>11700</v>
      </c>
      <c r="H2032" s="13">
        <f t="shared" si="41"/>
        <v>13104.000000000002</v>
      </c>
      <c r="I2032" s="14"/>
      <c r="J2032" s="11" t="s">
        <v>5762</v>
      </c>
    </row>
    <row r="2033" spans="1:10" ht="204" x14ac:dyDescent="0.25">
      <c r="A2033" s="37" t="s">
        <v>5799</v>
      </c>
      <c r="B2033" s="38" t="s">
        <v>1672</v>
      </c>
      <c r="C2033" s="10">
        <v>6550</v>
      </c>
      <c r="D2033" s="12" t="s">
        <v>3560</v>
      </c>
      <c r="E2033" s="11" t="s">
        <v>5763</v>
      </c>
      <c r="F2033" s="12">
        <v>1</v>
      </c>
      <c r="G2033" s="13">
        <v>12900</v>
      </c>
      <c r="H2033" s="13">
        <f t="shared" si="41"/>
        <v>14448.000000000002</v>
      </c>
      <c r="I2033" s="14"/>
      <c r="J2033" s="11" t="s">
        <v>7055</v>
      </c>
    </row>
    <row r="2034" spans="1:10" ht="178.5" x14ac:dyDescent="0.25">
      <c r="A2034" s="37" t="s">
        <v>5800</v>
      </c>
      <c r="B2034" s="38" t="s">
        <v>1674</v>
      </c>
      <c r="C2034" s="10">
        <v>6759</v>
      </c>
      <c r="D2034" s="12" t="s">
        <v>3560</v>
      </c>
      <c r="E2034" s="11" t="s">
        <v>5764</v>
      </c>
      <c r="F2034" s="12">
        <v>1</v>
      </c>
      <c r="G2034" s="13">
        <v>11700</v>
      </c>
      <c r="H2034" s="13">
        <f t="shared" si="41"/>
        <v>13104.000000000002</v>
      </c>
      <c r="I2034" s="14"/>
      <c r="J2034" s="11" t="s">
        <v>5765</v>
      </c>
    </row>
    <row r="2035" spans="1:10" ht="165.75" x14ac:dyDescent="0.25">
      <c r="A2035" s="37" t="s">
        <v>5801</v>
      </c>
      <c r="B2035" s="38" t="s">
        <v>1676</v>
      </c>
      <c r="C2035" s="10">
        <v>6758</v>
      </c>
      <c r="D2035" s="12" t="s">
        <v>3560</v>
      </c>
      <c r="E2035" s="11" t="s">
        <v>5766</v>
      </c>
      <c r="F2035" s="12">
        <v>1</v>
      </c>
      <c r="G2035" s="13">
        <v>11700</v>
      </c>
      <c r="H2035" s="13">
        <f t="shared" si="41"/>
        <v>13104.000000000002</v>
      </c>
      <c r="I2035" s="14"/>
      <c r="J2035" s="11" t="s">
        <v>5767</v>
      </c>
    </row>
    <row r="2036" spans="1:10" ht="63.75" x14ac:dyDescent="0.25">
      <c r="A2036" s="37" t="s">
        <v>5802</v>
      </c>
      <c r="B2036" s="38" t="s">
        <v>1678</v>
      </c>
      <c r="C2036" s="10">
        <v>6246</v>
      </c>
      <c r="D2036" s="12" t="s">
        <v>3560</v>
      </c>
      <c r="E2036" s="11" t="s">
        <v>5768</v>
      </c>
      <c r="F2036" s="12">
        <v>1</v>
      </c>
      <c r="G2036" s="13">
        <v>9740</v>
      </c>
      <c r="H2036" s="13">
        <f t="shared" si="41"/>
        <v>10908.800000000001</v>
      </c>
      <c r="I2036" s="14"/>
      <c r="J2036" s="11" t="s">
        <v>5769</v>
      </c>
    </row>
    <row r="2037" spans="1:10" ht="76.5" x14ac:dyDescent="0.25">
      <c r="A2037" s="37" t="s">
        <v>5803</v>
      </c>
      <c r="B2037" s="38" t="s">
        <v>1680</v>
      </c>
      <c r="C2037" s="10">
        <v>4437</v>
      </c>
      <c r="D2037" s="12" t="s">
        <v>3560</v>
      </c>
      <c r="E2037" s="11" t="s">
        <v>5770</v>
      </c>
      <c r="F2037" s="12">
        <v>1</v>
      </c>
      <c r="G2037" s="13">
        <v>3450</v>
      </c>
      <c r="H2037" s="13">
        <f t="shared" si="41"/>
        <v>3864.0000000000005</v>
      </c>
      <c r="I2037" s="14"/>
      <c r="J2037" s="11" t="s">
        <v>5771</v>
      </c>
    </row>
    <row r="2038" spans="1:10" ht="242.25" x14ac:dyDescent="0.25">
      <c r="A2038" s="37" t="s">
        <v>5804</v>
      </c>
      <c r="B2038" s="38" t="s">
        <v>1682</v>
      </c>
      <c r="C2038" s="10">
        <v>8833</v>
      </c>
      <c r="D2038" s="12" t="s">
        <v>3560</v>
      </c>
      <c r="E2038" s="11" t="s">
        <v>5772</v>
      </c>
      <c r="F2038" s="12">
        <v>1</v>
      </c>
      <c r="G2038" s="13">
        <v>25200</v>
      </c>
      <c r="H2038" s="13">
        <f t="shared" si="41"/>
        <v>28224.000000000004</v>
      </c>
      <c r="I2038" s="14"/>
      <c r="J2038" s="11" t="s">
        <v>5773</v>
      </c>
    </row>
    <row r="2039" spans="1:10" ht="25.5" x14ac:dyDescent="0.25">
      <c r="A2039" s="37" t="s">
        <v>5805</v>
      </c>
      <c r="B2039" s="38" t="s">
        <v>1684</v>
      </c>
      <c r="C2039" s="10">
        <v>16113</v>
      </c>
      <c r="D2039" s="12" t="s">
        <v>3560</v>
      </c>
      <c r="E2039" s="11" t="s">
        <v>5774</v>
      </c>
      <c r="F2039" s="12">
        <v>1</v>
      </c>
      <c r="G2039" s="13">
        <v>150</v>
      </c>
      <c r="H2039" s="13">
        <f t="shared" si="41"/>
        <v>168.00000000000003</v>
      </c>
      <c r="I2039" s="14"/>
      <c r="J2039" s="11" t="s">
        <v>5775</v>
      </c>
    </row>
    <row r="2040" spans="1:10" ht="102" x14ac:dyDescent="0.25">
      <c r="A2040" s="37" t="s">
        <v>5806</v>
      </c>
      <c r="B2040" s="38" t="s">
        <v>1686</v>
      </c>
      <c r="C2040" s="10">
        <v>17173</v>
      </c>
      <c r="D2040" s="12" t="s">
        <v>3560</v>
      </c>
      <c r="E2040" s="11" t="s">
        <v>6867</v>
      </c>
      <c r="F2040" s="12">
        <v>1</v>
      </c>
      <c r="G2040" s="13">
        <v>1090</v>
      </c>
      <c r="H2040" s="13">
        <f t="shared" si="41"/>
        <v>1220.8000000000002</v>
      </c>
      <c r="I2040" s="14"/>
      <c r="J2040" s="11" t="s">
        <v>6868</v>
      </c>
    </row>
    <row r="2041" spans="1:10" ht="102" x14ac:dyDescent="0.25">
      <c r="A2041" s="37" t="s">
        <v>5807</v>
      </c>
      <c r="B2041" s="38" t="s">
        <v>1688</v>
      </c>
      <c r="C2041" s="10">
        <v>7939</v>
      </c>
      <c r="D2041" s="12" t="s">
        <v>3560</v>
      </c>
      <c r="E2041" s="11" t="s">
        <v>5776</v>
      </c>
      <c r="F2041" s="12">
        <v>1</v>
      </c>
      <c r="G2041" s="13">
        <v>980</v>
      </c>
      <c r="H2041" s="13">
        <f t="shared" si="41"/>
        <v>1097.6000000000001</v>
      </c>
      <c r="I2041" s="14"/>
      <c r="J2041" s="11" t="s">
        <v>5777</v>
      </c>
    </row>
    <row r="2042" spans="1:10" ht="89.25" x14ac:dyDescent="0.25">
      <c r="A2042" s="37" t="s">
        <v>5808</v>
      </c>
      <c r="B2042" s="38" t="s">
        <v>1690</v>
      </c>
      <c r="C2042" s="10">
        <v>2243</v>
      </c>
      <c r="D2042" s="12" t="s">
        <v>3560</v>
      </c>
      <c r="E2042" s="11" t="s">
        <v>5778</v>
      </c>
      <c r="F2042" s="12">
        <v>1</v>
      </c>
      <c r="G2042" s="13">
        <v>410</v>
      </c>
      <c r="H2042" s="13">
        <f t="shared" si="41"/>
        <v>459.20000000000005</v>
      </c>
      <c r="I2042" s="14"/>
      <c r="J2042" s="11" t="s">
        <v>5779</v>
      </c>
    </row>
    <row r="2043" spans="1:10" ht="89.25" x14ac:dyDescent="0.25">
      <c r="A2043" s="37" t="s">
        <v>5809</v>
      </c>
      <c r="B2043" s="38" t="s">
        <v>1692</v>
      </c>
      <c r="C2043" s="10">
        <v>8609</v>
      </c>
      <c r="D2043" s="12" t="s">
        <v>3560</v>
      </c>
      <c r="E2043" s="11" t="s">
        <v>5780</v>
      </c>
      <c r="F2043" s="12">
        <v>1</v>
      </c>
      <c r="G2043" s="13">
        <v>760</v>
      </c>
      <c r="H2043" s="13">
        <f t="shared" si="41"/>
        <v>851.2</v>
      </c>
      <c r="I2043" s="14"/>
      <c r="J2043" s="11" t="s">
        <v>5781</v>
      </c>
    </row>
    <row r="2044" spans="1:10" ht="51" x14ac:dyDescent="0.25">
      <c r="A2044" s="37" t="s">
        <v>5810</v>
      </c>
      <c r="B2044" s="38" t="s">
        <v>1694</v>
      </c>
      <c r="C2044" s="10">
        <v>9487</v>
      </c>
      <c r="D2044" s="12" t="s">
        <v>3560</v>
      </c>
      <c r="E2044" s="11" t="s">
        <v>5782</v>
      </c>
      <c r="F2044" s="12">
        <v>1</v>
      </c>
      <c r="G2044" s="13">
        <v>2240</v>
      </c>
      <c r="H2044" s="13">
        <f t="shared" si="41"/>
        <v>2508.8000000000002</v>
      </c>
      <c r="I2044" s="14"/>
      <c r="J2044" s="11" t="s">
        <v>5783</v>
      </c>
    </row>
    <row r="2045" spans="1:10" ht="127.5" x14ac:dyDescent="0.25">
      <c r="A2045" s="37" t="s">
        <v>5811</v>
      </c>
      <c r="B2045" s="38" t="s">
        <v>1696</v>
      </c>
      <c r="C2045" s="10">
        <v>2239</v>
      </c>
      <c r="D2045" s="12" t="s">
        <v>3560</v>
      </c>
      <c r="E2045" s="11" t="s">
        <v>5784</v>
      </c>
      <c r="F2045" s="12">
        <v>1</v>
      </c>
      <c r="G2045" s="13">
        <v>1380</v>
      </c>
      <c r="H2045" s="13">
        <f t="shared" si="41"/>
        <v>1545.6000000000001</v>
      </c>
      <c r="I2045" s="14"/>
      <c r="J2045" s="11" t="s">
        <v>5785</v>
      </c>
    </row>
    <row r="2046" spans="1:10" x14ac:dyDescent="0.25">
      <c r="A2046" s="36" t="s">
        <v>1697</v>
      </c>
      <c r="I2046" s="32"/>
    </row>
    <row r="2047" spans="1:10" ht="255" x14ac:dyDescent="0.25">
      <c r="A2047" s="37" t="s">
        <v>5816</v>
      </c>
      <c r="B2047" s="38" t="s">
        <v>1699</v>
      </c>
      <c r="C2047" s="10">
        <v>12370</v>
      </c>
      <c r="D2047" s="12" t="s">
        <v>3560</v>
      </c>
      <c r="E2047" s="11" t="s">
        <v>5812</v>
      </c>
      <c r="F2047" s="12">
        <v>1</v>
      </c>
      <c r="G2047" s="13">
        <v>32780</v>
      </c>
      <c r="H2047" s="13">
        <f>G2047*1.12</f>
        <v>36713.600000000006</v>
      </c>
      <c r="I2047" s="14"/>
      <c r="J2047" s="11" t="s">
        <v>5813</v>
      </c>
    </row>
    <row r="2048" spans="1:10" x14ac:dyDescent="0.25">
      <c r="A2048" s="37" t="s">
        <v>1700</v>
      </c>
      <c r="B2048" s="38" t="s">
        <v>1701</v>
      </c>
      <c r="C2048" s="17"/>
      <c r="D2048" s="59"/>
      <c r="E2048" s="17"/>
      <c r="F2048" s="17"/>
      <c r="G2048" s="17"/>
      <c r="H2048" s="17"/>
      <c r="I2048" s="17"/>
      <c r="J2048" s="17"/>
    </row>
    <row r="2049" spans="1:10" x14ac:dyDescent="0.25">
      <c r="A2049" s="37" t="s">
        <v>1702</v>
      </c>
      <c r="B2049" s="38" t="s">
        <v>1703</v>
      </c>
      <c r="C2049" s="17"/>
      <c r="D2049" s="59"/>
      <c r="E2049" s="17"/>
      <c r="F2049" s="17"/>
      <c r="G2049" s="17"/>
      <c r="H2049" s="17"/>
      <c r="I2049" s="17"/>
      <c r="J2049" s="17"/>
    </row>
    <row r="2050" spans="1:10" ht="127.5" x14ac:dyDescent="0.25">
      <c r="A2050" s="37" t="s">
        <v>5817</v>
      </c>
      <c r="B2050" s="38" t="s">
        <v>1705</v>
      </c>
      <c r="C2050" s="10">
        <v>7175</v>
      </c>
      <c r="D2050" s="12" t="s">
        <v>3560</v>
      </c>
      <c r="E2050" s="11" t="s">
        <v>5814</v>
      </c>
      <c r="F2050" s="12">
        <v>1</v>
      </c>
      <c r="G2050" s="13">
        <v>25600</v>
      </c>
      <c r="H2050" s="13">
        <f>G2050*1.12</f>
        <v>28672.000000000004</v>
      </c>
      <c r="I2050" s="14"/>
      <c r="J2050" s="11" t="s">
        <v>5815</v>
      </c>
    </row>
    <row r="2051" spans="1:10" x14ac:dyDescent="0.25">
      <c r="A2051" s="37" t="s">
        <v>1706</v>
      </c>
      <c r="B2051" s="38" t="s">
        <v>1707</v>
      </c>
      <c r="C2051" s="39"/>
      <c r="D2051" s="58"/>
      <c r="E2051" s="39"/>
      <c r="F2051" s="39"/>
      <c r="G2051" s="39"/>
      <c r="H2051" s="39"/>
      <c r="I2051" s="39"/>
      <c r="J2051" s="39"/>
    </row>
    <row r="2052" spans="1:10" x14ac:dyDescent="0.25">
      <c r="A2052" s="37" t="s">
        <v>1708</v>
      </c>
      <c r="B2052" s="38" t="s">
        <v>1709</v>
      </c>
      <c r="C2052" s="39"/>
      <c r="D2052" s="58"/>
      <c r="E2052" s="39"/>
      <c r="F2052" s="39"/>
      <c r="G2052" s="39"/>
      <c r="H2052" s="39"/>
      <c r="I2052" s="39"/>
      <c r="J2052" s="39"/>
    </row>
    <row r="2053" spans="1:10" x14ac:dyDescent="0.25">
      <c r="A2053" s="36" t="s">
        <v>1019</v>
      </c>
      <c r="I2053" s="32"/>
    </row>
    <row r="2054" spans="1:10" ht="51" x14ac:dyDescent="0.25">
      <c r="A2054" s="37" t="s">
        <v>5818</v>
      </c>
      <c r="B2054" s="38" t="s">
        <v>1711</v>
      </c>
      <c r="C2054" s="42">
        <v>14901</v>
      </c>
      <c r="D2054" s="53" t="s">
        <v>3560</v>
      </c>
      <c r="E2054" s="41" t="s">
        <v>5824</v>
      </c>
      <c r="F2054" s="53">
        <v>1</v>
      </c>
      <c r="G2054" s="51">
        <v>2400</v>
      </c>
      <c r="H2054" s="13">
        <f t="shared" ref="H2054:H2061" si="42">G2054*1.12</f>
        <v>2688.0000000000005</v>
      </c>
      <c r="I2054" s="41"/>
      <c r="J2054" s="41" t="s">
        <v>4366</v>
      </c>
    </row>
    <row r="2055" spans="1:10" ht="38.25" x14ac:dyDescent="0.25">
      <c r="A2055" s="37" t="s">
        <v>5819</v>
      </c>
      <c r="B2055" s="38" t="s">
        <v>1711</v>
      </c>
      <c r="C2055" s="42">
        <v>6925</v>
      </c>
      <c r="D2055" s="53" t="s">
        <v>3560</v>
      </c>
      <c r="E2055" s="41" t="s">
        <v>5825</v>
      </c>
      <c r="F2055" s="53">
        <v>1</v>
      </c>
      <c r="G2055" s="51">
        <v>2400</v>
      </c>
      <c r="H2055" s="13">
        <f t="shared" si="42"/>
        <v>2688.0000000000005</v>
      </c>
      <c r="I2055" s="41"/>
      <c r="J2055" s="41" t="s">
        <v>4366</v>
      </c>
    </row>
    <row r="2056" spans="1:10" ht="38.25" x14ac:dyDescent="0.25">
      <c r="A2056" s="37" t="s">
        <v>5820</v>
      </c>
      <c r="B2056" s="38" t="s">
        <v>1711</v>
      </c>
      <c r="C2056" s="42">
        <v>9369</v>
      </c>
      <c r="D2056" s="53" t="s">
        <v>3560</v>
      </c>
      <c r="E2056" s="41" t="s">
        <v>5826</v>
      </c>
      <c r="F2056" s="53">
        <v>1</v>
      </c>
      <c r="G2056" s="51">
        <v>1200</v>
      </c>
      <c r="H2056" s="13">
        <f t="shared" si="42"/>
        <v>1344.0000000000002</v>
      </c>
      <c r="I2056" s="41"/>
      <c r="J2056" s="41" t="s">
        <v>4366</v>
      </c>
    </row>
    <row r="2057" spans="1:10" ht="51" x14ac:dyDescent="0.25">
      <c r="A2057" s="37" t="s">
        <v>5821</v>
      </c>
      <c r="B2057" s="38" t="s">
        <v>1711</v>
      </c>
      <c r="C2057" s="42">
        <v>6929</v>
      </c>
      <c r="D2057" s="53" t="s">
        <v>3560</v>
      </c>
      <c r="E2057" s="41" t="s">
        <v>5827</v>
      </c>
      <c r="F2057" s="53">
        <v>1</v>
      </c>
      <c r="G2057" s="51">
        <v>1200</v>
      </c>
      <c r="H2057" s="13">
        <f t="shared" si="42"/>
        <v>1344.0000000000002</v>
      </c>
      <c r="I2057" s="41"/>
      <c r="J2057" s="41" t="s">
        <v>4366</v>
      </c>
    </row>
    <row r="2058" spans="1:10" ht="38.25" x14ac:dyDescent="0.25">
      <c r="A2058" s="37" t="s">
        <v>5822</v>
      </c>
      <c r="B2058" s="38" t="s">
        <v>1711</v>
      </c>
      <c r="C2058" s="42">
        <v>6927</v>
      </c>
      <c r="D2058" s="53" t="s">
        <v>3560</v>
      </c>
      <c r="E2058" s="41" t="s">
        <v>5828</v>
      </c>
      <c r="F2058" s="53">
        <v>1</v>
      </c>
      <c r="G2058" s="51">
        <v>1660</v>
      </c>
      <c r="H2058" s="13">
        <f t="shared" si="42"/>
        <v>1859.2000000000003</v>
      </c>
      <c r="I2058" s="41"/>
      <c r="J2058" s="41" t="s">
        <v>4366</v>
      </c>
    </row>
    <row r="2059" spans="1:10" ht="38.25" x14ac:dyDescent="0.25">
      <c r="A2059" s="37" t="s">
        <v>5823</v>
      </c>
      <c r="B2059" s="38" t="s">
        <v>1711</v>
      </c>
      <c r="C2059" s="42">
        <v>9636</v>
      </c>
      <c r="D2059" s="53" t="s">
        <v>3560</v>
      </c>
      <c r="E2059" s="41" t="s">
        <v>5829</v>
      </c>
      <c r="F2059" s="53">
        <v>1</v>
      </c>
      <c r="G2059" s="51">
        <v>1200</v>
      </c>
      <c r="H2059" s="13">
        <f t="shared" si="42"/>
        <v>1344.0000000000002</v>
      </c>
      <c r="I2059" s="41"/>
      <c r="J2059" s="41" t="s">
        <v>4366</v>
      </c>
    </row>
    <row r="2060" spans="1:10" ht="51" x14ac:dyDescent="0.25">
      <c r="A2060" s="37" t="s">
        <v>1712</v>
      </c>
      <c r="B2060" s="38" t="s">
        <v>1434</v>
      </c>
      <c r="C2060" s="42">
        <v>14180</v>
      </c>
      <c r="D2060" s="53" t="s">
        <v>3560</v>
      </c>
      <c r="E2060" s="41" t="s">
        <v>6833</v>
      </c>
      <c r="F2060" s="53">
        <v>1</v>
      </c>
      <c r="G2060" s="51">
        <v>4320</v>
      </c>
      <c r="H2060" s="13">
        <f t="shared" si="42"/>
        <v>4838.4000000000005</v>
      </c>
      <c r="I2060" s="41"/>
      <c r="J2060" s="11" t="s">
        <v>6830</v>
      </c>
    </row>
    <row r="2061" spans="1:10" ht="127.5" x14ac:dyDescent="0.25">
      <c r="A2061" s="37" t="s">
        <v>1713</v>
      </c>
      <c r="B2061" s="38" t="s">
        <v>1714</v>
      </c>
      <c r="C2061" s="42">
        <v>4549</v>
      </c>
      <c r="D2061" s="53" t="s">
        <v>3560</v>
      </c>
      <c r="E2061" s="41" t="s">
        <v>4200</v>
      </c>
      <c r="F2061" s="53">
        <v>1</v>
      </c>
      <c r="G2061" s="51">
        <v>36000</v>
      </c>
      <c r="H2061" s="13">
        <f t="shared" si="42"/>
        <v>40320.000000000007</v>
      </c>
      <c r="I2061" s="41"/>
      <c r="J2061" s="41" t="s">
        <v>4201</v>
      </c>
    </row>
    <row r="2062" spans="1:10" x14ac:dyDescent="0.25">
      <c r="A2062" s="36" t="s">
        <v>1715</v>
      </c>
      <c r="I2062" s="32"/>
    </row>
    <row r="2063" spans="1:10" x14ac:dyDescent="0.25">
      <c r="A2063" s="36" t="s">
        <v>2</v>
      </c>
      <c r="I2063" s="32"/>
    </row>
    <row r="2064" spans="1:10" x14ac:dyDescent="0.25">
      <c r="A2064" s="37" t="s">
        <v>1716</v>
      </c>
      <c r="B2064" s="38" t="s">
        <v>52</v>
      </c>
      <c r="C2064" s="39"/>
      <c r="D2064" s="58"/>
      <c r="E2064" s="39"/>
      <c r="F2064" s="39"/>
      <c r="G2064" s="39"/>
      <c r="H2064" s="39"/>
      <c r="I2064" s="39"/>
      <c r="J2064" s="39"/>
    </row>
    <row r="2065" spans="1:10" x14ac:dyDescent="0.25">
      <c r="A2065" s="37" t="s">
        <v>1717</v>
      </c>
      <c r="B2065" s="38" t="s">
        <v>11</v>
      </c>
      <c r="C2065" s="39"/>
      <c r="D2065" s="58"/>
      <c r="E2065" s="39"/>
      <c r="F2065" s="39"/>
      <c r="G2065" s="39"/>
      <c r="H2065" s="39"/>
      <c r="I2065" s="39"/>
      <c r="J2065" s="39"/>
    </row>
    <row r="2066" spans="1:10" x14ac:dyDescent="0.25">
      <c r="A2066" s="37" t="s">
        <v>1718</v>
      </c>
      <c r="B2066" s="38" t="s">
        <v>1719</v>
      </c>
      <c r="C2066" s="39"/>
      <c r="D2066" s="58"/>
      <c r="E2066" s="39"/>
      <c r="F2066" s="39"/>
      <c r="G2066" s="39"/>
      <c r="H2066" s="39"/>
      <c r="I2066" s="39"/>
      <c r="J2066" s="39"/>
    </row>
    <row r="2067" spans="1:10" x14ac:dyDescent="0.25">
      <c r="A2067" s="37" t="s">
        <v>1720</v>
      </c>
      <c r="B2067" s="38" t="s">
        <v>1721</v>
      </c>
      <c r="C2067" s="39"/>
      <c r="D2067" s="58"/>
      <c r="E2067" s="39"/>
      <c r="F2067" s="39"/>
      <c r="G2067" s="39"/>
      <c r="H2067" s="39"/>
      <c r="I2067" s="39"/>
      <c r="J2067" s="39"/>
    </row>
    <row r="2068" spans="1:10" x14ac:dyDescent="0.25">
      <c r="A2068" s="37" t="s">
        <v>1722</v>
      </c>
      <c r="B2068" s="38" t="s">
        <v>1003</v>
      </c>
      <c r="C2068" s="39"/>
      <c r="D2068" s="58"/>
      <c r="E2068" s="39"/>
      <c r="F2068" s="39"/>
      <c r="G2068" s="39"/>
      <c r="H2068" s="39"/>
      <c r="I2068" s="39"/>
      <c r="J2068" s="39"/>
    </row>
    <row r="2069" spans="1:10" x14ac:dyDescent="0.25">
      <c r="A2069" s="37" t="s">
        <v>1723</v>
      </c>
      <c r="B2069" s="38" t="s">
        <v>1724</v>
      </c>
      <c r="C2069" s="39"/>
      <c r="D2069" s="58"/>
      <c r="E2069" s="39"/>
      <c r="F2069" s="39"/>
      <c r="G2069" s="39"/>
      <c r="H2069" s="39"/>
      <c r="I2069" s="39"/>
      <c r="J2069" s="39"/>
    </row>
    <row r="2070" spans="1:10" x14ac:dyDescent="0.25">
      <c r="A2070" s="37" t="s">
        <v>1725</v>
      </c>
      <c r="B2070" s="38" t="s">
        <v>1726</v>
      </c>
      <c r="C2070" s="39"/>
      <c r="D2070" s="58"/>
      <c r="E2070" s="39"/>
      <c r="F2070" s="39"/>
      <c r="G2070" s="39"/>
      <c r="H2070" s="39"/>
      <c r="I2070" s="39"/>
      <c r="J2070" s="39"/>
    </row>
    <row r="2071" spans="1:10" x14ac:dyDescent="0.25">
      <c r="A2071" s="37" t="s">
        <v>1727</v>
      </c>
      <c r="B2071" s="38" t="s">
        <v>1728</v>
      </c>
      <c r="C2071" s="39"/>
      <c r="D2071" s="58"/>
      <c r="E2071" s="39"/>
      <c r="F2071" s="39"/>
      <c r="G2071" s="39"/>
      <c r="H2071" s="39"/>
      <c r="I2071" s="39"/>
      <c r="J2071" s="39"/>
    </row>
    <row r="2072" spans="1:10" ht="165.75" x14ac:dyDescent="0.25">
      <c r="A2072" s="37" t="s">
        <v>5830</v>
      </c>
      <c r="B2072" s="38" t="s">
        <v>1730</v>
      </c>
      <c r="C2072" s="10">
        <v>1662</v>
      </c>
      <c r="D2072" s="12" t="s">
        <v>3560</v>
      </c>
      <c r="E2072" s="11" t="s">
        <v>3998</v>
      </c>
      <c r="F2072" s="12">
        <v>1</v>
      </c>
      <c r="G2072" s="13">
        <v>10490</v>
      </c>
      <c r="H2072" s="13">
        <f>G2072*1.12</f>
        <v>11748.800000000001</v>
      </c>
      <c r="I2072" s="14"/>
      <c r="J2072" s="11" t="s">
        <v>3999</v>
      </c>
    </row>
    <row r="2073" spans="1:10" ht="18" x14ac:dyDescent="0.25">
      <c r="A2073" s="35" t="s">
        <v>985</v>
      </c>
      <c r="I2073" s="32"/>
    </row>
    <row r="2074" spans="1:10" x14ac:dyDescent="0.25">
      <c r="A2074" s="36" t="s">
        <v>1731</v>
      </c>
      <c r="I2074" s="32"/>
    </row>
    <row r="2075" spans="1:10" x14ac:dyDescent="0.25">
      <c r="A2075" s="36" t="s">
        <v>2</v>
      </c>
      <c r="I2075" s="32"/>
    </row>
    <row r="2076" spans="1:10" ht="51" x14ac:dyDescent="0.25">
      <c r="A2076" s="37" t="s">
        <v>1732</v>
      </c>
      <c r="B2076" s="38" t="s">
        <v>1733</v>
      </c>
      <c r="C2076" s="39"/>
      <c r="D2076" s="58"/>
      <c r="E2076" s="39"/>
      <c r="F2076" s="39"/>
      <c r="G2076" s="39"/>
      <c r="H2076" s="39"/>
      <c r="I2076" s="39"/>
      <c r="J2076" s="39"/>
    </row>
    <row r="2077" spans="1:10" ht="25.5" x14ac:dyDescent="0.25">
      <c r="A2077" s="37" t="s">
        <v>1734</v>
      </c>
      <c r="B2077" s="38" t="s">
        <v>1735</v>
      </c>
      <c r="C2077" s="39"/>
      <c r="D2077" s="58"/>
      <c r="E2077" s="39"/>
      <c r="F2077" s="39"/>
      <c r="G2077" s="39"/>
      <c r="H2077" s="39"/>
      <c r="I2077" s="39"/>
      <c r="J2077" s="39"/>
    </row>
    <row r="2078" spans="1:10" ht="76.5" x14ac:dyDescent="0.25">
      <c r="A2078" s="37" t="s">
        <v>1736</v>
      </c>
      <c r="B2078" s="38" t="s">
        <v>1737</v>
      </c>
      <c r="C2078" s="39"/>
      <c r="D2078" s="58"/>
      <c r="E2078" s="39"/>
      <c r="F2078" s="39"/>
      <c r="G2078" s="39"/>
      <c r="H2078" s="39"/>
      <c r="I2078" s="39"/>
      <c r="J2078" s="39"/>
    </row>
    <row r="2079" spans="1:10" x14ac:dyDescent="0.25">
      <c r="A2079" s="37" t="s">
        <v>1738</v>
      </c>
      <c r="B2079" s="38" t="s">
        <v>1739</v>
      </c>
      <c r="C2079" s="39"/>
      <c r="D2079" s="58"/>
      <c r="E2079" s="39"/>
      <c r="F2079" s="39"/>
      <c r="G2079" s="39"/>
      <c r="H2079" s="39"/>
      <c r="I2079" s="39"/>
      <c r="J2079" s="39"/>
    </row>
    <row r="2080" spans="1:10" x14ac:dyDescent="0.25">
      <c r="A2080" s="37" t="s">
        <v>1740</v>
      </c>
      <c r="B2080" s="38" t="s">
        <v>1531</v>
      </c>
      <c r="C2080" s="39"/>
      <c r="D2080" s="58"/>
      <c r="E2080" s="39"/>
      <c r="F2080" s="39"/>
      <c r="G2080" s="39"/>
      <c r="H2080" s="39"/>
      <c r="I2080" s="39"/>
      <c r="J2080" s="39"/>
    </row>
    <row r="2081" spans="1:10" x14ac:dyDescent="0.25">
      <c r="A2081" s="36" t="s">
        <v>112</v>
      </c>
      <c r="I2081" s="32"/>
    </row>
    <row r="2082" spans="1:10" x14ac:dyDescent="0.25">
      <c r="A2082" s="37" t="s">
        <v>1741</v>
      </c>
      <c r="B2082" s="38" t="s">
        <v>1533</v>
      </c>
      <c r="C2082" s="39"/>
      <c r="D2082" s="58"/>
      <c r="E2082" s="39"/>
      <c r="F2082" s="39"/>
      <c r="G2082" s="39"/>
      <c r="H2082" s="39"/>
      <c r="I2082" s="39"/>
      <c r="J2082" s="39"/>
    </row>
    <row r="2083" spans="1:10" x14ac:dyDescent="0.25">
      <c r="A2083" s="37" t="s">
        <v>1742</v>
      </c>
      <c r="B2083" s="38" t="s">
        <v>1535</v>
      </c>
      <c r="C2083" s="39"/>
      <c r="D2083" s="58"/>
      <c r="E2083" s="39"/>
      <c r="F2083" s="39"/>
      <c r="G2083" s="39"/>
      <c r="H2083" s="39"/>
      <c r="I2083" s="39"/>
      <c r="J2083" s="39"/>
    </row>
    <row r="2084" spans="1:10" x14ac:dyDescent="0.25">
      <c r="A2084" s="36" t="s">
        <v>74</v>
      </c>
      <c r="I2084" s="32"/>
    </row>
    <row r="2085" spans="1:10" x14ac:dyDescent="0.25">
      <c r="A2085" s="36" t="s">
        <v>2</v>
      </c>
      <c r="I2085" s="32"/>
    </row>
    <row r="2086" spans="1:10" x14ac:dyDescent="0.25">
      <c r="A2086" s="36" t="s">
        <v>16</v>
      </c>
      <c r="I2086" s="32"/>
    </row>
    <row r="2087" spans="1:10" ht="38.25" x14ac:dyDescent="0.25">
      <c r="A2087" s="37" t="s">
        <v>1743</v>
      </c>
      <c r="B2087" s="38" t="s">
        <v>930</v>
      </c>
      <c r="C2087" s="39"/>
      <c r="D2087" s="58"/>
      <c r="E2087" s="39"/>
      <c r="F2087" s="39"/>
      <c r="G2087" s="39"/>
      <c r="H2087" s="39"/>
      <c r="I2087" s="39"/>
      <c r="J2087" s="39"/>
    </row>
    <row r="2088" spans="1:10" x14ac:dyDescent="0.25">
      <c r="A2088" s="36" t="s">
        <v>1744</v>
      </c>
      <c r="I2088" s="32"/>
    </row>
    <row r="2089" spans="1:10" x14ac:dyDescent="0.25">
      <c r="A2089" s="36" t="s">
        <v>1745</v>
      </c>
      <c r="I2089" s="32"/>
    </row>
    <row r="2090" spans="1:10" x14ac:dyDescent="0.25">
      <c r="A2090" s="36" t="s">
        <v>2</v>
      </c>
      <c r="I2090" s="32"/>
    </row>
    <row r="2091" spans="1:10" ht="51" x14ac:dyDescent="0.25">
      <c r="A2091" s="37" t="s">
        <v>1746</v>
      </c>
      <c r="B2091" s="38" t="s">
        <v>1747</v>
      </c>
      <c r="C2091" s="39"/>
      <c r="D2091" s="58"/>
      <c r="E2091" s="39"/>
      <c r="F2091" s="39"/>
      <c r="G2091" s="39"/>
      <c r="H2091" s="39"/>
      <c r="I2091" s="39"/>
      <c r="J2091" s="39"/>
    </row>
    <row r="2092" spans="1:10" x14ac:dyDescent="0.25">
      <c r="A2092" s="37" t="s">
        <v>1748</v>
      </c>
      <c r="B2092" s="38" t="s">
        <v>1728</v>
      </c>
      <c r="C2092" s="39"/>
      <c r="D2092" s="58"/>
      <c r="E2092" s="39"/>
      <c r="F2092" s="39"/>
      <c r="G2092" s="39"/>
      <c r="H2092" s="39"/>
      <c r="I2092" s="39"/>
      <c r="J2092" s="39"/>
    </row>
    <row r="2093" spans="1:10" ht="51" x14ac:dyDescent="0.25">
      <c r="A2093" s="37" t="s">
        <v>1749</v>
      </c>
      <c r="B2093" s="38" t="s">
        <v>1733</v>
      </c>
      <c r="C2093" s="39"/>
      <c r="D2093" s="58"/>
      <c r="E2093" s="39"/>
      <c r="F2093" s="39"/>
      <c r="G2093" s="39"/>
      <c r="H2093" s="39"/>
      <c r="I2093" s="39"/>
      <c r="J2093" s="39"/>
    </row>
    <row r="2094" spans="1:10" ht="25.5" x14ac:dyDescent="0.25">
      <c r="A2094" s="37" t="s">
        <v>1750</v>
      </c>
      <c r="B2094" s="38" t="s">
        <v>1735</v>
      </c>
      <c r="C2094" s="39"/>
      <c r="D2094" s="58"/>
      <c r="E2094" s="39"/>
      <c r="F2094" s="39"/>
      <c r="G2094" s="39"/>
      <c r="H2094" s="39"/>
      <c r="I2094" s="39"/>
      <c r="J2094" s="39"/>
    </row>
    <row r="2095" spans="1:10" x14ac:dyDescent="0.25">
      <c r="A2095" s="37" t="s">
        <v>1751</v>
      </c>
      <c r="B2095" s="38" t="s">
        <v>52</v>
      </c>
      <c r="C2095" s="39"/>
      <c r="D2095" s="58"/>
      <c r="E2095" s="39"/>
      <c r="F2095" s="39"/>
      <c r="G2095" s="39"/>
      <c r="H2095" s="39"/>
      <c r="I2095" s="39"/>
      <c r="J2095" s="39"/>
    </row>
    <row r="2096" spans="1:10" x14ac:dyDescent="0.25">
      <c r="A2096" s="37" t="s">
        <v>1752</v>
      </c>
      <c r="B2096" s="38" t="s">
        <v>11</v>
      </c>
      <c r="C2096" s="39"/>
      <c r="D2096" s="58"/>
      <c r="E2096" s="39"/>
      <c r="F2096" s="39"/>
      <c r="G2096" s="39"/>
      <c r="H2096" s="39"/>
      <c r="I2096" s="39"/>
      <c r="J2096" s="39"/>
    </row>
    <row r="2097" spans="1:10" x14ac:dyDescent="0.25">
      <c r="A2097" s="37" t="s">
        <v>1753</v>
      </c>
      <c r="B2097" s="38" t="s">
        <v>1754</v>
      </c>
      <c r="C2097" s="39"/>
      <c r="D2097" s="58"/>
      <c r="E2097" s="39"/>
      <c r="F2097" s="39"/>
      <c r="G2097" s="39"/>
      <c r="H2097" s="39"/>
      <c r="I2097" s="39"/>
      <c r="J2097" s="39"/>
    </row>
    <row r="2098" spans="1:10" x14ac:dyDescent="0.25">
      <c r="A2098" s="37" t="s">
        <v>1755</v>
      </c>
      <c r="B2098" s="38" t="s">
        <v>1003</v>
      </c>
      <c r="C2098" s="39"/>
      <c r="D2098" s="58"/>
      <c r="E2098" s="39"/>
      <c r="F2098" s="39"/>
      <c r="G2098" s="39"/>
      <c r="H2098" s="39"/>
      <c r="I2098" s="39"/>
      <c r="J2098" s="39"/>
    </row>
    <row r="2099" spans="1:10" x14ac:dyDescent="0.25">
      <c r="A2099" s="37" t="s">
        <v>1756</v>
      </c>
      <c r="B2099" s="38" t="s">
        <v>1531</v>
      </c>
      <c r="C2099" s="39"/>
      <c r="D2099" s="58"/>
      <c r="E2099" s="39"/>
      <c r="F2099" s="39"/>
      <c r="G2099" s="39"/>
      <c r="H2099" s="39"/>
      <c r="I2099" s="39"/>
      <c r="J2099" s="39"/>
    </row>
    <row r="2100" spans="1:10" x14ac:dyDescent="0.25">
      <c r="A2100" s="36" t="s">
        <v>1757</v>
      </c>
      <c r="I2100" s="32"/>
    </row>
    <row r="2101" spans="1:10" x14ac:dyDescent="0.25">
      <c r="A2101" s="36" t="s">
        <v>2</v>
      </c>
      <c r="I2101" s="32"/>
    </row>
    <row r="2102" spans="1:10" ht="242.25" x14ac:dyDescent="0.25">
      <c r="A2102" s="37" t="s">
        <v>5858</v>
      </c>
      <c r="B2102" s="38" t="s">
        <v>1759</v>
      </c>
      <c r="C2102" s="10">
        <v>15028</v>
      </c>
      <c r="D2102" s="12" t="s">
        <v>3560</v>
      </c>
      <c r="E2102" s="11" t="s">
        <v>5831</v>
      </c>
      <c r="F2102" s="12">
        <v>1</v>
      </c>
      <c r="G2102" s="13">
        <v>33190</v>
      </c>
      <c r="H2102" s="13">
        <f t="shared" ref="H2102:H2118" si="43">G2102*1.12</f>
        <v>37172.800000000003</v>
      </c>
      <c r="I2102" s="9"/>
      <c r="J2102" s="11" t="s">
        <v>5832</v>
      </c>
    </row>
    <row r="2103" spans="1:10" ht="140.25" x14ac:dyDescent="0.25">
      <c r="A2103" s="37" t="s">
        <v>5859</v>
      </c>
      <c r="B2103" s="38" t="s">
        <v>1593</v>
      </c>
      <c r="C2103" s="10">
        <v>782</v>
      </c>
      <c r="D2103" s="12" t="s">
        <v>3560</v>
      </c>
      <c r="E2103" s="11" t="s">
        <v>5833</v>
      </c>
      <c r="F2103" s="12">
        <v>1</v>
      </c>
      <c r="G2103" s="13">
        <v>4950</v>
      </c>
      <c r="H2103" s="13">
        <f t="shared" si="43"/>
        <v>5544.0000000000009</v>
      </c>
      <c r="I2103" s="14"/>
      <c r="J2103" s="11" t="s">
        <v>5834</v>
      </c>
    </row>
    <row r="2104" spans="1:10" ht="114.75" x14ac:dyDescent="0.25">
      <c r="A2104" s="37" t="s">
        <v>5860</v>
      </c>
      <c r="B2104" s="38" t="s">
        <v>1762</v>
      </c>
      <c r="C2104" s="10">
        <v>4531</v>
      </c>
      <c r="D2104" s="12" t="s">
        <v>3560</v>
      </c>
      <c r="E2104" s="11" t="s">
        <v>1762</v>
      </c>
      <c r="F2104" s="12">
        <v>1</v>
      </c>
      <c r="G2104" s="13">
        <v>3990</v>
      </c>
      <c r="H2104" s="13">
        <f t="shared" si="43"/>
        <v>4468.8</v>
      </c>
      <c r="I2104" s="14"/>
      <c r="J2104" s="11" t="s">
        <v>5835</v>
      </c>
    </row>
    <row r="2105" spans="1:10" ht="76.5" x14ac:dyDescent="0.25">
      <c r="A2105" s="37" t="s">
        <v>5861</v>
      </c>
      <c r="B2105" s="38" t="s">
        <v>1764</v>
      </c>
      <c r="C2105" s="10">
        <v>3355</v>
      </c>
      <c r="D2105" s="12" t="s">
        <v>3560</v>
      </c>
      <c r="E2105" s="11" t="s">
        <v>5836</v>
      </c>
      <c r="F2105" s="12">
        <v>1</v>
      </c>
      <c r="G2105" s="13">
        <v>3430</v>
      </c>
      <c r="H2105" s="13">
        <f t="shared" si="43"/>
        <v>3841.6000000000004</v>
      </c>
      <c r="I2105" s="14"/>
      <c r="J2105" s="11" t="s">
        <v>5837</v>
      </c>
    </row>
    <row r="2106" spans="1:10" ht="102" x14ac:dyDescent="0.25">
      <c r="A2106" s="37" t="s">
        <v>5862</v>
      </c>
      <c r="B2106" s="38" t="s">
        <v>1766</v>
      </c>
      <c r="C2106" s="42">
        <v>696</v>
      </c>
      <c r="D2106" s="53" t="s">
        <v>3560</v>
      </c>
      <c r="E2106" s="41" t="s">
        <v>5838</v>
      </c>
      <c r="F2106" s="53">
        <v>1</v>
      </c>
      <c r="G2106" s="51">
        <v>8850</v>
      </c>
      <c r="H2106" s="13">
        <f t="shared" si="43"/>
        <v>9912.0000000000018</v>
      </c>
      <c r="I2106" s="41"/>
      <c r="J2106" s="41" t="s">
        <v>7009</v>
      </c>
    </row>
    <row r="2107" spans="1:10" ht="89.25" x14ac:dyDescent="0.25">
      <c r="A2107" s="37" t="s">
        <v>5863</v>
      </c>
      <c r="B2107" s="38" t="s">
        <v>1768</v>
      </c>
      <c r="C2107" s="42">
        <v>4569</v>
      </c>
      <c r="D2107" s="53" t="s">
        <v>3560</v>
      </c>
      <c r="E2107" s="41" t="s">
        <v>1768</v>
      </c>
      <c r="F2107" s="53">
        <v>1</v>
      </c>
      <c r="G2107" s="51">
        <v>3730</v>
      </c>
      <c r="H2107" s="13">
        <f t="shared" si="43"/>
        <v>4177.6000000000004</v>
      </c>
      <c r="I2107" s="41"/>
      <c r="J2107" s="41" t="s">
        <v>6885</v>
      </c>
    </row>
    <row r="2108" spans="1:10" ht="114.75" x14ac:dyDescent="0.25">
      <c r="A2108" s="37" t="s">
        <v>5864</v>
      </c>
      <c r="B2108" s="38" t="s">
        <v>1770</v>
      </c>
      <c r="C2108" s="42">
        <v>1297</v>
      </c>
      <c r="D2108" s="53" t="s">
        <v>3560</v>
      </c>
      <c r="E2108" s="41" t="s">
        <v>5839</v>
      </c>
      <c r="F2108" s="53">
        <v>1</v>
      </c>
      <c r="G2108" s="51">
        <v>1670</v>
      </c>
      <c r="H2108" s="13">
        <f t="shared" si="43"/>
        <v>1870.4</v>
      </c>
      <c r="I2108" s="41"/>
      <c r="J2108" s="41" t="s">
        <v>5840</v>
      </c>
    </row>
    <row r="2109" spans="1:10" ht="178.5" x14ac:dyDescent="0.25">
      <c r="A2109" s="37" t="s">
        <v>5865</v>
      </c>
      <c r="B2109" s="38" t="s">
        <v>1772</v>
      </c>
      <c r="C2109" s="42">
        <v>972</v>
      </c>
      <c r="D2109" s="53" t="s">
        <v>3560</v>
      </c>
      <c r="E2109" s="41" t="s">
        <v>1772</v>
      </c>
      <c r="F2109" s="53">
        <v>1</v>
      </c>
      <c r="G2109" s="51">
        <v>17750</v>
      </c>
      <c r="H2109" s="13">
        <f t="shared" si="43"/>
        <v>19880.000000000004</v>
      </c>
      <c r="I2109" s="41"/>
      <c r="J2109" s="41" t="s">
        <v>5743</v>
      </c>
    </row>
    <row r="2110" spans="1:10" ht="63.75" x14ac:dyDescent="0.25">
      <c r="A2110" s="37" t="s">
        <v>5866</v>
      </c>
      <c r="B2110" s="38" t="s">
        <v>1774</v>
      </c>
      <c r="C2110" s="42">
        <v>699</v>
      </c>
      <c r="D2110" s="53" t="s">
        <v>3560</v>
      </c>
      <c r="E2110" s="41" t="s">
        <v>1774</v>
      </c>
      <c r="F2110" s="53">
        <v>1</v>
      </c>
      <c r="G2110" s="51">
        <v>1240</v>
      </c>
      <c r="H2110" s="13">
        <f t="shared" si="43"/>
        <v>1388.8000000000002</v>
      </c>
      <c r="I2110" s="41"/>
      <c r="J2110" s="41" t="s">
        <v>5841</v>
      </c>
    </row>
    <row r="2111" spans="1:10" ht="204" x14ac:dyDescent="0.25">
      <c r="A2111" s="37" t="s">
        <v>5867</v>
      </c>
      <c r="B2111" s="38" t="s">
        <v>1776</v>
      </c>
      <c r="C2111" s="42">
        <v>772</v>
      </c>
      <c r="D2111" s="53" t="s">
        <v>3560</v>
      </c>
      <c r="E2111" s="41" t="s">
        <v>5842</v>
      </c>
      <c r="F2111" s="53">
        <v>1</v>
      </c>
      <c r="G2111" s="51">
        <v>4740</v>
      </c>
      <c r="H2111" s="13">
        <f t="shared" si="43"/>
        <v>5308.8</v>
      </c>
      <c r="I2111" s="41"/>
      <c r="J2111" s="41" t="s">
        <v>5843</v>
      </c>
    </row>
    <row r="2112" spans="1:10" ht="153" x14ac:dyDescent="0.25">
      <c r="A2112" s="37" t="s">
        <v>5868</v>
      </c>
      <c r="B2112" s="38" t="s">
        <v>1778</v>
      </c>
      <c r="C2112" s="42">
        <v>5057</v>
      </c>
      <c r="D2112" s="53" t="s">
        <v>3560</v>
      </c>
      <c r="E2112" s="41" t="s">
        <v>5844</v>
      </c>
      <c r="F2112" s="53">
        <v>1</v>
      </c>
      <c r="G2112" s="51">
        <v>2460</v>
      </c>
      <c r="H2112" s="13">
        <f t="shared" si="43"/>
        <v>2755.2000000000003</v>
      </c>
      <c r="I2112" s="41"/>
      <c r="J2112" s="41" t="s">
        <v>5845</v>
      </c>
    </row>
    <row r="2113" spans="1:10" ht="63.75" x14ac:dyDescent="0.25">
      <c r="A2113" s="37" t="s">
        <v>5869</v>
      </c>
      <c r="B2113" s="38" t="s">
        <v>1780</v>
      </c>
      <c r="C2113" s="42">
        <v>5059</v>
      </c>
      <c r="D2113" s="53" t="s">
        <v>3560</v>
      </c>
      <c r="E2113" s="41" t="s">
        <v>5846</v>
      </c>
      <c r="F2113" s="53">
        <v>1</v>
      </c>
      <c r="G2113" s="51">
        <v>1990</v>
      </c>
      <c r="H2113" s="13">
        <f t="shared" si="43"/>
        <v>2228.8000000000002</v>
      </c>
      <c r="I2113" s="41"/>
      <c r="J2113" s="41" t="s">
        <v>5847</v>
      </c>
    </row>
    <row r="2114" spans="1:10" ht="63.75" x14ac:dyDescent="0.25">
      <c r="A2114" s="37" t="s">
        <v>5870</v>
      </c>
      <c r="B2114" s="38" t="s">
        <v>1782</v>
      </c>
      <c r="C2114" s="42">
        <v>354</v>
      </c>
      <c r="D2114" s="53" t="s">
        <v>3560</v>
      </c>
      <c r="E2114" s="41" t="s">
        <v>1782</v>
      </c>
      <c r="F2114" s="53">
        <v>1</v>
      </c>
      <c r="G2114" s="51">
        <v>1420</v>
      </c>
      <c r="H2114" s="13">
        <f t="shared" si="43"/>
        <v>1590.4</v>
      </c>
      <c r="I2114" s="41"/>
      <c r="J2114" s="41" t="s">
        <v>5848</v>
      </c>
    </row>
    <row r="2115" spans="1:10" ht="102" x14ac:dyDescent="0.25">
      <c r="A2115" s="37" t="s">
        <v>5871</v>
      </c>
      <c r="B2115" s="38" t="s">
        <v>1784</v>
      </c>
      <c r="C2115" s="42">
        <v>721</v>
      </c>
      <c r="D2115" s="53" t="s">
        <v>3560</v>
      </c>
      <c r="E2115" s="41" t="s">
        <v>1784</v>
      </c>
      <c r="F2115" s="53">
        <v>1</v>
      </c>
      <c r="G2115" s="51">
        <v>3640</v>
      </c>
      <c r="H2115" s="13">
        <f t="shared" si="43"/>
        <v>4076.8</v>
      </c>
      <c r="I2115" s="41"/>
      <c r="J2115" s="41" t="s">
        <v>6838</v>
      </c>
    </row>
    <row r="2116" spans="1:10" ht="114.75" x14ac:dyDescent="0.25">
      <c r="A2116" s="37" t="s">
        <v>5872</v>
      </c>
      <c r="B2116" s="38" t="s">
        <v>1786</v>
      </c>
      <c r="C2116" s="10">
        <v>1925</v>
      </c>
      <c r="D2116" s="12" t="s">
        <v>3560</v>
      </c>
      <c r="E2116" s="11" t="s">
        <v>5849</v>
      </c>
      <c r="F2116" s="12">
        <v>1</v>
      </c>
      <c r="G2116" s="13">
        <v>8850</v>
      </c>
      <c r="H2116" s="13">
        <f t="shared" si="43"/>
        <v>9912.0000000000018</v>
      </c>
      <c r="I2116" s="14"/>
      <c r="J2116" s="11" t="s">
        <v>5850</v>
      </c>
    </row>
    <row r="2117" spans="1:10" ht="76.5" x14ac:dyDescent="0.25">
      <c r="A2117" s="37" t="s">
        <v>5873</v>
      </c>
      <c r="B2117" s="38" t="s">
        <v>1788</v>
      </c>
      <c r="C2117" s="42">
        <v>792</v>
      </c>
      <c r="D2117" s="53" t="s">
        <v>3560</v>
      </c>
      <c r="E2117" s="41" t="s">
        <v>1788</v>
      </c>
      <c r="F2117" s="53">
        <v>1</v>
      </c>
      <c r="G2117" s="51">
        <v>13970</v>
      </c>
      <c r="H2117" s="13">
        <f t="shared" si="43"/>
        <v>15646.400000000001</v>
      </c>
      <c r="I2117" s="41"/>
      <c r="J2117" s="41" t="s">
        <v>5851</v>
      </c>
    </row>
    <row r="2118" spans="1:10" ht="140.25" x14ac:dyDescent="0.25">
      <c r="A2118" s="37" t="s">
        <v>5874</v>
      </c>
      <c r="B2118" s="38" t="s">
        <v>1790</v>
      </c>
      <c r="C2118" s="42">
        <v>1811</v>
      </c>
      <c r="D2118" s="53" t="s">
        <v>3560</v>
      </c>
      <c r="E2118" s="41" t="s">
        <v>5852</v>
      </c>
      <c r="F2118" s="53">
        <v>1</v>
      </c>
      <c r="G2118" s="51">
        <v>2950</v>
      </c>
      <c r="H2118" s="13">
        <f t="shared" si="43"/>
        <v>3304.0000000000005</v>
      </c>
      <c r="I2118" s="41"/>
      <c r="J2118" s="41" t="s">
        <v>5853</v>
      </c>
    </row>
    <row r="2119" spans="1:10" ht="25.5" x14ac:dyDescent="0.25">
      <c r="A2119" s="37" t="s">
        <v>1791</v>
      </c>
      <c r="B2119" s="38" t="s">
        <v>1792</v>
      </c>
      <c r="C2119" s="46"/>
      <c r="D2119" s="48"/>
      <c r="E2119" s="47"/>
      <c r="F2119" s="48"/>
      <c r="G2119" s="49"/>
      <c r="H2119" s="19"/>
      <c r="I2119" s="47"/>
      <c r="J2119" s="47"/>
    </row>
    <row r="2120" spans="1:10" ht="89.25" x14ac:dyDescent="0.25">
      <c r="A2120" s="37" t="s">
        <v>5875</v>
      </c>
      <c r="B2120" s="38" t="s">
        <v>1794</v>
      </c>
      <c r="C2120" s="42">
        <v>2154</v>
      </c>
      <c r="D2120" s="53" t="s">
        <v>3560</v>
      </c>
      <c r="E2120" s="41" t="s">
        <v>5854</v>
      </c>
      <c r="F2120" s="53">
        <v>1</v>
      </c>
      <c r="G2120" s="51">
        <v>1816</v>
      </c>
      <c r="H2120" s="13">
        <f>G2120*1.12</f>
        <v>2033.9200000000003</v>
      </c>
      <c r="I2120" s="41"/>
      <c r="J2120" s="41" t="s">
        <v>5855</v>
      </c>
    </row>
    <row r="2121" spans="1:10" ht="76.5" x14ac:dyDescent="0.25">
      <c r="A2121" s="37" t="s">
        <v>5876</v>
      </c>
      <c r="B2121" s="38" t="s">
        <v>1796</v>
      </c>
      <c r="C2121" s="42">
        <v>935</v>
      </c>
      <c r="D2121" s="53" t="s">
        <v>3560</v>
      </c>
      <c r="E2121" s="41" t="s">
        <v>5856</v>
      </c>
      <c r="F2121" s="53">
        <v>1</v>
      </c>
      <c r="G2121" s="51">
        <v>7550</v>
      </c>
      <c r="H2121" s="13">
        <f>G2121*1.12</f>
        <v>8456</v>
      </c>
      <c r="I2121" s="41"/>
      <c r="J2121" s="41" t="s">
        <v>5857</v>
      </c>
    </row>
    <row r="2122" spans="1:10" ht="76.5" x14ac:dyDescent="0.25">
      <c r="A2122" s="37" t="s">
        <v>5877</v>
      </c>
      <c r="B2122" s="38" t="s">
        <v>1400</v>
      </c>
      <c r="C2122" s="42">
        <v>11367</v>
      </c>
      <c r="D2122" s="53" t="s">
        <v>3560</v>
      </c>
      <c r="E2122" s="41" t="s">
        <v>1400</v>
      </c>
      <c r="F2122" s="53">
        <v>1</v>
      </c>
      <c r="G2122" s="51">
        <v>2970</v>
      </c>
      <c r="H2122" s="13">
        <f>G2122*1.12</f>
        <v>3326.4</v>
      </c>
      <c r="I2122" s="41"/>
      <c r="J2122" s="41" t="s">
        <v>5087</v>
      </c>
    </row>
    <row r="2123" spans="1:10" x14ac:dyDescent="0.25">
      <c r="A2123" s="36" t="s">
        <v>1798</v>
      </c>
      <c r="I2123" s="32"/>
    </row>
    <row r="2124" spans="1:10" x14ac:dyDescent="0.25">
      <c r="A2124" s="36" t="s">
        <v>2</v>
      </c>
      <c r="I2124" s="32"/>
    </row>
    <row r="2125" spans="1:10" ht="409.5" x14ac:dyDescent="0.25">
      <c r="A2125" s="37" t="s">
        <v>5878</v>
      </c>
      <c r="B2125" s="38" t="s">
        <v>1800</v>
      </c>
      <c r="C2125" s="52">
        <v>15228</v>
      </c>
      <c r="D2125" s="53" t="s">
        <v>3560</v>
      </c>
      <c r="E2125" s="41" t="s">
        <v>5880</v>
      </c>
      <c r="F2125" s="53">
        <v>1</v>
      </c>
      <c r="G2125" s="51">
        <v>132600</v>
      </c>
      <c r="H2125" s="13">
        <f>G2125*1.12</f>
        <v>148512</v>
      </c>
      <c r="I2125" s="9" t="s">
        <v>3659</v>
      </c>
      <c r="J2125" s="41" t="s">
        <v>5881</v>
      </c>
    </row>
    <row r="2126" spans="1:10" ht="280.5" x14ac:dyDescent="0.25">
      <c r="A2126" s="37" t="s">
        <v>5879</v>
      </c>
      <c r="B2126" s="38" t="s">
        <v>1800</v>
      </c>
      <c r="C2126" s="52">
        <v>15229</v>
      </c>
      <c r="D2126" s="53" t="s">
        <v>3560</v>
      </c>
      <c r="E2126" s="41" t="s">
        <v>5882</v>
      </c>
      <c r="F2126" s="53">
        <v>1</v>
      </c>
      <c r="G2126" s="51">
        <v>49500</v>
      </c>
      <c r="H2126" s="13">
        <f>G2126*1.12</f>
        <v>55440.000000000007</v>
      </c>
      <c r="I2126" s="9" t="s">
        <v>3659</v>
      </c>
      <c r="J2126" s="41" t="s">
        <v>5883</v>
      </c>
    </row>
    <row r="2127" spans="1:10" ht="409.5" x14ac:dyDescent="0.25">
      <c r="A2127" s="37" t="s">
        <v>5901</v>
      </c>
      <c r="B2127" s="38" t="s">
        <v>1802</v>
      </c>
      <c r="C2127" s="52">
        <v>15231</v>
      </c>
      <c r="D2127" s="53" t="s">
        <v>3560</v>
      </c>
      <c r="E2127" s="41" t="s">
        <v>5884</v>
      </c>
      <c r="F2127" s="53">
        <v>15</v>
      </c>
      <c r="G2127" s="51">
        <v>95800</v>
      </c>
      <c r="H2127" s="13">
        <f>G2127*1.12</f>
        <v>107296.00000000001</v>
      </c>
      <c r="I2127" s="9" t="s">
        <v>3659</v>
      </c>
      <c r="J2127" s="41" t="s">
        <v>5885</v>
      </c>
    </row>
    <row r="2128" spans="1:10" ht="63.75" x14ac:dyDescent="0.25">
      <c r="A2128" s="37" t="s">
        <v>5902</v>
      </c>
      <c r="B2128" s="38" t="s">
        <v>1804</v>
      </c>
      <c r="C2128" s="42">
        <v>6753</v>
      </c>
      <c r="D2128" s="53" t="s">
        <v>3560</v>
      </c>
      <c r="E2128" s="41" t="s">
        <v>1804</v>
      </c>
      <c r="F2128" s="53">
        <v>15</v>
      </c>
      <c r="G2128" s="51">
        <v>1560</v>
      </c>
      <c r="H2128" s="13">
        <f>G2128*1.12</f>
        <v>1747.2000000000003</v>
      </c>
      <c r="I2128" s="41"/>
      <c r="J2128" s="41" t="s">
        <v>5886</v>
      </c>
    </row>
    <row r="2129" spans="1:10" x14ac:dyDescent="0.25">
      <c r="A2129" s="37" t="s">
        <v>1805</v>
      </c>
      <c r="B2129" s="38" t="s">
        <v>1806</v>
      </c>
      <c r="C2129" s="46"/>
      <c r="D2129" s="48"/>
      <c r="E2129" s="47"/>
      <c r="F2129" s="48"/>
      <c r="G2129" s="49"/>
      <c r="H2129" s="19"/>
      <c r="I2129" s="47"/>
      <c r="J2129" s="47"/>
    </row>
    <row r="2130" spans="1:10" ht="89.25" x14ac:dyDescent="0.25">
      <c r="A2130" s="37" t="s">
        <v>5903</v>
      </c>
      <c r="B2130" s="38" t="s">
        <v>1597</v>
      </c>
      <c r="C2130" s="42">
        <v>6956</v>
      </c>
      <c r="D2130" s="53" t="s">
        <v>3560</v>
      </c>
      <c r="E2130" s="41" t="s">
        <v>5664</v>
      </c>
      <c r="F2130" s="53">
        <v>1</v>
      </c>
      <c r="G2130" s="51">
        <v>3200</v>
      </c>
      <c r="H2130" s="13">
        <f t="shared" ref="H2130:H2136" si="44">G2130*1.12</f>
        <v>3584.0000000000005</v>
      </c>
      <c r="I2130" s="41"/>
      <c r="J2130" s="41" t="s">
        <v>5665</v>
      </c>
    </row>
    <row r="2131" spans="1:10" ht="114.75" x14ac:dyDescent="0.25">
      <c r="A2131" s="37" t="s">
        <v>5904</v>
      </c>
      <c r="B2131" s="38" t="s">
        <v>1809</v>
      </c>
      <c r="C2131" s="42">
        <v>6615</v>
      </c>
      <c r="D2131" s="53" t="s">
        <v>3560</v>
      </c>
      <c r="E2131" s="41" t="s">
        <v>1809</v>
      </c>
      <c r="F2131" s="53">
        <v>1</v>
      </c>
      <c r="G2131" s="51">
        <v>8990</v>
      </c>
      <c r="H2131" s="13">
        <f t="shared" si="44"/>
        <v>10068.800000000001</v>
      </c>
      <c r="I2131" s="41"/>
      <c r="J2131" s="41" t="s">
        <v>5887</v>
      </c>
    </row>
    <row r="2132" spans="1:10" ht="89.25" x14ac:dyDescent="0.25">
      <c r="A2132" s="37" t="s">
        <v>5905</v>
      </c>
      <c r="B2132" s="38" t="s">
        <v>1811</v>
      </c>
      <c r="C2132" s="42">
        <v>2235</v>
      </c>
      <c r="D2132" s="53" t="s">
        <v>3560</v>
      </c>
      <c r="E2132" s="41" t="s">
        <v>5888</v>
      </c>
      <c r="F2132" s="53">
        <v>15</v>
      </c>
      <c r="G2132" s="51">
        <v>1970</v>
      </c>
      <c r="H2132" s="13">
        <f t="shared" si="44"/>
        <v>2206.4</v>
      </c>
      <c r="I2132" s="41"/>
      <c r="J2132" s="41" t="s">
        <v>5889</v>
      </c>
    </row>
    <row r="2133" spans="1:10" ht="76.5" x14ac:dyDescent="0.25">
      <c r="A2133" s="37" t="s">
        <v>5906</v>
      </c>
      <c r="B2133" s="38" t="s">
        <v>1813</v>
      </c>
      <c r="C2133" s="42">
        <v>720</v>
      </c>
      <c r="D2133" s="53" t="s">
        <v>3560</v>
      </c>
      <c r="E2133" s="41" t="s">
        <v>5890</v>
      </c>
      <c r="F2133" s="53">
        <v>15</v>
      </c>
      <c r="G2133" s="51">
        <v>990</v>
      </c>
      <c r="H2133" s="13">
        <f t="shared" si="44"/>
        <v>1108.8000000000002</v>
      </c>
      <c r="I2133" s="41"/>
      <c r="J2133" s="41" t="s">
        <v>5891</v>
      </c>
    </row>
    <row r="2134" spans="1:10" ht="63.75" x14ac:dyDescent="0.25">
      <c r="A2134" s="37" t="s">
        <v>5907</v>
      </c>
      <c r="B2134" s="38" t="s">
        <v>1815</v>
      </c>
      <c r="C2134" s="42">
        <v>7342</v>
      </c>
      <c r="D2134" s="53" t="s">
        <v>3560</v>
      </c>
      <c r="E2134" s="41" t="s">
        <v>1815</v>
      </c>
      <c r="F2134" s="53">
        <v>15</v>
      </c>
      <c r="G2134" s="51">
        <v>298</v>
      </c>
      <c r="H2134" s="13">
        <f t="shared" si="44"/>
        <v>333.76000000000005</v>
      </c>
      <c r="I2134" s="41"/>
      <c r="J2134" s="41" t="s">
        <v>5892</v>
      </c>
    </row>
    <row r="2135" spans="1:10" ht="114.75" x14ac:dyDescent="0.25">
      <c r="A2135" s="37" t="s">
        <v>5908</v>
      </c>
      <c r="B2135" s="38" t="s">
        <v>1817</v>
      </c>
      <c r="C2135" s="42">
        <v>13317</v>
      </c>
      <c r="D2135" s="53" t="s">
        <v>3560</v>
      </c>
      <c r="E2135" s="41" t="s">
        <v>5893</v>
      </c>
      <c r="F2135" s="53">
        <v>1</v>
      </c>
      <c r="G2135" s="51">
        <v>6900</v>
      </c>
      <c r="H2135" s="13">
        <f t="shared" si="44"/>
        <v>7728.0000000000009</v>
      </c>
      <c r="I2135" s="41"/>
      <c r="J2135" s="41" t="s">
        <v>5894</v>
      </c>
    </row>
    <row r="2136" spans="1:10" ht="255" x14ac:dyDescent="0.25">
      <c r="A2136" s="37" t="s">
        <v>5909</v>
      </c>
      <c r="B2136" s="38" t="s">
        <v>1819</v>
      </c>
      <c r="C2136" s="42">
        <v>14188</v>
      </c>
      <c r="D2136" s="53" t="s">
        <v>3560</v>
      </c>
      <c r="E2136" s="41" t="s">
        <v>5657</v>
      </c>
      <c r="F2136" s="53">
        <v>1</v>
      </c>
      <c r="G2136" s="51">
        <v>25790</v>
      </c>
      <c r="H2136" s="13">
        <f t="shared" si="44"/>
        <v>28884.800000000003</v>
      </c>
      <c r="I2136" s="41"/>
      <c r="J2136" s="41" t="s">
        <v>5658</v>
      </c>
    </row>
    <row r="2137" spans="1:10" x14ac:dyDescent="0.25">
      <c r="A2137" s="37" t="s">
        <v>1820</v>
      </c>
      <c r="B2137" s="38" t="s">
        <v>1821</v>
      </c>
      <c r="C2137" s="46"/>
      <c r="D2137" s="48"/>
      <c r="E2137" s="47"/>
      <c r="F2137" s="48"/>
      <c r="G2137" s="49"/>
      <c r="H2137" s="19"/>
      <c r="I2137" s="47"/>
      <c r="J2137" s="47"/>
    </row>
    <row r="2138" spans="1:10" ht="76.5" x14ac:dyDescent="0.25">
      <c r="A2138" s="37" t="s">
        <v>5910</v>
      </c>
      <c r="B2138" s="38" t="s">
        <v>1823</v>
      </c>
      <c r="C2138" s="42">
        <v>4466</v>
      </c>
      <c r="D2138" s="53" t="s">
        <v>3560</v>
      </c>
      <c r="E2138" s="41" t="s">
        <v>5895</v>
      </c>
      <c r="F2138" s="53">
        <v>1</v>
      </c>
      <c r="G2138" s="51">
        <v>12800</v>
      </c>
      <c r="H2138" s="13">
        <f>G2138*1.12</f>
        <v>14336.000000000002</v>
      </c>
      <c r="I2138" s="41"/>
      <c r="J2138" s="41" t="s">
        <v>5896</v>
      </c>
    </row>
    <row r="2139" spans="1:10" ht="25.5" x14ac:dyDescent="0.25">
      <c r="A2139" s="37" t="s">
        <v>5911</v>
      </c>
      <c r="B2139" s="38" t="s">
        <v>1825</v>
      </c>
      <c r="C2139" s="42">
        <v>7750</v>
      </c>
      <c r="D2139" s="53" t="s">
        <v>3560</v>
      </c>
      <c r="E2139" s="41" t="s">
        <v>5897</v>
      </c>
      <c r="F2139" s="53">
        <v>15</v>
      </c>
      <c r="G2139" s="51">
        <v>142</v>
      </c>
      <c r="H2139" s="13">
        <f>G2139*1.12</f>
        <v>159.04000000000002</v>
      </c>
      <c r="I2139" s="41"/>
      <c r="J2139" s="41" t="s">
        <v>5898</v>
      </c>
    </row>
    <row r="2140" spans="1:10" ht="204" x14ac:dyDescent="0.25">
      <c r="A2140" s="37" t="s">
        <v>5912</v>
      </c>
      <c r="B2140" s="38" t="s">
        <v>1827</v>
      </c>
      <c r="C2140" s="42">
        <v>588</v>
      </c>
      <c r="D2140" s="53" t="s">
        <v>3560</v>
      </c>
      <c r="E2140" s="41" t="s">
        <v>5899</v>
      </c>
      <c r="F2140" s="53">
        <v>15</v>
      </c>
      <c r="G2140" s="51">
        <v>11660</v>
      </c>
      <c r="H2140" s="13">
        <f>G2140*1.12</f>
        <v>13059.2</v>
      </c>
      <c r="I2140" s="41"/>
      <c r="J2140" s="41" t="s">
        <v>5900</v>
      </c>
    </row>
    <row r="2141" spans="1:10" ht="153" x14ac:dyDescent="0.25">
      <c r="A2141" s="37" t="s">
        <v>6878</v>
      </c>
      <c r="B2141" s="38" t="s">
        <v>1829</v>
      </c>
      <c r="C2141" s="38">
        <v>17228</v>
      </c>
      <c r="D2141" s="53" t="s">
        <v>3560</v>
      </c>
      <c r="E2141" s="38" t="s">
        <v>6879</v>
      </c>
      <c r="F2141" s="38">
        <v>15</v>
      </c>
      <c r="G2141" s="38">
        <v>5964</v>
      </c>
      <c r="H2141" s="38">
        <f>G2141*1.12</f>
        <v>6679.68</v>
      </c>
      <c r="I2141" s="64" t="s">
        <v>3659</v>
      </c>
      <c r="J2141" s="38" t="s">
        <v>6880</v>
      </c>
    </row>
    <row r="2142" spans="1:10" x14ac:dyDescent="0.25">
      <c r="A2142" s="36" t="s">
        <v>112</v>
      </c>
      <c r="I2142" s="32"/>
    </row>
    <row r="2143" spans="1:10" ht="204" x14ac:dyDescent="0.25">
      <c r="A2143" s="37" t="s">
        <v>5913</v>
      </c>
      <c r="B2143" s="38" t="s">
        <v>1831</v>
      </c>
      <c r="C2143" s="42">
        <v>15329</v>
      </c>
      <c r="D2143" s="53" t="s">
        <v>3560</v>
      </c>
      <c r="E2143" s="41" t="s">
        <v>5916</v>
      </c>
      <c r="F2143" s="53">
        <v>1</v>
      </c>
      <c r="G2143" s="51">
        <v>18210</v>
      </c>
      <c r="H2143" s="13">
        <f>G2143*1.12</f>
        <v>20395.2</v>
      </c>
      <c r="I2143" s="54"/>
      <c r="J2143" s="41" t="s">
        <v>5917</v>
      </c>
    </row>
    <row r="2144" spans="1:10" ht="114.75" x14ac:dyDescent="0.25">
      <c r="A2144" s="37" t="s">
        <v>5914</v>
      </c>
      <c r="B2144" s="38" t="s">
        <v>1831</v>
      </c>
      <c r="C2144" s="42">
        <v>15328</v>
      </c>
      <c r="D2144" s="53" t="s">
        <v>3560</v>
      </c>
      <c r="E2144" s="41" t="s">
        <v>5918</v>
      </c>
      <c r="F2144" s="53">
        <v>15</v>
      </c>
      <c r="G2144" s="51">
        <v>1490</v>
      </c>
      <c r="H2144" s="13">
        <f>G2144*1.12</f>
        <v>1668.8000000000002</v>
      </c>
      <c r="I2144" s="54"/>
      <c r="J2144" s="41" t="s">
        <v>5919</v>
      </c>
    </row>
    <row r="2145" spans="1:10" ht="409.5" x14ac:dyDescent="0.25">
      <c r="A2145" s="37" t="s">
        <v>5915</v>
      </c>
      <c r="B2145" s="38" t="s">
        <v>1831</v>
      </c>
      <c r="C2145" s="42">
        <v>14784</v>
      </c>
      <c r="D2145" s="53" t="s">
        <v>3560</v>
      </c>
      <c r="E2145" s="41" t="s">
        <v>5920</v>
      </c>
      <c r="F2145" s="53">
        <v>1</v>
      </c>
      <c r="G2145" s="51">
        <v>11490</v>
      </c>
      <c r="H2145" s="13">
        <f>G2145*1.12</f>
        <v>12868.800000000001</v>
      </c>
      <c r="I2145" s="41"/>
      <c r="J2145" s="41" t="s">
        <v>5921</v>
      </c>
    </row>
    <row r="2146" spans="1:10" x14ac:dyDescent="0.25">
      <c r="A2146" s="36" t="s">
        <v>16</v>
      </c>
      <c r="I2146" s="32"/>
    </row>
    <row r="2147" spans="1:10" ht="114.75" x14ac:dyDescent="0.25">
      <c r="A2147" s="37" t="s">
        <v>5922</v>
      </c>
      <c r="B2147" s="38" t="s">
        <v>1833</v>
      </c>
      <c r="C2147" s="42">
        <v>409</v>
      </c>
      <c r="D2147" s="53"/>
      <c r="E2147" s="41" t="s">
        <v>5923</v>
      </c>
      <c r="F2147" s="53">
        <v>1</v>
      </c>
      <c r="G2147" s="51">
        <v>138890</v>
      </c>
      <c r="H2147" s="13">
        <f>G2147*1.12</f>
        <v>155556.80000000002</v>
      </c>
      <c r="I2147" s="41"/>
      <c r="J2147" s="41" t="s">
        <v>5924</v>
      </c>
    </row>
    <row r="2148" spans="1:10" x14ac:dyDescent="0.25">
      <c r="A2148" s="36" t="s">
        <v>1834</v>
      </c>
      <c r="I2148" s="32"/>
    </row>
    <row r="2149" spans="1:10" x14ac:dyDescent="0.25">
      <c r="A2149" s="36" t="s">
        <v>2</v>
      </c>
      <c r="I2149" s="32"/>
    </row>
    <row r="2150" spans="1:10" ht="25.5" x14ac:dyDescent="0.25">
      <c r="A2150" s="37" t="s">
        <v>5974</v>
      </c>
      <c r="B2150" s="38" t="s">
        <v>1836</v>
      </c>
      <c r="C2150" s="42">
        <v>13951</v>
      </c>
      <c r="D2150" s="53" t="s">
        <v>3560</v>
      </c>
      <c r="E2150" s="41" t="s">
        <v>5925</v>
      </c>
      <c r="F2150" s="53">
        <v>1</v>
      </c>
      <c r="G2150" s="51">
        <v>9830</v>
      </c>
      <c r="H2150" s="13">
        <f>G2150*1.12</f>
        <v>11009.6</v>
      </c>
      <c r="I2150" s="41"/>
      <c r="J2150" s="41" t="s">
        <v>5926</v>
      </c>
    </row>
    <row r="2151" spans="1:10" ht="38.25" x14ac:dyDescent="0.25">
      <c r="A2151" s="37" t="s">
        <v>5975</v>
      </c>
      <c r="B2151" s="38" t="s">
        <v>1838</v>
      </c>
      <c r="C2151" s="42">
        <v>5413</v>
      </c>
      <c r="D2151" s="53"/>
      <c r="E2151" s="41" t="s">
        <v>5927</v>
      </c>
      <c r="F2151" s="53">
        <v>1</v>
      </c>
      <c r="G2151" s="51">
        <v>330</v>
      </c>
      <c r="H2151" s="13">
        <f>G2151*1.12</f>
        <v>369.6</v>
      </c>
      <c r="I2151" s="41"/>
      <c r="J2151" s="41" t="s">
        <v>5928</v>
      </c>
    </row>
    <row r="2152" spans="1:10" x14ac:dyDescent="0.25">
      <c r="A2152" s="37" t="s">
        <v>1839</v>
      </c>
      <c r="B2152" s="38" t="s">
        <v>1840</v>
      </c>
      <c r="C2152" s="46"/>
      <c r="D2152" s="48"/>
      <c r="E2152" s="47"/>
      <c r="F2152" s="48"/>
      <c r="G2152" s="49"/>
      <c r="H2152" s="49"/>
      <c r="I2152" s="47"/>
      <c r="J2152" s="47"/>
    </row>
    <row r="2153" spans="1:10" ht="38.25" x14ac:dyDescent="0.25">
      <c r="A2153" s="37" t="s">
        <v>5976</v>
      </c>
      <c r="B2153" s="38" t="s">
        <v>1842</v>
      </c>
      <c r="C2153" s="42">
        <v>11310</v>
      </c>
      <c r="D2153" s="53" t="s">
        <v>3560</v>
      </c>
      <c r="E2153" s="41" t="s">
        <v>1842</v>
      </c>
      <c r="F2153" s="53">
        <v>15</v>
      </c>
      <c r="G2153" s="51">
        <v>580</v>
      </c>
      <c r="H2153" s="13">
        <f>G2153*1.12</f>
        <v>649.6</v>
      </c>
      <c r="I2153" s="41"/>
      <c r="J2153" s="41" t="s">
        <v>5929</v>
      </c>
    </row>
    <row r="2154" spans="1:10" ht="51" x14ac:dyDescent="0.25">
      <c r="A2154" s="37" t="s">
        <v>5977</v>
      </c>
      <c r="B2154" s="38" t="s">
        <v>1844</v>
      </c>
      <c r="C2154" s="42">
        <v>11309</v>
      </c>
      <c r="D2154" s="53" t="s">
        <v>3560</v>
      </c>
      <c r="E2154" s="41" t="s">
        <v>1844</v>
      </c>
      <c r="F2154" s="53">
        <v>15</v>
      </c>
      <c r="G2154" s="51">
        <v>1990</v>
      </c>
      <c r="H2154" s="13">
        <f>G2154*1.12</f>
        <v>2228.8000000000002</v>
      </c>
      <c r="I2154" s="41"/>
      <c r="J2154" s="41" t="s">
        <v>5930</v>
      </c>
    </row>
    <row r="2155" spans="1:10" x14ac:dyDescent="0.25">
      <c r="A2155" s="37" t="s">
        <v>1845</v>
      </c>
      <c r="B2155" s="38" t="s">
        <v>1846</v>
      </c>
      <c r="C2155" s="46"/>
      <c r="D2155" s="48"/>
      <c r="E2155" s="47"/>
      <c r="F2155" s="48"/>
      <c r="G2155" s="49"/>
      <c r="H2155" s="49"/>
      <c r="I2155" s="47"/>
      <c r="J2155" s="47"/>
    </row>
    <row r="2156" spans="1:10" ht="25.5" x14ac:dyDescent="0.25">
      <c r="A2156" s="37" t="s">
        <v>5978</v>
      </c>
      <c r="B2156" s="38" t="s">
        <v>1848</v>
      </c>
      <c r="C2156" s="42">
        <v>6553</v>
      </c>
      <c r="D2156" s="53"/>
      <c r="E2156" s="41" t="s">
        <v>5931</v>
      </c>
      <c r="F2156" s="53">
        <v>15</v>
      </c>
      <c r="G2156" s="51">
        <v>190</v>
      </c>
      <c r="H2156" s="13">
        <f>G2156*1.12</f>
        <v>212.8</v>
      </c>
      <c r="I2156" s="41"/>
      <c r="J2156" s="41" t="s">
        <v>5932</v>
      </c>
    </row>
    <row r="2157" spans="1:10" x14ac:dyDescent="0.25">
      <c r="A2157" s="37" t="s">
        <v>5979</v>
      </c>
      <c r="B2157" s="38" t="s">
        <v>1850</v>
      </c>
      <c r="C2157" s="42">
        <v>11295</v>
      </c>
      <c r="D2157" s="53"/>
      <c r="E2157" s="41" t="s">
        <v>1850</v>
      </c>
      <c r="F2157" s="53">
        <v>15</v>
      </c>
      <c r="G2157" s="51">
        <v>576</v>
      </c>
      <c r="H2157" s="13">
        <f>G2157*1.12</f>
        <v>645.12000000000012</v>
      </c>
      <c r="I2157" s="41"/>
      <c r="J2157" s="41"/>
    </row>
    <row r="2158" spans="1:10" ht="25.5" x14ac:dyDescent="0.25">
      <c r="A2158" s="37" t="s">
        <v>5980</v>
      </c>
      <c r="B2158" s="38" t="s">
        <v>1852</v>
      </c>
      <c r="C2158" s="42">
        <v>11270</v>
      </c>
      <c r="D2158" s="53" t="s">
        <v>3560</v>
      </c>
      <c r="E2158" s="41" t="s">
        <v>5933</v>
      </c>
      <c r="F2158" s="53">
        <v>1</v>
      </c>
      <c r="G2158" s="51">
        <v>1590</v>
      </c>
      <c r="H2158" s="13">
        <f>G2158*1.12</f>
        <v>1780.8000000000002</v>
      </c>
      <c r="I2158" s="41"/>
      <c r="J2158" s="41" t="s">
        <v>5934</v>
      </c>
    </row>
    <row r="2159" spans="1:10" x14ac:dyDescent="0.25">
      <c r="A2159" s="37" t="s">
        <v>1853</v>
      </c>
      <c r="B2159" s="38" t="s">
        <v>1854</v>
      </c>
      <c r="C2159" s="46"/>
      <c r="D2159" s="48"/>
      <c r="E2159" s="47"/>
      <c r="F2159" s="48"/>
      <c r="G2159" s="49"/>
      <c r="H2159" s="49"/>
      <c r="I2159" s="47"/>
      <c r="J2159" s="47"/>
    </row>
    <row r="2160" spans="1:10" ht="25.5" x14ac:dyDescent="0.25">
      <c r="A2160" s="37" t="s">
        <v>5981</v>
      </c>
      <c r="B2160" s="38" t="s">
        <v>1856</v>
      </c>
      <c r="C2160" s="42">
        <v>11306</v>
      </c>
      <c r="D2160" s="53"/>
      <c r="E2160" s="41" t="s">
        <v>1856</v>
      </c>
      <c r="F2160" s="53">
        <v>1</v>
      </c>
      <c r="G2160" s="51">
        <v>1304</v>
      </c>
      <c r="H2160" s="13">
        <f t="shared" ref="H2160:H2182" si="45">G2160*1.12</f>
        <v>1460.4800000000002</v>
      </c>
      <c r="I2160" s="41"/>
      <c r="J2160" s="41" t="s">
        <v>5935</v>
      </c>
    </row>
    <row r="2161" spans="1:10" ht="38.25" x14ac:dyDescent="0.25">
      <c r="A2161" s="37" t="s">
        <v>5982</v>
      </c>
      <c r="B2161" s="38" t="s">
        <v>1858</v>
      </c>
      <c r="C2161" s="42">
        <v>1649</v>
      </c>
      <c r="D2161" s="53" t="s">
        <v>3560</v>
      </c>
      <c r="E2161" s="41" t="s">
        <v>5936</v>
      </c>
      <c r="F2161" s="53">
        <v>1</v>
      </c>
      <c r="G2161" s="51">
        <v>6949</v>
      </c>
      <c r="H2161" s="13">
        <f t="shared" si="45"/>
        <v>7782.880000000001</v>
      </c>
      <c r="I2161" s="41"/>
      <c r="J2161" s="41" t="s">
        <v>5937</v>
      </c>
    </row>
    <row r="2162" spans="1:10" ht="38.25" x14ac:dyDescent="0.25">
      <c r="A2162" s="37" t="s">
        <v>5983</v>
      </c>
      <c r="B2162" s="38" t="s">
        <v>1860</v>
      </c>
      <c r="C2162" s="42">
        <v>11296</v>
      </c>
      <c r="D2162" s="53" t="s">
        <v>3560</v>
      </c>
      <c r="E2162" s="41" t="s">
        <v>1860</v>
      </c>
      <c r="F2162" s="53">
        <v>1</v>
      </c>
      <c r="G2162" s="51">
        <v>2068</v>
      </c>
      <c r="H2162" s="13">
        <f t="shared" si="45"/>
        <v>2316.1600000000003</v>
      </c>
      <c r="I2162" s="41"/>
      <c r="J2162" s="41" t="s">
        <v>5938</v>
      </c>
    </row>
    <row r="2163" spans="1:10" ht="25.5" x14ac:dyDescent="0.25">
      <c r="A2163" s="37" t="s">
        <v>5984</v>
      </c>
      <c r="B2163" s="38" t="s">
        <v>1862</v>
      </c>
      <c r="C2163" s="42">
        <v>13952</v>
      </c>
      <c r="D2163" s="53" t="s">
        <v>3560</v>
      </c>
      <c r="E2163" s="41" t="s">
        <v>5939</v>
      </c>
      <c r="F2163" s="53">
        <v>1</v>
      </c>
      <c r="G2163" s="51">
        <v>2710</v>
      </c>
      <c r="H2163" s="13">
        <f t="shared" si="45"/>
        <v>3035.2000000000003</v>
      </c>
      <c r="I2163" s="41"/>
      <c r="J2163" s="41" t="s">
        <v>5940</v>
      </c>
    </row>
    <row r="2164" spans="1:10" ht="25.5" x14ac:dyDescent="0.25">
      <c r="A2164" s="37" t="s">
        <v>5985</v>
      </c>
      <c r="B2164" s="38" t="s">
        <v>1864</v>
      </c>
      <c r="C2164" s="42">
        <v>1909</v>
      </c>
      <c r="D2164" s="53" t="s">
        <v>3560</v>
      </c>
      <c r="E2164" s="41" t="s">
        <v>5941</v>
      </c>
      <c r="F2164" s="53">
        <v>1</v>
      </c>
      <c r="G2164" s="51">
        <v>16100</v>
      </c>
      <c r="H2164" s="13">
        <f t="shared" si="45"/>
        <v>18032</v>
      </c>
      <c r="I2164" s="41"/>
      <c r="J2164" s="41" t="s">
        <v>5942</v>
      </c>
    </row>
    <row r="2165" spans="1:10" ht="25.5" x14ac:dyDescent="0.25">
      <c r="A2165" s="37" t="s">
        <v>5986</v>
      </c>
      <c r="B2165" s="38" t="s">
        <v>1866</v>
      </c>
      <c r="C2165" s="42">
        <v>11256</v>
      </c>
      <c r="D2165" s="53" t="s">
        <v>3560</v>
      </c>
      <c r="E2165" s="41" t="s">
        <v>1866</v>
      </c>
      <c r="F2165" s="53">
        <v>1</v>
      </c>
      <c r="G2165" s="51">
        <v>1840</v>
      </c>
      <c r="H2165" s="13">
        <f t="shared" si="45"/>
        <v>2060.8000000000002</v>
      </c>
      <c r="I2165" s="41"/>
      <c r="J2165" s="41" t="s">
        <v>5943</v>
      </c>
    </row>
    <row r="2166" spans="1:10" ht="25.5" x14ac:dyDescent="0.25">
      <c r="A2166" s="37" t="s">
        <v>5987</v>
      </c>
      <c r="B2166" s="38" t="s">
        <v>1868</v>
      </c>
      <c r="C2166" s="42">
        <v>11255</v>
      </c>
      <c r="D2166" s="53" t="s">
        <v>3560</v>
      </c>
      <c r="E2166" s="41" t="s">
        <v>1868</v>
      </c>
      <c r="F2166" s="53">
        <v>1</v>
      </c>
      <c r="G2166" s="51">
        <v>3240</v>
      </c>
      <c r="H2166" s="13">
        <f t="shared" si="45"/>
        <v>3628.8</v>
      </c>
      <c r="I2166" s="41"/>
      <c r="J2166" s="41" t="s">
        <v>5944</v>
      </c>
    </row>
    <row r="2167" spans="1:10" ht="38.25" x14ac:dyDescent="0.25">
      <c r="A2167" s="37" t="s">
        <v>5988</v>
      </c>
      <c r="B2167" s="38" t="s">
        <v>1870</v>
      </c>
      <c r="C2167" s="42">
        <v>13993</v>
      </c>
      <c r="D2167" s="53" t="s">
        <v>3560</v>
      </c>
      <c r="E2167" s="41" t="s">
        <v>1870</v>
      </c>
      <c r="F2167" s="53">
        <v>1</v>
      </c>
      <c r="G2167" s="51">
        <v>3420</v>
      </c>
      <c r="H2167" s="13">
        <f t="shared" si="45"/>
        <v>3830.4000000000005</v>
      </c>
      <c r="I2167" s="41"/>
      <c r="J2167" s="41" t="s">
        <v>5945</v>
      </c>
    </row>
    <row r="2168" spans="1:10" x14ac:dyDescent="0.25">
      <c r="A2168" s="37" t="s">
        <v>5989</v>
      </c>
      <c r="B2168" s="38" t="s">
        <v>1872</v>
      </c>
      <c r="C2168" s="42">
        <v>11257</v>
      </c>
      <c r="D2168" s="53" t="s">
        <v>3560</v>
      </c>
      <c r="E2168" s="41" t="s">
        <v>5946</v>
      </c>
      <c r="F2168" s="53">
        <v>1</v>
      </c>
      <c r="G2168" s="51">
        <v>5160</v>
      </c>
      <c r="H2168" s="13">
        <f t="shared" si="45"/>
        <v>5779.2000000000007</v>
      </c>
      <c r="I2168" s="41"/>
      <c r="J2168" s="41" t="s">
        <v>5947</v>
      </c>
    </row>
    <row r="2169" spans="1:10" ht="25.5" x14ac:dyDescent="0.25">
      <c r="A2169" s="37" t="s">
        <v>5990</v>
      </c>
      <c r="B2169" s="38" t="s">
        <v>1874</v>
      </c>
      <c r="C2169" s="42">
        <v>11259</v>
      </c>
      <c r="D2169" s="53" t="s">
        <v>3560</v>
      </c>
      <c r="E2169" s="41" t="s">
        <v>5948</v>
      </c>
      <c r="F2169" s="53">
        <v>1</v>
      </c>
      <c r="G2169" s="51">
        <v>1830</v>
      </c>
      <c r="H2169" s="13">
        <f t="shared" si="45"/>
        <v>2049.6000000000004</v>
      </c>
      <c r="I2169" s="41"/>
      <c r="J2169" s="41" t="s">
        <v>5949</v>
      </c>
    </row>
    <row r="2170" spans="1:10" ht="25.5" x14ac:dyDescent="0.25">
      <c r="A2170" s="37" t="s">
        <v>5991</v>
      </c>
      <c r="B2170" s="38" t="s">
        <v>1876</v>
      </c>
      <c r="C2170" s="42">
        <v>11258</v>
      </c>
      <c r="D2170" s="53" t="s">
        <v>3560</v>
      </c>
      <c r="E2170" s="41" t="s">
        <v>5950</v>
      </c>
      <c r="F2170" s="53">
        <v>1</v>
      </c>
      <c r="G2170" s="51">
        <v>5940</v>
      </c>
      <c r="H2170" s="13">
        <f t="shared" si="45"/>
        <v>6652.8</v>
      </c>
      <c r="I2170" s="41"/>
      <c r="J2170" s="41" t="s">
        <v>5951</v>
      </c>
    </row>
    <row r="2171" spans="1:10" ht="38.25" x14ac:dyDescent="0.25">
      <c r="A2171" s="37" t="s">
        <v>5992</v>
      </c>
      <c r="B2171" s="38" t="s">
        <v>1878</v>
      </c>
      <c r="C2171" s="42">
        <v>11299</v>
      </c>
      <c r="D2171" s="53" t="s">
        <v>3560</v>
      </c>
      <c r="E2171" s="41" t="s">
        <v>5952</v>
      </c>
      <c r="F2171" s="53">
        <v>1</v>
      </c>
      <c r="G2171" s="51">
        <v>4050</v>
      </c>
      <c r="H2171" s="13">
        <f t="shared" si="45"/>
        <v>4536</v>
      </c>
      <c r="I2171" s="41"/>
      <c r="J2171" s="41" t="s">
        <v>5953</v>
      </c>
    </row>
    <row r="2172" spans="1:10" x14ac:dyDescent="0.25">
      <c r="A2172" s="37" t="s">
        <v>5993</v>
      </c>
      <c r="B2172" s="38" t="s">
        <v>1880</v>
      </c>
      <c r="C2172" s="42">
        <v>14174</v>
      </c>
      <c r="D2172" s="53" t="s">
        <v>3560</v>
      </c>
      <c r="E2172" s="41" t="s">
        <v>5954</v>
      </c>
      <c r="F2172" s="53">
        <v>1</v>
      </c>
      <c r="G2172" s="51">
        <v>14808</v>
      </c>
      <c r="H2172" s="13">
        <f t="shared" si="45"/>
        <v>16584.960000000003</v>
      </c>
      <c r="I2172" s="41"/>
      <c r="J2172" s="41" t="s">
        <v>5955</v>
      </c>
    </row>
    <row r="2173" spans="1:10" ht="25.5" x14ac:dyDescent="0.25">
      <c r="A2173" s="37" t="s">
        <v>5994</v>
      </c>
      <c r="B2173" s="38" t="s">
        <v>1882</v>
      </c>
      <c r="C2173" s="42">
        <v>11298</v>
      </c>
      <c r="D2173" s="53" t="s">
        <v>3560</v>
      </c>
      <c r="E2173" s="41" t="s">
        <v>5956</v>
      </c>
      <c r="F2173" s="53">
        <v>1</v>
      </c>
      <c r="G2173" s="51">
        <v>14160</v>
      </c>
      <c r="H2173" s="13">
        <f t="shared" si="45"/>
        <v>15859.2</v>
      </c>
      <c r="I2173" s="41"/>
      <c r="J2173" s="41" t="s">
        <v>5957</v>
      </c>
    </row>
    <row r="2174" spans="1:10" x14ac:dyDescent="0.25">
      <c r="A2174" s="37" t="s">
        <v>5995</v>
      </c>
      <c r="B2174" s="38" t="s">
        <v>1884</v>
      </c>
      <c r="C2174" s="42">
        <v>11297</v>
      </c>
      <c r="D2174" s="53" t="s">
        <v>3560</v>
      </c>
      <c r="E2174" s="41" t="s">
        <v>5958</v>
      </c>
      <c r="F2174" s="53">
        <v>1</v>
      </c>
      <c r="G2174" s="51">
        <v>4650</v>
      </c>
      <c r="H2174" s="13">
        <f t="shared" si="45"/>
        <v>5208.0000000000009</v>
      </c>
      <c r="I2174" s="41"/>
      <c r="J2174" s="41" t="s">
        <v>5959</v>
      </c>
    </row>
    <row r="2175" spans="1:10" ht="38.25" x14ac:dyDescent="0.25">
      <c r="A2175" s="37" t="s">
        <v>5996</v>
      </c>
      <c r="B2175" s="38" t="s">
        <v>1886</v>
      </c>
      <c r="C2175" s="42">
        <v>13996</v>
      </c>
      <c r="D2175" s="53" t="s">
        <v>3560</v>
      </c>
      <c r="E2175" s="41" t="s">
        <v>1886</v>
      </c>
      <c r="F2175" s="53">
        <v>1</v>
      </c>
      <c r="G2175" s="51">
        <v>1089</v>
      </c>
      <c r="H2175" s="13">
        <f t="shared" si="45"/>
        <v>1219.68</v>
      </c>
      <c r="I2175" s="41"/>
      <c r="J2175" s="41" t="s">
        <v>5960</v>
      </c>
    </row>
    <row r="2176" spans="1:10" ht="51" x14ac:dyDescent="0.25">
      <c r="A2176" s="37" t="s">
        <v>5997</v>
      </c>
      <c r="B2176" s="38" t="s">
        <v>1888</v>
      </c>
      <c r="C2176" s="42">
        <v>14004</v>
      </c>
      <c r="D2176" s="53" t="s">
        <v>3560</v>
      </c>
      <c r="E2176" s="41" t="s">
        <v>5961</v>
      </c>
      <c r="F2176" s="53">
        <v>1</v>
      </c>
      <c r="G2176" s="51">
        <v>2260</v>
      </c>
      <c r="H2176" s="13">
        <f t="shared" si="45"/>
        <v>2531.2000000000003</v>
      </c>
      <c r="I2176" s="41"/>
      <c r="J2176" s="41" t="s">
        <v>5962</v>
      </c>
    </row>
    <row r="2177" spans="1:10" x14ac:dyDescent="0.25">
      <c r="A2177" s="37" t="s">
        <v>5998</v>
      </c>
      <c r="B2177" s="38" t="s">
        <v>1890</v>
      </c>
      <c r="C2177" s="42">
        <v>612</v>
      </c>
      <c r="D2177" s="53"/>
      <c r="E2177" s="41" t="s">
        <v>1890</v>
      </c>
      <c r="F2177" s="53">
        <v>1</v>
      </c>
      <c r="G2177" s="51">
        <v>5500</v>
      </c>
      <c r="H2177" s="13">
        <f t="shared" si="45"/>
        <v>6160.0000000000009</v>
      </c>
      <c r="I2177" s="41"/>
      <c r="J2177" s="41"/>
    </row>
    <row r="2178" spans="1:10" x14ac:dyDescent="0.25">
      <c r="A2178" s="37" t="s">
        <v>5999</v>
      </c>
      <c r="B2178" s="38" t="s">
        <v>1892</v>
      </c>
      <c r="C2178" s="42">
        <v>12894</v>
      </c>
      <c r="D2178" s="53"/>
      <c r="E2178" s="41" t="s">
        <v>1892</v>
      </c>
      <c r="F2178" s="53">
        <v>1</v>
      </c>
      <c r="G2178" s="51">
        <v>966</v>
      </c>
      <c r="H2178" s="13">
        <f t="shared" si="45"/>
        <v>1081.92</v>
      </c>
      <c r="I2178" s="41"/>
      <c r="J2178" s="41"/>
    </row>
    <row r="2179" spans="1:10" x14ac:dyDescent="0.25">
      <c r="A2179" s="37" t="s">
        <v>6000</v>
      </c>
      <c r="B2179" s="38" t="s">
        <v>1894</v>
      </c>
      <c r="C2179" s="42">
        <v>6026</v>
      </c>
      <c r="D2179" s="53"/>
      <c r="E2179" s="41" t="s">
        <v>1894</v>
      </c>
      <c r="F2179" s="53">
        <v>1</v>
      </c>
      <c r="G2179" s="51">
        <v>298</v>
      </c>
      <c r="H2179" s="13">
        <f t="shared" si="45"/>
        <v>333.76000000000005</v>
      </c>
      <c r="I2179" s="41"/>
      <c r="J2179" s="41"/>
    </row>
    <row r="2180" spans="1:10" x14ac:dyDescent="0.25">
      <c r="A2180" s="37" t="s">
        <v>6001</v>
      </c>
      <c r="B2180" s="38" t="s">
        <v>1896</v>
      </c>
      <c r="C2180" s="42">
        <v>479</v>
      </c>
      <c r="D2180" s="53"/>
      <c r="E2180" s="41" t="s">
        <v>5963</v>
      </c>
      <c r="F2180" s="53">
        <v>5</v>
      </c>
      <c r="G2180" s="51">
        <v>1122</v>
      </c>
      <c r="H2180" s="13">
        <f t="shared" si="45"/>
        <v>1256.6400000000001</v>
      </c>
      <c r="I2180" s="41"/>
      <c r="J2180" s="41"/>
    </row>
    <row r="2181" spans="1:10" ht="25.5" x14ac:dyDescent="0.25">
      <c r="A2181" s="37" t="s">
        <v>6002</v>
      </c>
      <c r="B2181" s="38" t="s">
        <v>1898</v>
      </c>
      <c r="C2181" s="42">
        <v>542</v>
      </c>
      <c r="D2181" s="53"/>
      <c r="E2181" s="41" t="s">
        <v>5964</v>
      </c>
      <c r="F2181" s="53">
        <v>300</v>
      </c>
      <c r="G2181" s="51">
        <v>12</v>
      </c>
      <c r="H2181" s="13">
        <f t="shared" si="45"/>
        <v>13.440000000000001</v>
      </c>
      <c r="I2181" s="41"/>
      <c r="J2181" s="41" t="s">
        <v>5965</v>
      </c>
    </row>
    <row r="2182" spans="1:10" ht="25.5" x14ac:dyDescent="0.25">
      <c r="A2182" s="37" t="s">
        <v>6003</v>
      </c>
      <c r="B2182" s="38" t="s">
        <v>1900</v>
      </c>
      <c r="C2182" s="42">
        <v>4971</v>
      </c>
      <c r="D2182" s="53"/>
      <c r="E2182" s="41" t="s">
        <v>5966</v>
      </c>
      <c r="F2182" s="53">
        <v>15</v>
      </c>
      <c r="G2182" s="51">
        <v>48</v>
      </c>
      <c r="H2182" s="13">
        <f t="shared" si="45"/>
        <v>53.760000000000005</v>
      </c>
      <c r="I2182" s="41"/>
      <c r="J2182" s="41"/>
    </row>
    <row r="2183" spans="1:10" ht="25.5" x14ac:dyDescent="0.25">
      <c r="A2183" s="37" t="s">
        <v>1901</v>
      </c>
      <c r="B2183" s="38" t="s">
        <v>1902</v>
      </c>
      <c r="C2183" s="42"/>
      <c r="D2183" s="53"/>
      <c r="E2183" s="41"/>
      <c r="F2183" s="53"/>
      <c r="G2183" s="51"/>
      <c r="H2183" s="13"/>
      <c r="I2183" s="41"/>
      <c r="J2183" s="41"/>
    </row>
    <row r="2184" spans="1:10" ht="51" x14ac:dyDescent="0.25">
      <c r="A2184" s="37" t="s">
        <v>6004</v>
      </c>
      <c r="B2184" s="38" t="s">
        <v>1904</v>
      </c>
      <c r="C2184" s="42">
        <v>930</v>
      </c>
      <c r="D2184" s="53" t="s">
        <v>3560</v>
      </c>
      <c r="E2184" s="41" t="s">
        <v>5967</v>
      </c>
      <c r="F2184" s="53">
        <v>1</v>
      </c>
      <c r="G2184" s="51">
        <v>18760</v>
      </c>
      <c r="H2184" s="13">
        <f t="shared" ref="H2184:H2190" si="46">G2184*1.12</f>
        <v>21011.200000000001</v>
      </c>
      <c r="I2184" s="41"/>
      <c r="J2184" s="41" t="s">
        <v>5968</v>
      </c>
    </row>
    <row r="2185" spans="1:10" x14ac:dyDescent="0.25">
      <c r="A2185" s="37" t="s">
        <v>6005</v>
      </c>
      <c r="B2185" s="38" t="s">
        <v>1684</v>
      </c>
      <c r="C2185" s="42">
        <v>2120</v>
      </c>
      <c r="D2185" s="53"/>
      <c r="E2185" s="41" t="s">
        <v>1684</v>
      </c>
      <c r="F2185" s="53">
        <v>15</v>
      </c>
      <c r="G2185" s="51">
        <v>90</v>
      </c>
      <c r="H2185" s="13">
        <f t="shared" si="46"/>
        <v>100.80000000000001</v>
      </c>
      <c r="I2185" s="41"/>
      <c r="J2185" s="41"/>
    </row>
    <row r="2186" spans="1:10" x14ac:dyDescent="0.25">
      <c r="A2186" s="37" t="s">
        <v>6006</v>
      </c>
      <c r="B2186" s="38" t="s">
        <v>1907</v>
      </c>
      <c r="C2186" s="42">
        <v>430</v>
      </c>
      <c r="D2186" s="53"/>
      <c r="E2186" s="41" t="s">
        <v>5969</v>
      </c>
      <c r="F2186" s="53">
        <v>15</v>
      </c>
      <c r="G2186" s="51">
        <v>138</v>
      </c>
      <c r="H2186" s="13">
        <f t="shared" si="46"/>
        <v>154.56</v>
      </c>
      <c r="I2186" s="41"/>
      <c r="J2186" s="41"/>
    </row>
    <row r="2187" spans="1:10" ht="25.5" x14ac:dyDescent="0.25">
      <c r="A2187" s="37" t="s">
        <v>6007</v>
      </c>
      <c r="B2187" s="38" t="s">
        <v>1909</v>
      </c>
      <c r="C2187" s="42">
        <v>7087</v>
      </c>
      <c r="D2187" s="53"/>
      <c r="E2187" s="41" t="s">
        <v>5970</v>
      </c>
      <c r="F2187" s="53">
        <v>1</v>
      </c>
      <c r="G2187" s="51">
        <v>311</v>
      </c>
      <c r="H2187" s="13">
        <f t="shared" si="46"/>
        <v>348.32000000000005</v>
      </c>
      <c r="I2187" s="41"/>
      <c r="J2187" s="41"/>
    </row>
    <row r="2188" spans="1:10" ht="38.25" x14ac:dyDescent="0.25">
      <c r="A2188" s="37" t="s">
        <v>6008</v>
      </c>
      <c r="B2188" s="38" t="s">
        <v>1911</v>
      </c>
      <c r="C2188" s="42">
        <v>11305</v>
      </c>
      <c r="D2188" s="53"/>
      <c r="E2188" s="41" t="s">
        <v>1911</v>
      </c>
      <c r="F2188" s="53">
        <v>1</v>
      </c>
      <c r="G2188" s="51">
        <v>2770</v>
      </c>
      <c r="H2188" s="13">
        <f t="shared" si="46"/>
        <v>3102.4</v>
      </c>
      <c r="I2188" s="41"/>
      <c r="J2188" s="41" t="s">
        <v>5971</v>
      </c>
    </row>
    <row r="2189" spans="1:10" x14ac:dyDescent="0.25">
      <c r="A2189" s="37" t="s">
        <v>6009</v>
      </c>
      <c r="B2189" s="38" t="s">
        <v>1913</v>
      </c>
      <c r="C2189" s="42">
        <v>14261</v>
      </c>
      <c r="D2189" s="53" t="s">
        <v>3560</v>
      </c>
      <c r="E2189" s="41" t="s">
        <v>5972</v>
      </c>
      <c r="F2189" s="53">
        <v>15</v>
      </c>
      <c r="G2189" s="51">
        <v>381</v>
      </c>
      <c r="H2189" s="13">
        <f t="shared" si="46"/>
        <v>426.72</v>
      </c>
      <c r="I2189" s="41"/>
      <c r="J2189" s="41"/>
    </row>
    <row r="2190" spans="1:10" ht="89.25" x14ac:dyDescent="0.25">
      <c r="A2190" s="37" t="s">
        <v>6010</v>
      </c>
      <c r="B2190" s="38" t="s">
        <v>1721</v>
      </c>
      <c r="C2190" s="42">
        <v>390</v>
      </c>
      <c r="D2190" s="53" t="s">
        <v>3560</v>
      </c>
      <c r="E2190" s="41" t="s">
        <v>2116</v>
      </c>
      <c r="F2190" s="53">
        <v>1</v>
      </c>
      <c r="G2190" s="51">
        <v>3120</v>
      </c>
      <c r="H2190" s="13">
        <f t="shared" si="46"/>
        <v>3494.4000000000005</v>
      </c>
      <c r="I2190" s="41"/>
      <c r="J2190" s="41" t="s">
        <v>5973</v>
      </c>
    </row>
    <row r="2191" spans="1:10" x14ac:dyDescent="0.25">
      <c r="A2191" s="36" t="s">
        <v>16</v>
      </c>
      <c r="I2191" s="32"/>
    </row>
    <row r="2192" spans="1:10" x14ac:dyDescent="0.25">
      <c r="A2192" s="37" t="s">
        <v>1915</v>
      </c>
      <c r="B2192" s="38" t="s">
        <v>1840</v>
      </c>
      <c r="C2192" s="39"/>
      <c r="D2192" s="58"/>
      <c r="E2192" s="39"/>
      <c r="F2192" s="39"/>
      <c r="G2192" s="39"/>
      <c r="H2192" s="39"/>
      <c r="I2192" s="39"/>
      <c r="J2192" s="39"/>
    </row>
    <row r="2193" spans="1:10" ht="25.5" x14ac:dyDescent="0.25">
      <c r="A2193" s="37" t="s">
        <v>6021</v>
      </c>
      <c r="B2193" s="38" t="s">
        <v>1917</v>
      </c>
      <c r="C2193" s="42">
        <v>13312</v>
      </c>
      <c r="D2193" s="53"/>
      <c r="E2193" s="41" t="s">
        <v>6011</v>
      </c>
      <c r="F2193" s="53">
        <v>1</v>
      </c>
      <c r="G2193" s="51">
        <v>2002</v>
      </c>
      <c r="H2193" s="13">
        <f t="shared" ref="H2193:H2198" si="47">G2193*1.12</f>
        <v>2242.2400000000002</v>
      </c>
      <c r="I2193" s="41"/>
      <c r="J2193" s="41" t="s">
        <v>6012</v>
      </c>
    </row>
    <row r="2194" spans="1:10" x14ac:dyDescent="0.25">
      <c r="A2194" s="37" t="s">
        <v>6022</v>
      </c>
      <c r="B2194" s="38" t="s">
        <v>1919</v>
      </c>
      <c r="C2194" s="42">
        <v>3829</v>
      </c>
      <c r="D2194" s="53"/>
      <c r="E2194" s="41" t="s">
        <v>6013</v>
      </c>
      <c r="F2194" s="53">
        <v>15</v>
      </c>
      <c r="G2194" s="51">
        <v>676</v>
      </c>
      <c r="H2194" s="13">
        <f t="shared" si="47"/>
        <v>757.12000000000012</v>
      </c>
      <c r="I2194" s="41"/>
      <c r="J2194" s="41" t="s">
        <v>6014</v>
      </c>
    </row>
    <row r="2195" spans="1:10" ht="51" x14ac:dyDescent="0.25">
      <c r="A2195" s="37" t="s">
        <v>6023</v>
      </c>
      <c r="B2195" s="38" t="s">
        <v>1921</v>
      </c>
      <c r="C2195" s="42">
        <v>4801</v>
      </c>
      <c r="D2195" s="53"/>
      <c r="E2195" s="41" t="s">
        <v>1921</v>
      </c>
      <c r="F2195" s="53">
        <v>15</v>
      </c>
      <c r="G2195" s="51">
        <v>189</v>
      </c>
      <c r="H2195" s="13">
        <f t="shared" si="47"/>
        <v>211.68</v>
      </c>
      <c r="I2195" s="41"/>
      <c r="J2195" s="11" t="s">
        <v>6262</v>
      </c>
    </row>
    <row r="2196" spans="1:10" x14ac:dyDescent="0.25">
      <c r="A2196" s="37" t="s">
        <v>6024</v>
      </c>
      <c r="B2196" s="38" t="s">
        <v>1923</v>
      </c>
      <c r="C2196" s="42">
        <v>472</v>
      </c>
      <c r="D2196" s="53"/>
      <c r="E2196" s="41" t="s">
        <v>6015</v>
      </c>
      <c r="F2196" s="53">
        <v>15</v>
      </c>
      <c r="G2196" s="51">
        <v>523</v>
      </c>
      <c r="H2196" s="13">
        <f t="shared" si="47"/>
        <v>585.7600000000001</v>
      </c>
      <c r="I2196" s="41"/>
      <c r="J2196" s="41" t="s">
        <v>6016</v>
      </c>
    </row>
    <row r="2197" spans="1:10" ht="25.5" x14ac:dyDescent="0.25">
      <c r="A2197" s="37" t="s">
        <v>6025</v>
      </c>
      <c r="B2197" s="38" t="s">
        <v>1925</v>
      </c>
      <c r="C2197" s="42">
        <v>4172</v>
      </c>
      <c r="D2197" s="53"/>
      <c r="E2197" s="41" t="s">
        <v>6017</v>
      </c>
      <c r="F2197" s="53">
        <v>1</v>
      </c>
      <c r="G2197" s="51">
        <v>91</v>
      </c>
      <c r="H2197" s="13">
        <f t="shared" si="47"/>
        <v>101.92000000000002</v>
      </c>
      <c r="I2197" s="41"/>
      <c r="J2197" s="41" t="s">
        <v>6018</v>
      </c>
    </row>
    <row r="2198" spans="1:10" ht="63.75" x14ac:dyDescent="0.25">
      <c r="A2198" s="37" t="s">
        <v>6026</v>
      </c>
      <c r="B2198" s="38" t="s">
        <v>1927</v>
      </c>
      <c r="C2198" s="42">
        <v>933</v>
      </c>
      <c r="D2198" s="53" t="s">
        <v>3560</v>
      </c>
      <c r="E2198" s="41" t="s">
        <v>6019</v>
      </c>
      <c r="F2198" s="53">
        <v>1</v>
      </c>
      <c r="G2198" s="51">
        <v>1340</v>
      </c>
      <c r="H2198" s="13">
        <f t="shared" si="47"/>
        <v>1500.8000000000002</v>
      </c>
      <c r="I2198" s="41"/>
      <c r="J2198" s="41" t="s">
        <v>6020</v>
      </c>
    </row>
    <row r="2199" spans="1:10" x14ac:dyDescent="0.25">
      <c r="A2199" s="37" t="s">
        <v>1928</v>
      </c>
      <c r="B2199" s="38" t="s">
        <v>1929</v>
      </c>
      <c r="C2199" s="39"/>
      <c r="D2199" s="58"/>
      <c r="E2199" s="39"/>
      <c r="F2199" s="39"/>
      <c r="G2199" s="39"/>
      <c r="H2199" s="39"/>
      <c r="I2199" s="39"/>
      <c r="J2199" s="39"/>
    </row>
    <row r="2200" spans="1:10" x14ac:dyDescent="0.25">
      <c r="A2200" s="36" t="s">
        <v>1930</v>
      </c>
      <c r="I2200" s="32"/>
    </row>
    <row r="2201" spans="1:10" x14ac:dyDescent="0.25">
      <c r="A2201" s="36" t="s">
        <v>2</v>
      </c>
      <c r="I2201" s="32"/>
    </row>
    <row r="2202" spans="1:10" ht="127.5" x14ac:dyDescent="0.25">
      <c r="A2202" s="37" t="s">
        <v>6027</v>
      </c>
      <c r="B2202" s="38" t="s">
        <v>1932</v>
      </c>
      <c r="C2202" s="10">
        <v>6823</v>
      </c>
      <c r="D2202" s="12" t="s">
        <v>3560</v>
      </c>
      <c r="E2202" s="11" t="s">
        <v>6078</v>
      </c>
      <c r="F2202" s="12">
        <v>1</v>
      </c>
      <c r="G2202" s="13">
        <v>1330</v>
      </c>
      <c r="H2202" s="13">
        <f t="shared" ref="H2202:H2212" si="48">G2202*1.12</f>
        <v>1489.6000000000001</v>
      </c>
      <c r="I2202" s="14"/>
      <c r="J2202" s="11" t="s">
        <v>6079</v>
      </c>
    </row>
    <row r="2203" spans="1:10" ht="140.25" x14ac:dyDescent="0.25">
      <c r="A2203" s="37" t="s">
        <v>6028</v>
      </c>
      <c r="B2203" s="38" t="s">
        <v>1932</v>
      </c>
      <c r="C2203" s="10">
        <v>13989</v>
      </c>
      <c r="D2203" s="12" t="s">
        <v>3560</v>
      </c>
      <c r="E2203" s="11" t="s">
        <v>6080</v>
      </c>
      <c r="F2203" s="12">
        <v>1</v>
      </c>
      <c r="G2203" s="13">
        <v>2150</v>
      </c>
      <c r="H2203" s="13">
        <f t="shared" si="48"/>
        <v>2408.0000000000005</v>
      </c>
      <c r="I2203" s="14"/>
      <c r="J2203" s="11" t="s">
        <v>6081</v>
      </c>
    </row>
    <row r="2204" spans="1:10" ht="114.75" x14ac:dyDescent="0.25">
      <c r="A2204" s="37" t="s">
        <v>6029</v>
      </c>
      <c r="B2204" s="38" t="s">
        <v>1932</v>
      </c>
      <c r="C2204" s="10">
        <v>6822</v>
      </c>
      <c r="D2204" s="12" t="s">
        <v>3560</v>
      </c>
      <c r="E2204" s="11" t="s">
        <v>6082</v>
      </c>
      <c r="F2204" s="12">
        <v>1</v>
      </c>
      <c r="G2204" s="13">
        <v>2650</v>
      </c>
      <c r="H2204" s="13">
        <f t="shared" si="48"/>
        <v>2968.0000000000005</v>
      </c>
      <c r="I2204" s="14"/>
      <c r="J2204" s="11" t="s">
        <v>6083</v>
      </c>
    </row>
    <row r="2205" spans="1:10" ht="127.5" x14ac:dyDescent="0.25">
      <c r="A2205" s="37" t="s">
        <v>6030</v>
      </c>
      <c r="B2205" s="38" t="s">
        <v>1932</v>
      </c>
      <c r="C2205" s="10">
        <v>6825</v>
      </c>
      <c r="D2205" s="12" t="s">
        <v>3560</v>
      </c>
      <c r="E2205" s="11" t="s">
        <v>6084</v>
      </c>
      <c r="F2205" s="12">
        <v>1</v>
      </c>
      <c r="G2205" s="13">
        <v>1440</v>
      </c>
      <c r="H2205" s="13">
        <f t="shared" si="48"/>
        <v>1612.8000000000002</v>
      </c>
      <c r="I2205" s="14"/>
      <c r="J2205" s="11" t="s">
        <v>6085</v>
      </c>
    </row>
    <row r="2206" spans="1:10" ht="114.75" x14ac:dyDescent="0.25">
      <c r="A2206" s="37" t="s">
        <v>6031</v>
      </c>
      <c r="B2206" s="38" t="s">
        <v>1932</v>
      </c>
      <c r="C2206" s="10">
        <v>7155</v>
      </c>
      <c r="D2206" s="12" t="s">
        <v>3560</v>
      </c>
      <c r="E2206" s="11" t="s">
        <v>6086</v>
      </c>
      <c r="F2206" s="12">
        <v>1</v>
      </c>
      <c r="G2206" s="13">
        <v>2570</v>
      </c>
      <c r="H2206" s="13">
        <f t="shared" si="48"/>
        <v>2878.4</v>
      </c>
      <c r="I2206" s="14"/>
      <c r="J2206" s="11" t="s">
        <v>6087</v>
      </c>
    </row>
    <row r="2207" spans="1:10" ht="153" x14ac:dyDescent="0.25">
      <c r="A2207" s="37" t="s">
        <v>6032</v>
      </c>
      <c r="B2207" s="38" t="s">
        <v>1932</v>
      </c>
      <c r="C2207" s="10">
        <v>6824</v>
      </c>
      <c r="D2207" s="12" t="s">
        <v>3560</v>
      </c>
      <c r="E2207" s="11" t="s">
        <v>6088</v>
      </c>
      <c r="F2207" s="12">
        <v>1</v>
      </c>
      <c r="G2207" s="13">
        <v>2540</v>
      </c>
      <c r="H2207" s="13">
        <f t="shared" si="48"/>
        <v>2844.8</v>
      </c>
      <c r="I2207" s="14"/>
      <c r="J2207" s="11" t="s">
        <v>6089</v>
      </c>
    </row>
    <row r="2208" spans="1:10" ht="102" x14ac:dyDescent="0.25">
      <c r="A2208" s="37" t="s">
        <v>6033</v>
      </c>
      <c r="B2208" s="38" t="s">
        <v>1932</v>
      </c>
      <c r="C2208" s="10">
        <v>7154</v>
      </c>
      <c r="D2208" s="12" t="s">
        <v>3560</v>
      </c>
      <c r="E2208" s="11" t="s">
        <v>6090</v>
      </c>
      <c r="F2208" s="12">
        <v>1</v>
      </c>
      <c r="G2208" s="13">
        <v>2350</v>
      </c>
      <c r="H2208" s="13">
        <f t="shared" si="48"/>
        <v>2632.0000000000005</v>
      </c>
      <c r="I2208" s="14"/>
      <c r="J2208" s="11" t="s">
        <v>7044</v>
      </c>
    </row>
    <row r="2209" spans="1:10" ht="127.5" x14ac:dyDescent="0.25">
      <c r="A2209" s="37" t="s">
        <v>6034</v>
      </c>
      <c r="B2209" s="38" t="s">
        <v>1932</v>
      </c>
      <c r="C2209" s="10">
        <v>7093</v>
      </c>
      <c r="D2209" s="12" t="s">
        <v>3560</v>
      </c>
      <c r="E2209" s="11" t="s">
        <v>6091</v>
      </c>
      <c r="F2209" s="12">
        <v>1</v>
      </c>
      <c r="G2209" s="13">
        <v>2170</v>
      </c>
      <c r="H2209" s="13">
        <f t="shared" si="48"/>
        <v>2430.4</v>
      </c>
      <c r="I2209" s="14"/>
      <c r="J2209" s="11" t="s">
        <v>6092</v>
      </c>
    </row>
    <row r="2210" spans="1:10" ht="102" x14ac:dyDescent="0.25">
      <c r="A2210" s="37" t="s">
        <v>6035</v>
      </c>
      <c r="B2210" s="38" t="s">
        <v>1932</v>
      </c>
      <c r="C2210" s="10">
        <v>6826</v>
      </c>
      <c r="D2210" s="12" t="s">
        <v>3560</v>
      </c>
      <c r="E2210" s="11" t="s">
        <v>6093</v>
      </c>
      <c r="F2210" s="12">
        <v>1</v>
      </c>
      <c r="G2210" s="13">
        <v>1660</v>
      </c>
      <c r="H2210" s="13">
        <f t="shared" si="48"/>
        <v>1859.2000000000003</v>
      </c>
      <c r="I2210" s="14"/>
      <c r="J2210" s="11" t="s">
        <v>6094</v>
      </c>
    </row>
    <row r="2211" spans="1:10" ht="140.25" x14ac:dyDescent="0.25">
      <c r="A2211" s="37" t="s">
        <v>6036</v>
      </c>
      <c r="B2211" s="38" t="s">
        <v>1932</v>
      </c>
      <c r="C2211" s="10">
        <v>13990</v>
      </c>
      <c r="D2211" s="12" t="s">
        <v>3560</v>
      </c>
      <c r="E2211" s="11" t="s">
        <v>6095</v>
      </c>
      <c r="F2211" s="12">
        <v>1</v>
      </c>
      <c r="G2211" s="13">
        <v>1980</v>
      </c>
      <c r="H2211" s="13">
        <f t="shared" si="48"/>
        <v>2217.6000000000004</v>
      </c>
      <c r="I2211" s="14"/>
      <c r="J2211" s="11" t="s">
        <v>6096</v>
      </c>
    </row>
    <row r="2212" spans="1:10" ht="114.75" x14ac:dyDescent="0.25">
      <c r="A2212" s="37" t="s">
        <v>6037</v>
      </c>
      <c r="B2212" s="38" t="s">
        <v>1932</v>
      </c>
      <c r="C2212" s="10">
        <v>7156</v>
      </c>
      <c r="D2212" s="12" t="s">
        <v>3560</v>
      </c>
      <c r="E2212" s="11" t="s">
        <v>6097</v>
      </c>
      <c r="F2212" s="12">
        <v>1</v>
      </c>
      <c r="G2212" s="13">
        <v>2860</v>
      </c>
      <c r="H2212" s="13">
        <f t="shared" si="48"/>
        <v>3203.2000000000003</v>
      </c>
      <c r="I2212" s="14"/>
      <c r="J2212" s="11" t="s">
        <v>6098</v>
      </c>
    </row>
    <row r="2213" spans="1:10" x14ac:dyDescent="0.25">
      <c r="A2213" s="37" t="s">
        <v>1933</v>
      </c>
      <c r="B2213" s="38" t="s">
        <v>1934</v>
      </c>
      <c r="C2213" s="17"/>
      <c r="D2213" s="59"/>
      <c r="E2213" s="17"/>
      <c r="F2213" s="17"/>
      <c r="G2213" s="17"/>
      <c r="H2213" s="17"/>
      <c r="I2213" s="17"/>
      <c r="J2213" s="17"/>
    </row>
    <row r="2214" spans="1:10" ht="127.5" x14ac:dyDescent="0.25">
      <c r="A2214" s="37" t="s">
        <v>6159</v>
      </c>
      <c r="B2214" s="38" t="s">
        <v>1936</v>
      </c>
      <c r="C2214" s="42">
        <v>598</v>
      </c>
      <c r="D2214" s="53" t="s">
        <v>3560</v>
      </c>
      <c r="E2214" s="41" t="s">
        <v>6099</v>
      </c>
      <c r="F2214" s="53">
        <v>15</v>
      </c>
      <c r="G2214" s="51">
        <v>3240</v>
      </c>
      <c r="H2214" s="13">
        <f t="shared" ref="H2214:H2257" si="49">G2214*1.12</f>
        <v>3628.8</v>
      </c>
      <c r="I2214" s="41"/>
      <c r="J2214" s="41" t="s">
        <v>7051</v>
      </c>
    </row>
    <row r="2215" spans="1:10" ht="140.25" x14ac:dyDescent="0.25">
      <c r="A2215" s="37" t="s">
        <v>6160</v>
      </c>
      <c r="B2215" s="38" t="s">
        <v>1938</v>
      </c>
      <c r="C2215" s="42">
        <v>14425</v>
      </c>
      <c r="D2215" s="53" t="s">
        <v>3560</v>
      </c>
      <c r="E2215" s="41" t="s">
        <v>6100</v>
      </c>
      <c r="F2215" s="53">
        <v>1</v>
      </c>
      <c r="G2215" s="51">
        <v>2980</v>
      </c>
      <c r="H2215" s="13">
        <f t="shared" si="49"/>
        <v>3337.6000000000004</v>
      </c>
      <c r="I2215" s="41"/>
      <c r="J2215" s="41" t="s">
        <v>6101</v>
      </c>
    </row>
    <row r="2216" spans="1:10" ht="153" x14ac:dyDescent="0.25">
      <c r="A2216" s="37" t="s">
        <v>6161</v>
      </c>
      <c r="B2216" s="38" t="s">
        <v>1940</v>
      </c>
      <c r="C2216" s="42">
        <v>3356</v>
      </c>
      <c r="D2216" s="53" t="s">
        <v>3560</v>
      </c>
      <c r="E2216" s="41" t="s">
        <v>6102</v>
      </c>
      <c r="F2216" s="53">
        <v>1</v>
      </c>
      <c r="G2216" s="51">
        <v>5070</v>
      </c>
      <c r="H2216" s="13">
        <f t="shared" si="49"/>
        <v>5678.4000000000005</v>
      </c>
      <c r="I2216" s="41"/>
      <c r="J2216" s="41" t="s">
        <v>6872</v>
      </c>
    </row>
    <row r="2217" spans="1:10" ht="89.25" x14ac:dyDescent="0.25">
      <c r="A2217" s="37" t="s">
        <v>6162</v>
      </c>
      <c r="B2217" s="38" t="s">
        <v>1942</v>
      </c>
      <c r="C2217" s="42">
        <v>13979</v>
      </c>
      <c r="D2217" s="53" t="s">
        <v>3560</v>
      </c>
      <c r="E2217" s="41" t="s">
        <v>6103</v>
      </c>
      <c r="F2217" s="53">
        <v>1</v>
      </c>
      <c r="G2217" s="51">
        <v>6870</v>
      </c>
      <c r="H2217" s="13">
        <f t="shared" si="49"/>
        <v>7694.4000000000005</v>
      </c>
      <c r="I2217" s="41"/>
      <c r="J2217" s="41" t="s">
        <v>6104</v>
      </c>
    </row>
    <row r="2218" spans="1:10" ht="229.5" x14ac:dyDescent="0.25">
      <c r="A2218" s="37" t="s">
        <v>6038</v>
      </c>
      <c r="B2218" s="38" t="s">
        <v>1944</v>
      </c>
      <c r="C2218" s="42">
        <v>13674</v>
      </c>
      <c r="D2218" s="53" t="s">
        <v>3560</v>
      </c>
      <c r="E2218" s="41" t="s">
        <v>6105</v>
      </c>
      <c r="F2218" s="53">
        <v>1</v>
      </c>
      <c r="G2218" s="51">
        <v>5040</v>
      </c>
      <c r="H2218" s="13">
        <f t="shared" si="49"/>
        <v>5644.8</v>
      </c>
      <c r="I2218" s="41"/>
      <c r="J2218" s="41" t="s">
        <v>6106</v>
      </c>
    </row>
    <row r="2219" spans="1:10" ht="229.5" x14ac:dyDescent="0.25">
      <c r="A2219" s="37" t="s">
        <v>6039</v>
      </c>
      <c r="B2219" s="38" t="s">
        <v>1944</v>
      </c>
      <c r="C2219" s="42">
        <v>13679</v>
      </c>
      <c r="D2219" s="53" t="s">
        <v>3560</v>
      </c>
      <c r="E2219" s="41" t="s">
        <v>6107</v>
      </c>
      <c r="F2219" s="53">
        <v>1</v>
      </c>
      <c r="G2219" s="51">
        <v>5520</v>
      </c>
      <c r="H2219" s="13">
        <f t="shared" si="49"/>
        <v>6182.4000000000005</v>
      </c>
      <c r="I2219" s="41"/>
      <c r="J2219" s="41" t="s">
        <v>6108</v>
      </c>
    </row>
    <row r="2220" spans="1:10" ht="216.75" x14ac:dyDescent="0.25">
      <c r="A2220" s="37" t="s">
        <v>6040</v>
      </c>
      <c r="B2220" s="38" t="s">
        <v>1944</v>
      </c>
      <c r="C2220" s="42">
        <v>13685</v>
      </c>
      <c r="D2220" s="53" t="s">
        <v>3560</v>
      </c>
      <c r="E2220" s="41" t="s">
        <v>6109</v>
      </c>
      <c r="F2220" s="53">
        <v>1</v>
      </c>
      <c r="G2220" s="51">
        <v>5560</v>
      </c>
      <c r="H2220" s="13">
        <f t="shared" si="49"/>
        <v>6227.2000000000007</v>
      </c>
      <c r="I2220" s="41"/>
      <c r="J2220" s="41" t="s">
        <v>6110</v>
      </c>
    </row>
    <row r="2221" spans="1:10" ht="242.25" x14ac:dyDescent="0.25">
      <c r="A2221" s="37" t="s">
        <v>6041</v>
      </c>
      <c r="B2221" s="38" t="s">
        <v>1944</v>
      </c>
      <c r="C2221" s="42">
        <v>13706</v>
      </c>
      <c r="D2221" s="53" t="s">
        <v>3560</v>
      </c>
      <c r="E2221" s="41" t="s">
        <v>6111</v>
      </c>
      <c r="F2221" s="53">
        <v>1</v>
      </c>
      <c r="G2221" s="51">
        <v>9160</v>
      </c>
      <c r="H2221" s="13">
        <f t="shared" si="49"/>
        <v>10259.200000000001</v>
      </c>
      <c r="I2221" s="41"/>
      <c r="J2221" s="41" t="s">
        <v>6112</v>
      </c>
    </row>
    <row r="2222" spans="1:10" ht="204" x14ac:dyDescent="0.25">
      <c r="A2222" s="37" t="s">
        <v>6042</v>
      </c>
      <c r="B2222" s="38" t="s">
        <v>1944</v>
      </c>
      <c r="C2222" s="42">
        <v>13675</v>
      </c>
      <c r="D2222" s="53" t="s">
        <v>3560</v>
      </c>
      <c r="E2222" s="41" t="s">
        <v>6113</v>
      </c>
      <c r="F2222" s="53">
        <v>1</v>
      </c>
      <c r="G2222" s="51">
        <v>4880</v>
      </c>
      <c r="H2222" s="13">
        <f t="shared" si="49"/>
        <v>5465.6</v>
      </c>
      <c r="I2222" s="41"/>
      <c r="J2222" s="41" t="s">
        <v>6114</v>
      </c>
    </row>
    <row r="2223" spans="1:10" ht="255" x14ac:dyDescent="0.25">
      <c r="A2223" s="37" t="s">
        <v>6043</v>
      </c>
      <c r="B2223" s="38" t="s">
        <v>1944</v>
      </c>
      <c r="C2223" s="42">
        <v>13684</v>
      </c>
      <c r="D2223" s="53" t="s">
        <v>3560</v>
      </c>
      <c r="E2223" s="41" t="s">
        <v>6115</v>
      </c>
      <c r="F2223" s="53">
        <v>1</v>
      </c>
      <c r="G2223" s="51">
        <v>6160</v>
      </c>
      <c r="H2223" s="13">
        <f t="shared" si="49"/>
        <v>6899.2000000000007</v>
      </c>
      <c r="I2223" s="41"/>
      <c r="J2223" s="41" t="s">
        <v>6116</v>
      </c>
    </row>
    <row r="2224" spans="1:10" ht="306" x14ac:dyDescent="0.25">
      <c r="A2224" s="37" t="s">
        <v>6044</v>
      </c>
      <c r="B2224" s="38" t="s">
        <v>1944</v>
      </c>
      <c r="C2224" s="42">
        <v>13676</v>
      </c>
      <c r="D2224" s="53" t="s">
        <v>3560</v>
      </c>
      <c r="E2224" s="41" t="s">
        <v>6117</v>
      </c>
      <c r="F2224" s="53">
        <v>1</v>
      </c>
      <c r="G2224" s="51">
        <v>7480</v>
      </c>
      <c r="H2224" s="13">
        <f t="shared" si="49"/>
        <v>8377.6</v>
      </c>
      <c r="I2224" s="41"/>
      <c r="J2224" s="41" t="s">
        <v>6118</v>
      </c>
    </row>
    <row r="2225" spans="1:10" ht="242.25" x14ac:dyDescent="0.25">
      <c r="A2225" s="37" t="s">
        <v>6045</v>
      </c>
      <c r="B2225" s="38" t="s">
        <v>1944</v>
      </c>
      <c r="C2225" s="42">
        <v>13686</v>
      </c>
      <c r="D2225" s="53" t="s">
        <v>3560</v>
      </c>
      <c r="E2225" s="41" t="s">
        <v>6119</v>
      </c>
      <c r="F2225" s="53">
        <v>1</v>
      </c>
      <c r="G2225" s="51">
        <v>5160</v>
      </c>
      <c r="H2225" s="13">
        <f t="shared" si="49"/>
        <v>5779.2000000000007</v>
      </c>
      <c r="I2225" s="41"/>
      <c r="J2225" s="41" t="s">
        <v>6120</v>
      </c>
    </row>
    <row r="2226" spans="1:10" ht="216.75" x14ac:dyDescent="0.25">
      <c r="A2226" s="37" t="s">
        <v>6046</v>
      </c>
      <c r="B2226" s="38" t="s">
        <v>1944</v>
      </c>
      <c r="C2226" s="42">
        <v>13707</v>
      </c>
      <c r="D2226" s="53" t="s">
        <v>3560</v>
      </c>
      <c r="E2226" s="41" t="s">
        <v>6121</v>
      </c>
      <c r="F2226" s="53">
        <v>1</v>
      </c>
      <c r="G2226" s="51">
        <v>6640</v>
      </c>
      <c r="H2226" s="13">
        <f t="shared" si="49"/>
        <v>7436.8000000000011</v>
      </c>
      <c r="I2226" s="41"/>
      <c r="J2226" s="41" t="s">
        <v>6122</v>
      </c>
    </row>
    <row r="2227" spans="1:10" ht="242.25" x14ac:dyDescent="0.25">
      <c r="A2227" s="37" t="s">
        <v>6047</v>
      </c>
      <c r="B2227" s="38" t="s">
        <v>1944</v>
      </c>
      <c r="C2227" s="42">
        <v>13677</v>
      </c>
      <c r="D2227" s="53" t="s">
        <v>3560</v>
      </c>
      <c r="E2227" s="41" t="s">
        <v>6123</v>
      </c>
      <c r="F2227" s="53">
        <v>1</v>
      </c>
      <c r="G2227" s="51">
        <v>7160</v>
      </c>
      <c r="H2227" s="13">
        <f t="shared" si="49"/>
        <v>8019.2000000000007</v>
      </c>
      <c r="I2227" s="41"/>
      <c r="J2227" s="41" t="s">
        <v>6124</v>
      </c>
    </row>
    <row r="2228" spans="1:10" ht="255" x14ac:dyDescent="0.25">
      <c r="A2228" s="37" t="s">
        <v>6048</v>
      </c>
      <c r="B2228" s="38" t="s">
        <v>1944</v>
      </c>
      <c r="C2228" s="42">
        <v>13690</v>
      </c>
      <c r="D2228" s="53" t="s">
        <v>3560</v>
      </c>
      <c r="E2228" s="41" t="s">
        <v>6125</v>
      </c>
      <c r="F2228" s="53">
        <v>1</v>
      </c>
      <c r="G2228" s="51">
        <v>7320</v>
      </c>
      <c r="H2228" s="13">
        <f t="shared" si="49"/>
        <v>8198.4000000000015</v>
      </c>
      <c r="I2228" s="41"/>
      <c r="J2228" s="41" t="s">
        <v>6126</v>
      </c>
    </row>
    <row r="2229" spans="1:10" ht="191.25" x14ac:dyDescent="0.25">
      <c r="A2229" s="37" t="s">
        <v>6049</v>
      </c>
      <c r="B2229" s="38" t="s">
        <v>1944</v>
      </c>
      <c r="C2229" s="42">
        <v>13678</v>
      </c>
      <c r="D2229" s="53" t="s">
        <v>3560</v>
      </c>
      <c r="E2229" s="41" t="s">
        <v>5104</v>
      </c>
      <c r="F2229" s="53">
        <v>1</v>
      </c>
      <c r="G2229" s="51">
        <v>6560</v>
      </c>
      <c r="H2229" s="13">
        <f t="shared" si="49"/>
        <v>7347.2000000000007</v>
      </c>
      <c r="I2229" s="41"/>
      <c r="J2229" s="41" t="s">
        <v>5105</v>
      </c>
    </row>
    <row r="2230" spans="1:10" ht="216.75" x14ac:dyDescent="0.25">
      <c r="A2230" s="37" t="s">
        <v>6050</v>
      </c>
      <c r="B2230" s="38" t="s">
        <v>1944</v>
      </c>
      <c r="C2230" s="42">
        <v>13689</v>
      </c>
      <c r="D2230" s="53" t="s">
        <v>3560</v>
      </c>
      <c r="E2230" s="41" t="s">
        <v>4476</v>
      </c>
      <c r="F2230" s="53">
        <v>1</v>
      </c>
      <c r="G2230" s="51">
        <v>5640</v>
      </c>
      <c r="H2230" s="13">
        <f t="shared" si="49"/>
        <v>6316.8</v>
      </c>
      <c r="I2230" s="41"/>
      <c r="J2230" s="11" t="s">
        <v>4477</v>
      </c>
    </row>
    <row r="2231" spans="1:10" ht="229.5" x14ac:dyDescent="0.25">
      <c r="A2231" s="37" t="s">
        <v>6051</v>
      </c>
      <c r="B2231" s="38" t="s">
        <v>1944</v>
      </c>
      <c r="C2231" s="42">
        <v>13705</v>
      </c>
      <c r="D2231" s="53" t="s">
        <v>3560</v>
      </c>
      <c r="E2231" s="41" t="s">
        <v>4479</v>
      </c>
      <c r="F2231" s="53">
        <v>1</v>
      </c>
      <c r="G2231" s="51">
        <v>6120</v>
      </c>
      <c r="H2231" s="13">
        <f t="shared" si="49"/>
        <v>6854.4000000000005</v>
      </c>
      <c r="I2231" s="41"/>
      <c r="J2231" s="41" t="s">
        <v>4480</v>
      </c>
    </row>
    <row r="2232" spans="1:10" ht="191.25" x14ac:dyDescent="0.25">
      <c r="A2232" s="37" t="s">
        <v>6052</v>
      </c>
      <c r="B2232" s="38" t="s">
        <v>1944</v>
      </c>
      <c r="C2232" s="42">
        <v>13704</v>
      </c>
      <c r="D2232" s="53" t="s">
        <v>3560</v>
      </c>
      <c r="E2232" s="41" t="s">
        <v>5115</v>
      </c>
      <c r="F2232" s="53">
        <v>1</v>
      </c>
      <c r="G2232" s="51">
        <v>4960</v>
      </c>
      <c r="H2232" s="13">
        <f t="shared" si="49"/>
        <v>5555.2000000000007</v>
      </c>
      <c r="I2232" s="41"/>
      <c r="J2232" s="41" t="s">
        <v>5116</v>
      </c>
    </row>
    <row r="2233" spans="1:10" ht="216.75" x14ac:dyDescent="0.25">
      <c r="A2233" s="37" t="s">
        <v>6053</v>
      </c>
      <c r="B2233" s="38" t="s">
        <v>1944</v>
      </c>
      <c r="C2233" s="42">
        <v>13703</v>
      </c>
      <c r="D2233" s="53" t="s">
        <v>3560</v>
      </c>
      <c r="E2233" s="41" t="s">
        <v>5112</v>
      </c>
      <c r="F2233" s="53">
        <v>1</v>
      </c>
      <c r="G2233" s="51">
        <v>5480</v>
      </c>
      <c r="H2233" s="13">
        <f t="shared" si="49"/>
        <v>6137.6</v>
      </c>
      <c r="I2233" s="41"/>
      <c r="J2233" s="41" t="s">
        <v>6849</v>
      </c>
    </row>
    <row r="2234" spans="1:10" ht="114.75" x14ac:dyDescent="0.25">
      <c r="A2234" s="37" t="s">
        <v>6054</v>
      </c>
      <c r="B2234" s="38" t="s">
        <v>1946</v>
      </c>
      <c r="C2234" s="42">
        <v>8040</v>
      </c>
      <c r="D2234" s="53" t="s">
        <v>3560</v>
      </c>
      <c r="E2234" s="41" t="s">
        <v>6127</v>
      </c>
      <c r="F2234" s="53">
        <v>1</v>
      </c>
      <c r="G2234" s="51">
        <v>3990</v>
      </c>
      <c r="H2234" s="13">
        <f t="shared" si="49"/>
        <v>4468.8</v>
      </c>
      <c r="I2234" s="41"/>
      <c r="J2234" s="41" t="s">
        <v>6850</v>
      </c>
    </row>
    <row r="2235" spans="1:10" ht="51" x14ac:dyDescent="0.25">
      <c r="A2235" s="37" t="s">
        <v>6055</v>
      </c>
      <c r="B2235" s="38" t="s">
        <v>1946</v>
      </c>
      <c r="C2235" s="42">
        <v>8041</v>
      </c>
      <c r="D2235" s="53" t="s">
        <v>3560</v>
      </c>
      <c r="E2235" s="41" t="s">
        <v>6128</v>
      </c>
      <c r="F2235" s="53">
        <v>1</v>
      </c>
      <c r="G2235" s="51">
        <v>1120</v>
      </c>
      <c r="H2235" s="13">
        <f t="shared" si="49"/>
        <v>1254.4000000000001</v>
      </c>
      <c r="I2235" s="41"/>
      <c r="J2235" s="41" t="s">
        <v>6129</v>
      </c>
    </row>
    <row r="2236" spans="1:10" ht="89.25" x14ac:dyDescent="0.25">
      <c r="A2236" s="37" t="s">
        <v>6056</v>
      </c>
      <c r="B2236" s="38" t="s">
        <v>1946</v>
      </c>
      <c r="C2236" s="42">
        <v>8042</v>
      </c>
      <c r="D2236" s="53" t="s">
        <v>3560</v>
      </c>
      <c r="E2236" s="41" t="s">
        <v>6130</v>
      </c>
      <c r="F2236" s="53">
        <v>1</v>
      </c>
      <c r="G2236" s="51">
        <v>2310</v>
      </c>
      <c r="H2236" s="13">
        <f t="shared" si="49"/>
        <v>2587.2000000000003</v>
      </c>
      <c r="I2236" s="41"/>
      <c r="J2236" s="41" t="s">
        <v>6851</v>
      </c>
    </row>
    <row r="2237" spans="1:10" ht="127.5" x14ac:dyDescent="0.25">
      <c r="A2237" s="37" t="s">
        <v>6057</v>
      </c>
      <c r="B2237" s="38" t="s">
        <v>1946</v>
      </c>
      <c r="C2237" s="42">
        <v>8043</v>
      </c>
      <c r="D2237" s="53" t="s">
        <v>3560</v>
      </c>
      <c r="E2237" s="41" t="s">
        <v>6131</v>
      </c>
      <c r="F2237" s="53">
        <v>1</v>
      </c>
      <c r="G2237" s="51">
        <v>4610</v>
      </c>
      <c r="H2237" s="13">
        <f t="shared" si="49"/>
        <v>5163.2000000000007</v>
      </c>
      <c r="I2237" s="41"/>
      <c r="J2237" s="41" t="s">
        <v>6852</v>
      </c>
    </row>
    <row r="2238" spans="1:10" ht="127.5" x14ac:dyDescent="0.25">
      <c r="A2238" s="37" t="s">
        <v>6058</v>
      </c>
      <c r="B2238" s="38" t="s">
        <v>1946</v>
      </c>
      <c r="C2238" s="42">
        <v>8044</v>
      </c>
      <c r="D2238" s="53" t="s">
        <v>3560</v>
      </c>
      <c r="E2238" s="41" t="s">
        <v>6132</v>
      </c>
      <c r="F2238" s="53">
        <v>1</v>
      </c>
      <c r="G2238" s="51">
        <v>17600</v>
      </c>
      <c r="H2238" s="13">
        <f t="shared" si="49"/>
        <v>19712.000000000004</v>
      </c>
      <c r="I2238" s="41"/>
      <c r="J2238" s="41" t="s">
        <v>6133</v>
      </c>
    </row>
    <row r="2239" spans="1:10" ht="63.75" x14ac:dyDescent="0.25">
      <c r="A2239" s="37" t="s">
        <v>6059</v>
      </c>
      <c r="B2239" s="38" t="s">
        <v>1946</v>
      </c>
      <c r="C2239" s="42">
        <v>8045</v>
      </c>
      <c r="D2239" s="53" t="s">
        <v>3560</v>
      </c>
      <c r="E2239" s="41" t="s">
        <v>6134</v>
      </c>
      <c r="F2239" s="53">
        <v>1</v>
      </c>
      <c r="G2239" s="51">
        <v>3600</v>
      </c>
      <c r="H2239" s="13">
        <f t="shared" si="49"/>
        <v>4032.0000000000005</v>
      </c>
      <c r="I2239" s="41"/>
      <c r="J2239" s="41" t="s">
        <v>6853</v>
      </c>
    </row>
    <row r="2240" spans="1:10" ht="76.5" x14ac:dyDescent="0.25">
      <c r="A2240" s="37" t="s">
        <v>6060</v>
      </c>
      <c r="B2240" s="38" t="s">
        <v>1946</v>
      </c>
      <c r="C2240" s="42">
        <v>8046</v>
      </c>
      <c r="D2240" s="53" t="s">
        <v>3560</v>
      </c>
      <c r="E2240" s="41" t="s">
        <v>6135</v>
      </c>
      <c r="F2240" s="53">
        <v>1</v>
      </c>
      <c r="G2240" s="51">
        <v>1890</v>
      </c>
      <c r="H2240" s="13">
        <f t="shared" si="49"/>
        <v>2116.8000000000002</v>
      </c>
      <c r="I2240" s="41"/>
      <c r="J2240" s="41" t="s">
        <v>6136</v>
      </c>
    </row>
    <row r="2241" spans="1:10" ht="51" x14ac:dyDescent="0.25">
      <c r="A2241" s="37" t="s">
        <v>6061</v>
      </c>
      <c r="B2241" s="38" t="s">
        <v>1946</v>
      </c>
      <c r="C2241" s="42">
        <v>8047</v>
      </c>
      <c r="D2241" s="53" t="s">
        <v>3560</v>
      </c>
      <c r="E2241" s="41" t="s">
        <v>6137</v>
      </c>
      <c r="F2241" s="53">
        <v>1</v>
      </c>
      <c r="G2241" s="51">
        <v>2930</v>
      </c>
      <c r="H2241" s="13">
        <f t="shared" si="49"/>
        <v>3281.6000000000004</v>
      </c>
      <c r="I2241" s="41"/>
      <c r="J2241" s="41" t="s">
        <v>6138</v>
      </c>
    </row>
    <row r="2242" spans="1:10" ht="204" x14ac:dyDescent="0.25">
      <c r="A2242" s="37" t="s">
        <v>6062</v>
      </c>
      <c r="B2242" s="38" t="s">
        <v>1946</v>
      </c>
      <c r="C2242" s="42">
        <v>8048</v>
      </c>
      <c r="D2242" s="53" t="s">
        <v>3560</v>
      </c>
      <c r="E2242" s="41" t="s">
        <v>6139</v>
      </c>
      <c r="F2242" s="53">
        <v>1</v>
      </c>
      <c r="G2242" s="51">
        <v>11800</v>
      </c>
      <c r="H2242" s="13">
        <f t="shared" si="49"/>
        <v>13216.000000000002</v>
      </c>
      <c r="I2242" s="41"/>
      <c r="J2242" s="41" t="s">
        <v>6140</v>
      </c>
    </row>
    <row r="2243" spans="1:10" ht="216.75" x14ac:dyDescent="0.25">
      <c r="A2243" s="37" t="s">
        <v>6063</v>
      </c>
      <c r="B2243" s="38" t="s">
        <v>1946</v>
      </c>
      <c r="C2243" s="42">
        <v>8049</v>
      </c>
      <c r="D2243" s="53" t="s">
        <v>3560</v>
      </c>
      <c r="E2243" s="41" t="s">
        <v>6141</v>
      </c>
      <c r="F2243" s="53">
        <v>1</v>
      </c>
      <c r="G2243" s="51">
        <v>4880</v>
      </c>
      <c r="H2243" s="13">
        <f t="shared" si="49"/>
        <v>5465.6</v>
      </c>
      <c r="I2243" s="41"/>
      <c r="J2243" s="41" t="s">
        <v>6142</v>
      </c>
    </row>
    <row r="2244" spans="1:10" ht="102" x14ac:dyDescent="0.25">
      <c r="A2244" s="37" t="s">
        <v>6064</v>
      </c>
      <c r="B2244" s="38" t="s">
        <v>1946</v>
      </c>
      <c r="C2244" s="42">
        <v>8050</v>
      </c>
      <c r="D2244" s="53" t="s">
        <v>3560</v>
      </c>
      <c r="E2244" s="41" t="s">
        <v>6143</v>
      </c>
      <c r="F2244" s="53">
        <v>1</v>
      </c>
      <c r="G2244" s="51">
        <v>2650</v>
      </c>
      <c r="H2244" s="13">
        <f t="shared" si="49"/>
        <v>2968.0000000000005</v>
      </c>
      <c r="I2244" s="41"/>
      <c r="J2244" s="41" t="s">
        <v>6144</v>
      </c>
    </row>
    <row r="2245" spans="1:10" ht="89.25" x14ac:dyDescent="0.25">
      <c r="A2245" s="37" t="s">
        <v>6065</v>
      </c>
      <c r="B2245" s="38" t="s">
        <v>1946</v>
      </c>
      <c r="C2245" s="42">
        <v>8051</v>
      </c>
      <c r="D2245" s="53" t="s">
        <v>3560</v>
      </c>
      <c r="E2245" s="41" t="s">
        <v>6145</v>
      </c>
      <c r="F2245" s="53">
        <v>1</v>
      </c>
      <c r="G2245" s="51">
        <v>1400</v>
      </c>
      <c r="H2245" s="13">
        <f t="shared" si="49"/>
        <v>1568.0000000000002</v>
      </c>
      <c r="I2245" s="41"/>
      <c r="J2245" s="41" t="s">
        <v>6854</v>
      </c>
    </row>
    <row r="2246" spans="1:10" ht="102" x14ac:dyDescent="0.25">
      <c r="A2246" s="37" t="s">
        <v>6066</v>
      </c>
      <c r="B2246" s="38" t="s">
        <v>1946</v>
      </c>
      <c r="C2246" s="42">
        <v>8052</v>
      </c>
      <c r="D2246" s="53" t="s">
        <v>3560</v>
      </c>
      <c r="E2246" s="41" t="s">
        <v>6146</v>
      </c>
      <c r="F2246" s="53">
        <v>1</v>
      </c>
      <c r="G2246" s="51">
        <v>2220</v>
      </c>
      <c r="H2246" s="13">
        <f t="shared" si="49"/>
        <v>2486.4</v>
      </c>
      <c r="I2246" s="41"/>
      <c r="J2246" s="41" t="s">
        <v>6855</v>
      </c>
    </row>
    <row r="2247" spans="1:10" ht="89.25" x14ac:dyDescent="0.25">
      <c r="A2247" s="37" t="s">
        <v>6067</v>
      </c>
      <c r="B2247" s="38" t="s">
        <v>1946</v>
      </c>
      <c r="C2247" s="42">
        <v>8053</v>
      </c>
      <c r="D2247" s="53" t="s">
        <v>3560</v>
      </c>
      <c r="E2247" s="41" t="s">
        <v>6147</v>
      </c>
      <c r="F2247" s="53">
        <v>1</v>
      </c>
      <c r="G2247" s="51">
        <v>3160</v>
      </c>
      <c r="H2247" s="13">
        <f t="shared" si="49"/>
        <v>3539.2000000000003</v>
      </c>
      <c r="I2247" s="41"/>
      <c r="J2247" s="41" t="s">
        <v>6856</v>
      </c>
    </row>
    <row r="2248" spans="1:10" ht="76.5" x14ac:dyDescent="0.25">
      <c r="A2248" s="37" t="s">
        <v>6068</v>
      </c>
      <c r="B2248" s="38" t="s">
        <v>1946</v>
      </c>
      <c r="C2248" s="42">
        <v>8054</v>
      </c>
      <c r="D2248" s="53" t="s">
        <v>3560</v>
      </c>
      <c r="E2248" s="41" t="s">
        <v>6148</v>
      </c>
      <c r="F2248" s="53">
        <v>1</v>
      </c>
      <c r="G2248" s="51">
        <v>4470</v>
      </c>
      <c r="H2248" s="13">
        <f t="shared" si="49"/>
        <v>5006.4000000000005</v>
      </c>
      <c r="I2248" s="41"/>
      <c r="J2248" s="41" t="s">
        <v>6857</v>
      </c>
    </row>
    <row r="2249" spans="1:10" ht="114.75" x14ac:dyDescent="0.25">
      <c r="A2249" s="37" t="s">
        <v>6069</v>
      </c>
      <c r="B2249" s="38" t="s">
        <v>1946</v>
      </c>
      <c r="C2249" s="42">
        <v>8055</v>
      </c>
      <c r="D2249" s="53" t="s">
        <v>3560</v>
      </c>
      <c r="E2249" s="41" t="s">
        <v>6149</v>
      </c>
      <c r="F2249" s="53">
        <v>1</v>
      </c>
      <c r="G2249" s="51">
        <v>11980</v>
      </c>
      <c r="H2249" s="13">
        <f t="shared" si="49"/>
        <v>13417.600000000002</v>
      </c>
      <c r="I2249" s="41"/>
      <c r="J2249" s="41" t="s">
        <v>6858</v>
      </c>
    </row>
    <row r="2250" spans="1:10" ht="63.75" x14ac:dyDescent="0.25">
      <c r="A2250" s="37" t="s">
        <v>6070</v>
      </c>
      <c r="B2250" s="38" t="s">
        <v>1946</v>
      </c>
      <c r="C2250" s="42">
        <v>8056</v>
      </c>
      <c r="D2250" s="53" t="s">
        <v>3560</v>
      </c>
      <c r="E2250" s="41" t="s">
        <v>6150</v>
      </c>
      <c r="F2250" s="53">
        <v>1</v>
      </c>
      <c r="G2250" s="51">
        <v>3100</v>
      </c>
      <c r="H2250" s="13">
        <f t="shared" si="49"/>
        <v>3472.0000000000005</v>
      </c>
      <c r="I2250" s="41"/>
      <c r="J2250" s="41" t="s">
        <v>6859</v>
      </c>
    </row>
    <row r="2251" spans="1:10" ht="127.5" x14ac:dyDescent="0.25">
      <c r="A2251" s="37" t="s">
        <v>6071</v>
      </c>
      <c r="B2251" s="38" t="s">
        <v>1946</v>
      </c>
      <c r="C2251" s="42">
        <v>8057</v>
      </c>
      <c r="D2251" s="53" t="s">
        <v>3560</v>
      </c>
      <c r="E2251" s="41" t="s">
        <v>6151</v>
      </c>
      <c r="F2251" s="53">
        <v>1</v>
      </c>
      <c r="G2251" s="51">
        <v>1810</v>
      </c>
      <c r="H2251" s="13">
        <f t="shared" si="49"/>
        <v>2027.2000000000003</v>
      </c>
      <c r="I2251" s="41"/>
      <c r="J2251" s="41" t="s">
        <v>6860</v>
      </c>
    </row>
    <row r="2252" spans="1:10" ht="114.75" x14ac:dyDescent="0.25">
      <c r="A2252" s="37" t="s">
        <v>6072</v>
      </c>
      <c r="B2252" s="38" t="s">
        <v>1946</v>
      </c>
      <c r="C2252" s="42">
        <v>8058</v>
      </c>
      <c r="D2252" s="53" t="s">
        <v>3560</v>
      </c>
      <c r="E2252" s="41" t="s">
        <v>6152</v>
      </c>
      <c r="F2252" s="53">
        <v>1</v>
      </c>
      <c r="G2252" s="51">
        <v>1710</v>
      </c>
      <c r="H2252" s="13">
        <f t="shared" si="49"/>
        <v>1915.2000000000003</v>
      </c>
      <c r="I2252" s="41"/>
      <c r="J2252" s="41" t="s">
        <v>6861</v>
      </c>
    </row>
    <row r="2253" spans="1:10" ht="165.75" x14ac:dyDescent="0.25">
      <c r="A2253" s="37" t="s">
        <v>6073</v>
      </c>
      <c r="B2253" s="38" t="s">
        <v>1946</v>
      </c>
      <c r="C2253" s="42">
        <v>8059</v>
      </c>
      <c r="D2253" s="53" t="s">
        <v>3560</v>
      </c>
      <c r="E2253" s="41" t="s">
        <v>6153</v>
      </c>
      <c r="F2253" s="53">
        <v>1</v>
      </c>
      <c r="G2253" s="51">
        <v>5350</v>
      </c>
      <c r="H2253" s="13">
        <f t="shared" si="49"/>
        <v>5992.0000000000009</v>
      </c>
      <c r="I2253" s="41"/>
      <c r="J2253" s="41" t="s">
        <v>6862</v>
      </c>
    </row>
    <row r="2254" spans="1:10" ht="140.25" x14ac:dyDescent="0.25">
      <c r="A2254" s="37" t="s">
        <v>6074</v>
      </c>
      <c r="B2254" s="38" t="s">
        <v>1946</v>
      </c>
      <c r="C2254" s="42">
        <v>8060</v>
      </c>
      <c r="D2254" s="53" t="s">
        <v>3560</v>
      </c>
      <c r="E2254" s="41" t="s">
        <v>6154</v>
      </c>
      <c r="F2254" s="53">
        <v>1</v>
      </c>
      <c r="G2254" s="51">
        <v>3690</v>
      </c>
      <c r="H2254" s="13">
        <f t="shared" si="49"/>
        <v>4132.8</v>
      </c>
      <c r="I2254" s="41"/>
      <c r="J2254" s="41" t="s">
        <v>6155</v>
      </c>
    </row>
    <row r="2255" spans="1:10" ht="76.5" x14ac:dyDescent="0.25">
      <c r="A2255" s="37" t="s">
        <v>6075</v>
      </c>
      <c r="B2255" s="38" t="s">
        <v>1946</v>
      </c>
      <c r="C2255" s="42">
        <v>8061</v>
      </c>
      <c r="D2255" s="53" t="s">
        <v>3560</v>
      </c>
      <c r="E2255" s="41" t="s">
        <v>6156</v>
      </c>
      <c r="F2255" s="53">
        <v>1</v>
      </c>
      <c r="G2255" s="51">
        <v>1570</v>
      </c>
      <c r="H2255" s="13">
        <f t="shared" si="49"/>
        <v>1758.4</v>
      </c>
      <c r="I2255" s="41"/>
      <c r="J2255" s="41" t="s">
        <v>6863</v>
      </c>
    </row>
    <row r="2256" spans="1:10" ht="89.25" x14ac:dyDescent="0.25">
      <c r="A2256" s="37" t="s">
        <v>6076</v>
      </c>
      <c r="B2256" s="38" t="s">
        <v>1946</v>
      </c>
      <c r="C2256" s="42">
        <v>8062</v>
      </c>
      <c r="D2256" s="53" t="s">
        <v>3560</v>
      </c>
      <c r="E2256" s="41" t="s">
        <v>6157</v>
      </c>
      <c r="F2256" s="53">
        <v>1</v>
      </c>
      <c r="G2256" s="51">
        <v>1310</v>
      </c>
      <c r="H2256" s="13">
        <f t="shared" si="49"/>
        <v>1467.2</v>
      </c>
      <c r="I2256" s="41"/>
      <c r="J2256" s="41" t="s">
        <v>6864</v>
      </c>
    </row>
    <row r="2257" spans="1:10" ht="89.25" x14ac:dyDescent="0.25">
      <c r="A2257" s="37" t="s">
        <v>6077</v>
      </c>
      <c r="B2257" s="38" t="s">
        <v>1946</v>
      </c>
      <c r="C2257" s="42">
        <v>8063</v>
      </c>
      <c r="D2257" s="53" t="s">
        <v>3560</v>
      </c>
      <c r="E2257" s="41" t="s">
        <v>6158</v>
      </c>
      <c r="F2257" s="53">
        <v>1</v>
      </c>
      <c r="G2257" s="51">
        <v>1960</v>
      </c>
      <c r="H2257" s="13">
        <f t="shared" si="49"/>
        <v>2195.2000000000003</v>
      </c>
      <c r="I2257" s="41"/>
      <c r="J2257" s="41" t="s">
        <v>6865</v>
      </c>
    </row>
    <row r="2258" spans="1:10" x14ac:dyDescent="0.25">
      <c r="A2258" s="36" t="s">
        <v>1019</v>
      </c>
      <c r="I2258" s="32"/>
    </row>
    <row r="2259" spans="1:10" x14ac:dyDescent="0.25">
      <c r="A2259" s="36" t="s">
        <v>2</v>
      </c>
      <c r="I2259" s="32"/>
    </row>
    <row r="2260" spans="1:10" ht="51" x14ac:dyDescent="0.25">
      <c r="A2260" s="37" t="s">
        <v>6163</v>
      </c>
      <c r="B2260" s="38" t="s">
        <v>1948</v>
      </c>
      <c r="C2260" s="42">
        <v>14181</v>
      </c>
      <c r="D2260" s="53" t="s">
        <v>3560</v>
      </c>
      <c r="E2260" s="41" t="s">
        <v>6834</v>
      </c>
      <c r="F2260" s="53">
        <v>1</v>
      </c>
      <c r="G2260" s="51">
        <v>4320</v>
      </c>
      <c r="H2260" s="13">
        <f>G2260*1.12</f>
        <v>4838.4000000000005</v>
      </c>
      <c r="I2260" s="41"/>
      <c r="J2260" s="11" t="s">
        <v>6830</v>
      </c>
    </row>
    <row r="2261" spans="1:10" ht="153" x14ac:dyDescent="0.25">
      <c r="A2261" s="37" t="s">
        <v>6164</v>
      </c>
      <c r="B2261" s="38" t="s">
        <v>1950</v>
      </c>
      <c r="C2261" s="42">
        <v>8188</v>
      </c>
      <c r="D2261" s="53" t="s">
        <v>3560</v>
      </c>
      <c r="E2261" s="41" t="s">
        <v>6168</v>
      </c>
      <c r="F2261" s="53">
        <v>1</v>
      </c>
      <c r="G2261" s="51">
        <v>8780</v>
      </c>
      <c r="H2261" s="13">
        <f>G2261*1.12</f>
        <v>9833.6</v>
      </c>
      <c r="I2261" s="41"/>
      <c r="J2261" s="41" t="s">
        <v>7054</v>
      </c>
    </row>
    <row r="2262" spans="1:10" ht="89.25" x14ac:dyDescent="0.25">
      <c r="A2262" s="37" t="s">
        <v>6165</v>
      </c>
      <c r="B2262" s="38" t="s">
        <v>1950</v>
      </c>
      <c r="C2262" s="42">
        <v>6299</v>
      </c>
      <c r="D2262" s="53" t="s">
        <v>3560</v>
      </c>
      <c r="E2262" s="41" t="s">
        <v>4203</v>
      </c>
      <c r="F2262" s="53">
        <v>1</v>
      </c>
      <c r="G2262" s="51">
        <v>36000</v>
      </c>
      <c r="H2262" s="13">
        <f>G2262*1.12</f>
        <v>40320.000000000007</v>
      </c>
      <c r="I2262" s="41"/>
      <c r="J2262" s="41" t="s">
        <v>6169</v>
      </c>
    </row>
    <row r="2263" spans="1:10" ht="51" x14ac:dyDescent="0.25">
      <c r="A2263" s="37" t="s">
        <v>6166</v>
      </c>
      <c r="B2263" s="38" t="s">
        <v>1950</v>
      </c>
      <c r="C2263" s="42">
        <v>7588</v>
      </c>
      <c r="D2263" s="53" t="s">
        <v>3560</v>
      </c>
      <c r="E2263" s="41" t="s">
        <v>4205</v>
      </c>
      <c r="F2263" s="53">
        <v>1</v>
      </c>
      <c r="G2263" s="51">
        <v>18000</v>
      </c>
      <c r="H2263" s="13">
        <f>G2263*1.12</f>
        <v>20160.000000000004</v>
      </c>
      <c r="I2263" s="41"/>
      <c r="J2263" s="41" t="s">
        <v>6170</v>
      </c>
    </row>
    <row r="2264" spans="1:10" ht="25.5" x14ac:dyDescent="0.25">
      <c r="A2264" s="37" t="s">
        <v>6167</v>
      </c>
      <c r="B2264" s="38" t="s">
        <v>1952</v>
      </c>
      <c r="C2264" s="42">
        <v>7151</v>
      </c>
      <c r="D2264" s="53" t="s">
        <v>3560</v>
      </c>
      <c r="E2264" s="41" t="s">
        <v>6171</v>
      </c>
      <c r="F2264" s="53">
        <v>1</v>
      </c>
      <c r="G2264" s="51">
        <v>3700</v>
      </c>
      <c r="H2264" s="13">
        <f>G2264*1.12</f>
        <v>4144</v>
      </c>
      <c r="I2264" s="41"/>
      <c r="J2264" s="41" t="s">
        <v>4366</v>
      </c>
    </row>
    <row r="2265" spans="1:10" x14ac:dyDescent="0.25">
      <c r="A2265" s="36" t="s">
        <v>1953</v>
      </c>
      <c r="I2265" s="32"/>
    </row>
    <row r="2266" spans="1:10" x14ac:dyDescent="0.25">
      <c r="A2266" s="36" t="s">
        <v>2</v>
      </c>
      <c r="I2266" s="32"/>
    </row>
    <row r="2267" spans="1:10" x14ac:dyDescent="0.25">
      <c r="A2267" s="37" t="s">
        <v>1954</v>
      </c>
      <c r="B2267" s="38" t="s">
        <v>52</v>
      </c>
      <c r="C2267" s="39"/>
      <c r="D2267" s="58"/>
      <c r="E2267" s="39"/>
      <c r="F2267" s="39"/>
      <c r="G2267" s="39"/>
      <c r="H2267" s="39"/>
      <c r="I2267" s="39"/>
      <c r="J2267" s="39"/>
    </row>
    <row r="2268" spans="1:10" x14ac:dyDescent="0.25">
      <c r="A2268" s="37" t="s">
        <v>1955</v>
      </c>
      <c r="B2268" s="38" t="s">
        <v>11</v>
      </c>
      <c r="C2268" s="39"/>
      <c r="D2268" s="58"/>
      <c r="E2268" s="39"/>
      <c r="F2268" s="39"/>
      <c r="G2268" s="39"/>
      <c r="H2268" s="39"/>
      <c r="I2268" s="39"/>
      <c r="J2268" s="39"/>
    </row>
    <row r="2269" spans="1:10" x14ac:dyDescent="0.25">
      <c r="A2269" s="37" t="s">
        <v>1956</v>
      </c>
      <c r="B2269" s="38" t="s">
        <v>1719</v>
      </c>
      <c r="C2269" s="39"/>
      <c r="D2269" s="58"/>
      <c r="E2269" s="39"/>
      <c r="F2269" s="39"/>
      <c r="G2269" s="39"/>
      <c r="H2269" s="39"/>
      <c r="I2269" s="39"/>
      <c r="J2269" s="39"/>
    </row>
    <row r="2270" spans="1:10" ht="89.25" x14ac:dyDescent="0.25">
      <c r="A2270" s="37" t="s">
        <v>6175</v>
      </c>
      <c r="B2270" s="38" t="s">
        <v>1721</v>
      </c>
      <c r="C2270" s="42">
        <v>390</v>
      </c>
      <c r="D2270" s="53" t="s">
        <v>3560</v>
      </c>
      <c r="E2270" s="41" t="s">
        <v>2116</v>
      </c>
      <c r="F2270" s="53">
        <v>1</v>
      </c>
      <c r="G2270" s="51">
        <v>3120</v>
      </c>
      <c r="H2270" s="13">
        <f>G2270*1.12</f>
        <v>3494.4000000000005</v>
      </c>
      <c r="I2270" s="41"/>
      <c r="J2270" s="41" t="s">
        <v>5973</v>
      </c>
    </row>
    <row r="2271" spans="1:10" x14ac:dyDescent="0.25">
      <c r="A2271" s="37" t="s">
        <v>1958</v>
      </c>
      <c r="B2271" s="38" t="s">
        <v>1003</v>
      </c>
      <c r="C2271" s="17"/>
      <c r="D2271" s="59"/>
      <c r="E2271" s="17"/>
      <c r="F2271" s="17"/>
      <c r="G2271" s="17"/>
      <c r="H2271" s="17"/>
      <c r="I2271" s="17"/>
      <c r="J2271" s="17"/>
    </row>
    <row r="2272" spans="1:10" ht="25.5" x14ac:dyDescent="0.25">
      <c r="A2272" s="37" t="s">
        <v>1959</v>
      </c>
      <c r="B2272" s="38" t="s">
        <v>1960</v>
      </c>
      <c r="C2272" s="17"/>
      <c r="D2272" s="59"/>
      <c r="E2272" s="17"/>
      <c r="F2272" s="17"/>
      <c r="G2272" s="17"/>
      <c r="H2272" s="17"/>
      <c r="I2272" s="17"/>
      <c r="J2272" s="17"/>
    </row>
    <row r="2273" spans="1:10" x14ac:dyDescent="0.25">
      <c r="A2273" s="37" t="s">
        <v>1961</v>
      </c>
      <c r="B2273" s="38" t="s">
        <v>1962</v>
      </c>
      <c r="C2273" s="17"/>
      <c r="D2273" s="59"/>
      <c r="E2273" s="17"/>
      <c r="F2273" s="17"/>
      <c r="G2273" s="17"/>
      <c r="H2273" s="17"/>
      <c r="I2273" s="17"/>
      <c r="J2273" s="17"/>
    </row>
    <row r="2274" spans="1:10" x14ac:dyDescent="0.25">
      <c r="A2274" s="37" t="s">
        <v>1963</v>
      </c>
      <c r="B2274" s="38" t="s">
        <v>1964</v>
      </c>
      <c r="C2274" s="17"/>
      <c r="D2274" s="59"/>
      <c r="E2274" s="17"/>
      <c r="F2274" s="17"/>
      <c r="G2274" s="17"/>
      <c r="H2274" s="17"/>
      <c r="I2274" s="17"/>
      <c r="J2274" s="17"/>
    </row>
    <row r="2275" spans="1:10" x14ac:dyDescent="0.25">
      <c r="A2275" s="37" t="s">
        <v>1965</v>
      </c>
      <c r="B2275" s="38" t="s">
        <v>1966</v>
      </c>
      <c r="C2275" s="17"/>
      <c r="D2275" s="59"/>
      <c r="E2275" s="17"/>
      <c r="F2275" s="17"/>
      <c r="G2275" s="17"/>
      <c r="H2275" s="17"/>
      <c r="I2275" s="17"/>
      <c r="J2275" s="17"/>
    </row>
    <row r="2276" spans="1:10" x14ac:dyDescent="0.25">
      <c r="A2276" s="37" t="s">
        <v>1967</v>
      </c>
      <c r="B2276" s="38" t="s">
        <v>1726</v>
      </c>
      <c r="C2276" s="17"/>
      <c r="D2276" s="59"/>
      <c r="E2276" s="17"/>
      <c r="F2276" s="17"/>
      <c r="G2276" s="17"/>
      <c r="H2276" s="17"/>
      <c r="I2276" s="17"/>
      <c r="J2276" s="17"/>
    </row>
    <row r="2277" spans="1:10" x14ac:dyDescent="0.25">
      <c r="A2277" s="37" t="s">
        <v>1968</v>
      </c>
      <c r="B2277" s="38" t="s">
        <v>1728</v>
      </c>
      <c r="C2277" s="17"/>
      <c r="D2277" s="59"/>
      <c r="E2277" s="17"/>
      <c r="F2277" s="17"/>
      <c r="G2277" s="17"/>
      <c r="H2277" s="17"/>
      <c r="I2277" s="17"/>
      <c r="J2277" s="17"/>
    </row>
    <row r="2278" spans="1:10" ht="165.75" x14ac:dyDescent="0.25">
      <c r="A2278" s="37" t="s">
        <v>6176</v>
      </c>
      <c r="B2278" s="38" t="s">
        <v>1970</v>
      </c>
      <c r="C2278" s="10">
        <v>4942</v>
      </c>
      <c r="D2278" s="12" t="s">
        <v>3560</v>
      </c>
      <c r="E2278" s="11" t="s">
        <v>6172</v>
      </c>
      <c r="F2278" s="12">
        <v>1</v>
      </c>
      <c r="G2278" s="13">
        <v>10520</v>
      </c>
      <c r="H2278" s="13">
        <f>G2278*1.12</f>
        <v>11782.400000000001</v>
      </c>
      <c r="I2278" s="14"/>
      <c r="J2278" s="11" t="s">
        <v>6173</v>
      </c>
    </row>
    <row r="2279" spans="1:10" ht="140.25" x14ac:dyDescent="0.25">
      <c r="A2279" s="37" t="s">
        <v>6177</v>
      </c>
      <c r="B2279" s="38" t="s">
        <v>1972</v>
      </c>
      <c r="C2279" s="10">
        <v>8834</v>
      </c>
      <c r="D2279" s="12" t="s">
        <v>3560</v>
      </c>
      <c r="E2279" s="11" t="s">
        <v>1972</v>
      </c>
      <c r="F2279" s="12">
        <v>1</v>
      </c>
      <c r="G2279" s="13">
        <v>19400</v>
      </c>
      <c r="H2279" s="13">
        <f>G2279*1.12</f>
        <v>21728.000000000004</v>
      </c>
      <c r="I2279" s="14"/>
      <c r="J2279" s="11" t="s">
        <v>6174</v>
      </c>
    </row>
    <row r="2280" spans="1:10" x14ac:dyDescent="0.25">
      <c r="A2280" s="37" t="s">
        <v>1973</v>
      </c>
      <c r="B2280" s="38" t="s">
        <v>1974</v>
      </c>
      <c r="C2280" s="39"/>
      <c r="D2280" s="58"/>
      <c r="E2280" s="39"/>
      <c r="F2280" s="39"/>
      <c r="G2280" s="39"/>
      <c r="H2280" s="39"/>
      <c r="I2280" s="39"/>
      <c r="J2280" s="39"/>
    </row>
    <row r="2281" spans="1:10" ht="18" x14ac:dyDescent="0.25">
      <c r="A2281" s="35" t="s">
        <v>986</v>
      </c>
      <c r="I2281" s="32"/>
    </row>
    <row r="2282" spans="1:10" x14ac:dyDescent="0.25">
      <c r="A2282" s="36" t="s">
        <v>1731</v>
      </c>
      <c r="I2282" s="32"/>
    </row>
    <row r="2283" spans="1:10" x14ac:dyDescent="0.25">
      <c r="A2283" s="36" t="s">
        <v>2</v>
      </c>
      <c r="I2283" s="32"/>
    </row>
    <row r="2284" spans="1:10" ht="38.25" x14ac:dyDescent="0.25">
      <c r="A2284" s="37" t="s">
        <v>1975</v>
      </c>
      <c r="B2284" s="38" t="s">
        <v>1976</v>
      </c>
      <c r="C2284" s="39"/>
      <c r="D2284" s="58"/>
      <c r="E2284" s="39"/>
      <c r="F2284" s="39"/>
      <c r="G2284" s="39"/>
      <c r="H2284" s="39"/>
      <c r="I2284" s="39"/>
      <c r="J2284" s="39"/>
    </row>
    <row r="2285" spans="1:10" x14ac:dyDescent="0.25">
      <c r="A2285" s="37" t="s">
        <v>1977</v>
      </c>
      <c r="B2285" s="38" t="s">
        <v>1978</v>
      </c>
      <c r="C2285" s="39"/>
      <c r="D2285" s="58"/>
      <c r="E2285" s="39"/>
      <c r="F2285" s="39"/>
      <c r="G2285" s="39"/>
      <c r="H2285" s="39"/>
      <c r="I2285" s="39"/>
      <c r="J2285" s="39"/>
    </row>
    <row r="2286" spans="1:10" x14ac:dyDescent="0.25">
      <c r="A2286" s="37" t="s">
        <v>1979</v>
      </c>
      <c r="B2286" s="38" t="s">
        <v>1739</v>
      </c>
      <c r="C2286" s="39"/>
      <c r="D2286" s="58"/>
      <c r="E2286" s="39"/>
      <c r="F2286" s="39"/>
      <c r="G2286" s="39"/>
      <c r="H2286" s="39"/>
      <c r="I2286" s="39"/>
      <c r="J2286" s="39"/>
    </row>
    <row r="2287" spans="1:10" x14ac:dyDescent="0.25">
      <c r="A2287" s="36" t="s">
        <v>112</v>
      </c>
      <c r="I2287" s="32"/>
    </row>
    <row r="2288" spans="1:10" ht="51" x14ac:dyDescent="0.25">
      <c r="A2288" s="37" t="s">
        <v>1980</v>
      </c>
      <c r="B2288" s="38" t="s">
        <v>1747</v>
      </c>
      <c r="C2288" s="39"/>
      <c r="D2288" s="58"/>
      <c r="E2288" s="39"/>
      <c r="F2288" s="39"/>
      <c r="G2288" s="39"/>
      <c r="H2288" s="39"/>
      <c r="I2288" s="39"/>
      <c r="J2288" s="39"/>
    </row>
    <row r="2289" spans="1:10" ht="25.5" x14ac:dyDescent="0.25">
      <c r="A2289" s="37" t="s">
        <v>1981</v>
      </c>
      <c r="B2289" s="38" t="s">
        <v>1982</v>
      </c>
      <c r="C2289" s="39"/>
      <c r="D2289" s="58"/>
      <c r="E2289" s="39"/>
      <c r="F2289" s="39"/>
      <c r="G2289" s="39"/>
      <c r="H2289" s="39"/>
      <c r="I2289" s="39"/>
      <c r="J2289" s="39"/>
    </row>
    <row r="2290" spans="1:10" x14ac:dyDescent="0.25">
      <c r="A2290" s="36" t="s">
        <v>74</v>
      </c>
      <c r="I2290" s="32"/>
    </row>
    <row r="2291" spans="1:10" x14ac:dyDescent="0.25">
      <c r="A2291" s="36" t="s">
        <v>16</v>
      </c>
      <c r="I2291" s="32"/>
    </row>
    <row r="2292" spans="1:10" ht="38.25" x14ac:dyDescent="0.25">
      <c r="A2292" s="37" t="s">
        <v>1983</v>
      </c>
      <c r="B2292" s="38" t="s">
        <v>930</v>
      </c>
      <c r="C2292" s="39"/>
      <c r="D2292" s="58"/>
      <c r="E2292" s="39"/>
      <c r="F2292" s="39"/>
      <c r="G2292" s="39"/>
      <c r="H2292" s="39"/>
      <c r="I2292" s="39"/>
      <c r="J2292" s="39"/>
    </row>
    <row r="2293" spans="1:10" x14ac:dyDescent="0.25">
      <c r="A2293" s="36" t="s">
        <v>1093</v>
      </c>
      <c r="I2293" s="32"/>
    </row>
    <row r="2294" spans="1:10" x14ac:dyDescent="0.25">
      <c r="A2294" s="36" t="s">
        <v>2</v>
      </c>
      <c r="I2294" s="32"/>
    </row>
    <row r="2295" spans="1:10" x14ac:dyDescent="0.25">
      <c r="A2295" s="37" t="s">
        <v>1984</v>
      </c>
      <c r="B2295" s="38" t="s">
        <v>1985</v>
      </c>
      <c r="C2295" s="39"/>
      <c r="D2295" s="58"/>
      <c r="E2295" s="39"/>
      <c r="F2295" s="39"/>
      <c r="G2295" s="39"/>
      <c r="H2295" s="39"/>
      <c r="I2295" s="39"/>
      <c r="J2295" s="39"/>
    </row>
    <row r="2296" spans="1:10" ht="242.25" x14ac:dyDescent="0.25">
      <c r="A2296" s="37" t="s">
        <v>6178</v>
      </c>
      <c r="B2296" s="38" t="s">
        <v>1987</v>
      </c>
      <c r="C2296" s="10">
        <v>13651</v>
      </c>
      <c r="D2296" s="12" t="s">
        <v>3560</v>
      </c>
      <c r="E2296" s="11" t="s">
        <v>6199</v>
      </c>
      <c r="F2296" s="12">
        <v>1</v>
      </c>
      <c r="G2296" s="13">
        <v>5260</v>
      </c>
      <c r="H2296" s="13">
        <f t="shared" ref="H2296:H2316" si="50">G2296*1.12</f>
        <v>5891.2000000000007</v>
      </c>
      <c r="I2296" s="14"/>
      <c r="J2296" s="11" t="s">
        <v>6200</v>
      </c>
    </row>
    <row r="2297" spans="1:10" ht="242.25" x14ac:dyDescent="0.25">
      <c r="A2297" s="37" t="s">
        <v>6179</v>
      </c>
      <c r="B2297" s="38" t="s">
        <v>1987</v>
      </c>
      <c r="C2297" s="10">
        <v>13652</v>
      </c>
      <c r="D2297" s="12" t="s">
        <v>3560</v>
      </c>
      <c r="E2297" s="11" t="s">
        <v>6201</v>
      </c>
      <c r="F2297" s="12">
        <v>1</v>
      </c>
      <c r="G2297" s="13">
        <v>6580</v>
      </c>
      <c r="H2297" s="13">
        <f t="shared" si="50"/>
        <v>7369.6</v>
      </c>
      <c r="I2297" s="14"/>
      <c r="J2297" s="11" t="s">
        <v>6202</v>
      </c>
    </row>
    <row r="2298" spans="1:10" ht="255" x14ac:dyDescent="0.25">
      <c r="A2298" s="37" t="s">
        <v>6180</v>
      </c>
      <c r="B2298" s="38" t="s">
        <v>1987</v>
      </c>
      <c r="C2298" s="10">
        <v>13653</v>
      </c>
      <c r="D2298" s="12" t="s">
        <v>3560</v>
      </c>
      <c r="E2298" s="11" t="s">
        <v>6203</v>
      </c>
      <c r="F2298" s="12">
        <v>1</v>
      </c>
      <c r="G2298" s="13">
        <v>6580</v>
      </c>
      <c r="H2298" s="13">
        <f t="shared" si="50"/>
        <v>7369.6</v>
      </c>
      <c r="I2298" s="14"/>
      <c r="J2298" s="11" t="s">
        <v>6204</v>
      </c>
    </row>
    <row r="2299" spans="1:10" ht="242.25" x14ac:dyDescent="0.25">
      <c r="A2299" s="37" t="s">
        <v>6181</v>
      </c>
      <c r="B2299" s="38" t="s">
        <v>1987</v>
      </c>
      <c r="C2299" s="10">
        <v>13654</v>
      </c>
      <c r="D2299" s="12" t="s">
        <v>3560</v>
      </c>
      <c r="E2299" s="11" t="s">
        <v>6205</v>
      </c>
      <c r="F2299" s="12">
        <v>1</v>
      </c>
      <c r="G2299" s="13">
        <v>5260</v>
      </c>
      <c r="H2299" s="13">
        <f t="shared" si="50"/>
        <v>5891.2000000000007</v>
      </c>
      <c r="I2299" s="14"/>
      <c r="J2299" s="11" t="s">
        <v>6206</v>
      </c>
    </row>
    <row r="2300" spans="1:10" ht="242.25" x14ac:dyDescent="0.25">
      <c r="A2300" s="37" t="s">
        <v>6182</v>
      </c>
      <c r="B2300" s="38" t="s">
        <v>1987</v>
      </c>
      <c r="C2300" s="10">
        <v>13657</v>
      </c>
      <c r="D2300" s="12" t="s">
        <v>3560</v>
      </c>
      <c r="E2300" s="11" t="s">
        <v>6207</v>
      </c>
      <c r="F2300" s="12">
        <v>1</v>
      </c>
      <c r="G2300" s="13">
        <v>6580</v>
      </c>
      <c r="H2300" s="13">
        <f t="shared" si="50"/>
        <v>7369.6</v>
      </c>
      <c r="I2300" s="14"/>
      <c r="J2300" s="11" t="s">
        <v>6208</v>
      </c>
    </row>
    <row r="2301" spans="1:10" ht="255" x14ac:dyDescent="0.25">
      <c r="A2301" s="37" t="s">
        <v>6183</v>
      </c>
      <c r="B2301" s="38" t="s">
        <v>1987</v>
      </c>
      <c r="C2301" s="10">
        <v>13655</v>
      </c>
      <c r="D2301" s="12" t="s">
        <v>3560</v>
      </c>
      <c r="E2301" s="11" t="s">
        <v>6209</v>
      </c>
      <c r="F2301" s="12">
        <v>1</v>
      </c>
      <c r="G2301" s="13">
        <v>3390</v>
      </c>
      <c r="H2301" s="13">
        <f t="shared" si="50"/>
        <v>3796.8</v>
      </c>
      <c r="I2301" s="14"/>
      <c r="J2301" s="11" t="s">
        <v>6210</v>
      </c>
    </row>
    <row r="2302" spans="1:10" ht="357" x14ac:dyDescent="0.25">
      <c r="A2302" s="37" t="s">
        <v>6184</v>
      </c>
      <c r="B2302" s="38" t="s">
        <v>1987</v>
      </c>
      <c r="C2302" s="10">
        <v>13656</v>
      </c>
      <c r="D2302" s="12" t="s">
        <v>3560</v>
      </c>
      <c r="E2302" s="11" t="s">
        <v>6211</v>
      </c>
      <c r="F2302" s="12">
        <v>1</v>
      </c>
      <c r="G2302" s="13">
        <v>4140</v>
      </c>
      <c r="H2302" s="13">
        <f t="shared" si="50"/>
        <v>4636.8</v>
      </c>
      <c r="I2302" s="14"/>
      <c r="J2302" s="11" t="s">
        <v>6212</v>
      </c>
    </row>
    <row r="2303" spans="1:10" ht="267.75" x14ac:dyDescent="0.25">
      <c r="A2303" s="37" t="s">
        <v>6185</v>
      </c>
      <c r="B2303" s="38" t="s">
        <v>1987</v>
      </c>
      <c r="C2303" s="10">
        <v>13658</v>
      </c>
      <c r="D2303" s="12" t="s">
        <v>3560</v>
      </c>
      <c r="E2303" s="11" t="s">
        <v>6213</v>
      </c>
      <c r="F2303" s="12">
        <v>1</v>
      </c>
      <c r="G2303" s="13">
        <v>6580</v>
      </c>
      <c r="H2303" s="13">
        <f t="shared" si="50"/>
        <v>7369.6</v>
      </c>
      <c r="I2303" s="14"/>
      <c r="J2303" s="11" t="s">
        <v>6214</v>
      </c>
    </row>
    <row r="2304" spans="1:10" ht="395.25" x14ac:dyDescent="0.25">
      <c r="A2304" s="37" t="s">
        <v>6186</v>
      </c>
      <c r="B2304" s="38" t="s">
        <v>1987</v>
      </c>
      <c r="C2304" s="10">
        <v>14760</v>
      </c>
      <c r="D2304" s="12" t="s">
        <v>3560</v>
      </c>
      <c r="E2304" s="11" t="s">
        <v>6215</v>
      </c>
      <c r="F2304" s="12">
        <v>1</v>
      </c>
      <c r="G2304" s="13">
        <v>12100</v>
      </c>
      <c r="H2304" s="13">
        <f t="shared" si="50"/>
        <v>13552.000000000002</v>
      </c>
      <c r="I2304" s="14"/>
      <c r="J2304" s="11" t="s">
        <v>6918</v>
      </c>
    </row>
    <row r="2305" spans="1:10" ht="255" x14ac:dyDescent="0.25">
      <c r="A2305" s="37" t="s">
        <v>6187</v>
      </c>
      <c r="B2305" s="38" t="s">
        <v>1989</v>
      </c>
      <c r="C2305" s="10">
        <v>13692</v>
      </c>
      <c r="D2305" s="12" t="s">
        <v>3560</v>
      </c>
      <c r="E2305" s="11" t="s">
        <v>6216</v>
      </c>
      <c r="F2305" s="12">
        <v>1</v>
      </c>
      <c r="G2305" s="13">
        <v>5720</v>
      </c>
      <c r="H2305" s="13">
        <f t="shared" si="50"/>
        <v>6406.4000000000005</v>
      </c>
      <c r="I2305" s="14"/>
      <c r="J2305" s="11" t="s">
        <v>6217</v>
      </c>
    </row>
    <row r="2306" spans="1:10" ht="267.75" x14ac:dyDescent="0.25">
      <c r="A2306" s="37" t="s">
        <v>6188</v>
      </c>
      <c r="B2306" s="38" t="s">
        <v>1989</v>
      </c>
      <c r="C2306" s="10">
        <v>13699</v>
      </c>
      <c r="D2306" s="12" t="s">
        <v>3560</v>
      </c>
      <c r="E2306" s="11" t="s">
        <v>6218</v>
      </c>
      <c r="F2306" s="12">
        <v>1</v>
      </c>
      <c r="G2306" s="13">
        <v>6040</v>
      </c>
      <c r="H2306" s="13">
        <f t="shared" si="50"/>
        <v>6764.8000000000011</v>
      </c>
      <c r="I2306" s="14"/>
      <c r="J2306" s="11" t="s">
        <v>6219</v>
      </c>
    </row>
    <row r="2307" spans="1:10" ht="267.75" x14ac:dyDescent="0.25">
      <c r="A2307" s="37" t="s">
        <v>6189</v>
      </c>
      <c r="B2307" s="38" t="s">
        <v>1989</v>
      </c>
      <c r="C2307" s="10">
        <v>13683</v>
      </c>
      <c r="D2307" s="12" t="s">
        <v>3560</v>
      </c>
      <c r="E2307" s="11" t="s">
        <v>6220</v>
      </c>
      <c r="F2307" s="12">
        <v>1</v>
      </c>
      <c r="G2307" s="13">
        <v>10080</v>
      </c>
      <c r="H2307" s="13">
        <f t="shared" si="50"/>
        <v>11289.6</v>
      </c>
      <c r="I2307" s="14"/>
      <c r="J2307" s="11" t="s">
        <v>6221</v>
      </c>
    </row>
    <row r="2308" spans="1:10" ht="229.5" x14ac:dyDescent="0.25">
      <c r="A2308" s="37" t="s">
        <v>6190</v>
      </c>
      <c r="B2308" s="38" t="s">
        <v>1989</v>
      </c>
      <c r="C2308" s="10">
        <v>13708</v>
      </c>
      <c r="D2308" s="12" t="s">
        <v>3560</v>
      </c>
      <c r="E2308" s="11" t="s">
        <v>4470</v>
      </c>
      <c r="F2308" s="12">
        <v>1</v>
      </c>
      <c r="G2308" s="13">
        <v>6680</v>
      </c>
      <c r="H2308" s="13">
        <f t="shared" si="50"/>
        <v>7481.6</v>
      </c>
      <c r="I2308" s="14"/>
      <c r="J2308" s="11" t="s">
        <v>4471</v>
      </c>
    </row>
    <row r="2309" spans="1:10" ht="267.75" x14ac:dyDescent="0.25">
      <c r="A2309" s="37" t="s">
        <v>6191</v>
      </c>
      <c r="B2309" s="38" t="s">
        <v>1989</v>
      </c>
      <c r="C2309" s="10">
        <v>13691</v>
      </c>
      <c r="D2309" s="12" t="s">
        <v>3560</v>
      </c>
      <c r="E2309" s="11" t="s">
        <v>6222</v>
      </c>
      <c r="F2309" s="12">
        <v>1</v>
      </c>
      <c r="G2309" s="13">
        <v>4880</v>
      </c>
      <c r="H2309" s="13">
        <f t="shared" si="50"/>
        <v>5465.6</v>
      </c>
      <c r="I2309" s="14"/>
      <c r="J2309" s="11" t="s">
        <v>6223</v>
      </c>
    </row>
    <row r="2310" spans="1:10" ht="229.5" x14ac:dyDescent="0.25">
      <c r="A2310" s="37" t="s">
        <v>6192</v>
      </c>
      <c r="B2310" s="38" t="s">
        <v>1989</v>
      </c>
      <c r="C2310" s="10">
        <v>13702</v>
      </c>
      <c r="D2310" s="12" t="s">
        <v>3560</v>
      </c>
      <c r="E2310" s="11" t="s">
        <v>4473</v>
      </c>
      <c r="F2310" s="12">
        <v>1</v>
      </c>
      <c r="G2310" s="13">
        <v>6000</v>
      </c>
      <c r="H2310" s="13">
        <f t="shared" si="50"/>
        <v>6720.0000000000009</v>
      </c>
      <c r="I2310" s="14"/>
      <c r="J2310" s="11" t="s">
        <v>4474</v>
      </c>
    </row>
    <row r="2311" spans="1:10" ht="280.5" x14ac:dyDescent="0.25">
      <c r="A2311" s="37" t="s">
        <v>6193</v>
      </c>
      <c r="B2311" s="38" t="s">
        <v>1989</v>
      </c>
      <c r="C2311" s="10">
        <v>13703</v>
      </c>
      <c r="D2311" s="12" t="s">
        <v>3560</v>
      </c>
      <c r="E2311" s="11" t="s">
        <v>5112</v>
      </c>
      <c r="F2311" s="12">
        <v>1</v>
      </c>
      <c r="G2311" s="13">
        <v>5480</v>
      </c>
      <c r="H2311" s="13">
        <f t="shared" si="50"/>
        <v>6137.6</v>
      </c>
      <c r="I2311" s="14"/>
      <c r="J2311" s="11" t="s">
        <v>5113</v>
      </c>
    </row>
    <row r="2312" spans="1:10" ht="229.5" x14ac:dyDescent="0.25">
      <c r="A2312" s="37" t="s">
        <v>6194</v>
      </c>
      <c r="B2312" s="38" t="s">
        <v>1989</v>
      </c>
      <c r="C2312" s="10">
        <v>13705</v>
      </c>
      <c r="D2312" s="12" t="s">
        <v>3560</v>
      </c>
      <c r="E2312" s="11" t="s">
        <v>4479</v>
      </c>
      <c r="F2312" s="12">
        <v>1</v>
      </c>
      <c r="G2312" s="13">
        <v>6120</v>
      </c>
      <c r="H2312" s="13">
        <f t="shared" si="50"/>
        <v>6854.4000000000005</v>
      </c>
      <c r="I2312" s="14"/>
      <c r="J2312" s="11" t="s">
        <v>4480</v>
      </c>
    </row>
    <row r="2313" spans="1:10" ht="229.5" x14ac:dyDescent="0.25">
      <c r="A2313" s="37" t="s">
        <v>6195</v>
      </c>
      <c r="B2313" s="38" t="s">
        <v>1989</v>
      </c>
      <c r="C2313" s="10">
        <v>13681</v>
      </c>
      <c r="D2313" s="12" t="s">
        <v>3560</v>
      </c>
      <c r="E2313" s="11" t="s">
        <v>4482</v>
      </c>
      <c r="F2313" s="12">
        <v>1</v>
      </c>
      <c r="G2313" s="13">
        <v>8920</v>
      </c>
      <c r="H2313" s="13">
        <f t="shared" si="50"/>
        <v>9990.4000000000015</v>
      </c>
      <c r="I2313" s="14"/>
      <c r="J2313" s="11" t="s">
        <v>4483</v>
      </c>
    </row>
    <row r="2314" spans="1:10" ht="229.5" x14ac:dyDescent="0.25">
      <c r="A2314" s="37" t="s">
        <v>6196</v>
      </c>
      <c r="B2314" s="38" t="s">
        <v>1989</v>
      </c>
      <c r="C2314" s="10">
        <v>13688</v>
      </c>
      <c r="D2314" s="12" t="s">
        <v>3560</v>
      </c>
      <c r="E2314" s="11" t="s">
        <v>6224</v>
      </c>
      <c r="F2314" s="12">
        <v>1</v>
      </c>
      <c r="G2314" s="13">
        <v>6800</v>
      </c>
      <c r="H2314" s="13">
        <f t="shared" si="50"/>
        <v>7616.0000000000009</v>
      </c>
      <c r="I2314" s="14"/>
      <c r="J2314" s="11" t="s">
        <v>6225</v>
      </c>
    </row>
    <row r="2315" spans="1:10" ht="216.75" x14ac:dyDescent="0.25">
      <c r="A2315" s="37" t="s">
        <v>6197</v>
      </c>
      <c r="B2315" s="38" t="s">
        <v>1989</v>
      </c>
      <c r="C2315" s="10">
        <v>13689</v>
      </c>
      <c r="D2315" s="12" t="s">
        <v>3560</v>
      </c>
      <c r="E2315" s="11" t="s">
        <v>4476</v>
      </c>
      <c r="F2315" s="12">
        <v>1</v>
      </c>
      <c r="G2315" s="13">
        <v>5640</v>
      </c>
      <c r="H2315" s="13">
        <f t="shared" si="50"/>
        <v>6316.8</v>
      </c>
      <c r="I2315" s="14"/>
      <c r="J2315" s="11" t="s">
        <v>4477</v>
      </c>
    </row>
    <row r="2316" spans="1:10" ht="293.25" x14ac:dyDescent="0.25">
      <c r="A2316" s="37" t="s">
        <v>6198</v>
      </c>
      <c r="B2316" s="38" t="s">
        <v>1989</v>
      </c>
      <c r="C2316" s="10">
        <v>13687</v>
      </c>
      <c r="D2316" s="12" t="s">
        <v>3560</v>
      </c>
      <c r="E2316" s="11" t="s">
        <v>6226</v>
      </c>
      <c r="F2316" s="12">
        <v>1</v>
      </c>
      <c r="G2316" s="13">
        <v>5640</v>
      </c>
      <c r="H2316" s="13">
        <f t="shared" si="50"/>
        <v>6316.8</v>
      </c>
      <c r="I2316" s="14"/>
      <c r="J2316" s="11" t="s">
        <v>6227</v>
      </c>
    </row>
    <row r="2317" spans="1:10" x14ac:dyDescent="0.25">
      <c r="A2317" s="37" t="s">
        <v>1990</v>
      </c>
      <c r="B2317" s="38" t="s">
        <v>1991</v>
      </c>
      <c r="C2317" s="39"/>
      <c r="D2317" s="58"/>
      <c r="E2317" s="39"/>
      <c r="F2317" s="39"/>
      <c r="G2317" s="39"/>
      <c r="H2317" s="39"/>
      <c r="I2317" s="39"/>
      <c r="J2317" s="39"/>
    </row>
    <row r="2318" spans="1:10" ht="25.5" x14ac:dyDescent="0.25">
      <c r="A2318" s="37" t="s">
        <v>1992</v>
      </c>
      <c r="B2318" s="38" t="s">
        <v>1993</v>
      </c>
      <c r="C2318" s="39"/>
      <c r="D2318" s="58"/>
      <c r="E2318" s="39"/>
      <c r="F2318" s="39"/>
      <c r="G2318" s="39"/>
      <c r="H2318" s="39"/>
      <c r="I2318" s="39"/>
      <c r="J2318" s="39"/>
    </row>
    <row r="2319" spans="1:10" ht="178.5" x14ac:dyDescent="0.25">
      <c r="A2319" s="37" t="s">
        <v>6229</v>
      </c>
      <c r="B2319" s="38" t="s">
        <v>1589</v>
      </c>
      <c r="C2319" s="10">
        <v>13195</v>
      </c>
      <c r="D2319" s="12" t="s">
        <v>3560</v>
      </c>
      <c r="E2319" s="11" t="s">
        <v>4669</v>
      </c>
      <c r="F2319" s="12">
        <v>13</v>
      </c>
      <c r="G2319" s="13">
        <v>10490</v>
      </c>
      <c r="H2319" s="13">
        <f>G2319*1.12</f>
        <v>11748.800000000001</v>
      </c>
      <c r="I2319" s="14"/>
      <c r="J2319" s="11" t="s">
        <v>4670</v>
      </c>
    </row>
    <row r="2320" spans="1:10" ht="89.25" x14ac:dyDescent="0.25">
      <c r="A2320" s="37" t="s">
        <v>6230</v>
      </c>
      <c r="B2320" s="38" t="s">
        <v>1996</v>
      </c>
      <c r="C2320" s="10">
        <v>3329</v>
      </c>
      <c r="D2320" s="12" t="s">
        <v>3560</v>
      </c>
      <c r="E2320" s="11" t="s">
        <v>6228</v>
      </c>
      <c r="F2320" s="12">
        <v>15</v>
      </c>
      <c r="G2320" s="13">
        <v>1265</v>
      </c>
      <c r="H2320" s="13">
        <f>G2320*1.12</f>
        <v>1416.8000000000002</v>
      </c>
      <c r="I2320" s="14"/>
      <c r="J2320" s="11" t="s">
        <v>7073</v>
      </c>
    </row>
    <row r="2321" spans="1:10" x14ac:dyDescent="0.25">
      <c r="A2321" s="36" t="s">
        <v>16</v>
      </c>
      <c r="I2321" s="32"/>
    </row>
    <row r="2322" spans="1:10" ht="102" x14ac:dyDescent="0.25">
      <c r="A2322" s="37" t="s">
        <v>6234</v>
      </c>
      <c r="B2322" s="38" t="s">
        <v>1998</v>
      </c>
      <c r="C2322" s="10">
        <v>3922</v>
      </c>
      <c r="D2322" s="12" t="s">
        <v>3560</v>
      </c>
      <c r="E2322" s="11" t="s">
        <v>1998</v>
      </c>
      <c r="F2322" s="12">
        <v>1</v>
      </c>
      <c r="G2322" s="13">
        <v>1410</v>
      </c>
      <c r="H2322" s="13">
        <f>G2322*1.12</f>
        <v>1579.2</v>
      </c>
      <c r="I2322" s="14"/>
      <c r="J2322" s="11" t="s">
        <v>6231</v>
      </c>
    </row>
    <row r="2323" spans="1:10" ht="140.25" x14ac:dyDescent="0.25">
      <c r="A2323" s="37" t="s">
        <v>6235</v>
      </c>
      <c r="B2323" s="38" t="s">
        <v>2000</v>
      </c>
      <c r="C2323" s="10">
        <v>3531</v>
      </c>
      <c r="D2323" s="12" t="s">
        <v>3560</v>
      </c>
      <c r="E2323" s="11" t="s">
        <v>2000</v>
      </c>
      <c r="F2323" s="12">
        <v>1</v>
      </c>
      <c r="G2323" s="13">
        <v>980</v>
      </c>
      <c r="H2323" s="13">
        <f>G2323*1.12</f>
        <v>1097.6000000000001</v>
      </c>
      <c r="I2323" s="14"/>
      <c r="J2323" s="11" t="s">
        <v>6232</v>
      </c>
    </row>
    <row r="2324" spans="1:10" ht="127.5" x14ac:dyDescent="0.25">
      <c r="A2324" s="37" t="s">
        <v>6236</v>
      </c>
      <c r="B2324" s="38" t="s">
        <v>2002</v>
      </c>
      <c r="C2324" s="10">
        <v>4947</v>
      </c>
      <c r="D2324" s="12" t="s">
        <v>3560</v>
      </c>
      <c r="E2324" s="11" t="s">
        <v>2002</v>
      </c>
      <c r="F2324" s="12">
        <v>1</v>
      </c>
      <c r="G2324" s="13">
        <v>2180</v>
      </c>
      <c r="H2324" s="13">
        <f>G2324*1.12</f>
        <v>2441.6000000000004</v>
      </c>
      <c r="I2324" s="14"/>
      <c r="J2324" s="11" t="s">
        <v>6233</v>
      </c>
    </row>
    <row r="2325" spans="1:10" x14ac:dyDescent="0.25">
      <c r="A2325" s="37" t="s">
        <v>2003</v>
      </c>
      <c r="B2325" s="38" t="s">
        <v>2004</v>
      </c>
      <c r="C2325" s="39"/>
      <c r="D2325" s="58"/>
      <c r="E2325" s="39"/>
      <c r="F2325" s="39"/>
      <c r="G2325" s="39"/>
      <c r="H2325" s="39"/>
      <c r="I2325" s="39"/>
      <c r="J2325" s="39"/>
    </row>
    <row r="2326" spans="1:10" x14ac:dyDescent="0.25">
      <c r="A2326" s="36" t="s">
        <v>1539</v>
      </c>
      <c r="I2326" s="32"/>
    </row>
    <row r="2327" spans="1:10" x14ac:dyDescent="0.25">
      <c r="A2327" s="36" t="s">
        <v>2</v>
      </c>
      <c r="I2327" s="32"/>
    </row>
    <row r="2328" spans="1:10" ht="409.5" x14ac:dyDescent="0.25">
      <c r="A2328" s="37" t="s">
        <v>6237</v>
      </c>
      <c r="B2328" s="38" t="s">
        <v>2006</v>
      </c>
      <c r="C2328" s="18">
        <v>15233</v>
      </c>
      <c r="D2328" s="18" t="s">
        <v>3560</v>
      </c>
      <c r="E2328" s="16" t="s">
        <v>6258</v>
      </c>
      <c r="F2328" s="12">
        <v>1</v>
      </c>
      <c r="G2328" s="13">
        <v>198800</v>
      </c>
      <c r="H2328" s="13">
        <f t="shared" ref="H2328:H2348" si="51">G2328*1.12</f>
        <v>222656.00000000003</v>
      </c>
      <c r="I2328" s="20" t="s">
        <v>3659</v>
      </c>
      <c r="J2328" s="16" t="s">
        <v>6259</v>
      </c>
    </row>
    <row r="2329" spans="1:10" ht="216.75" x14ac:dyDescent="0.25">
      <c r="A2329" s="37" t="s">
        <v>6238</v>
      </c>
      <c r="B2329" s="38" t="s">
        <v>2006</v>
      </c>
      <c r="C2329" s="18">
        <v>15234</v>
      </c>
      <c r="D2329" s="18" t="s">
        <v>3560</v>
      </c>
      <c r="E2329" s="16" t="s">
        <v>6260</v>
      </c>
      <c r="F2329" s="12">
        <v>1</v>
      </c>
      <c r="G2329" s="13">
        <v>28600</v>
      </c>
      <c r="H2329" s="13">
        <f t="shared" si="51"/>
        <v>32032.000000000004</v>
      </c>
      <c r="I2329" s="20" t="s">
        <v>3659</v>
      </c>
      <c r="J2329" s="16" t="s">
        <v>6261</v>
      </c>
    </row>
    <row r="2330" spans="1:10" x14ac:dyDescent="0.25">
      <c r="A2330" s="37" t="s">
        <v>6244</v>
      </c>
      <c r="B2330" s="38" t="s">
        <v>1684</v>
      </c>
      <c r="C2330" s="10">
        <v>2120</v>
      </c>
      <c r="D2330" s="12"/>
      <c r="E2330" s="11" t="s">
        <v>1684</v>
      </c>
      <c r="F2330" s="12">
        <v>15</v>
      </c>
      <c r="G2330" s="13">
        <v>90</v>
      </c>
      <c r="H2330" s="13">
        <f t="shared" si="51"/>
        <v>100.80000000000001</v>
      </c>
      <c r="I2330" s="14"/>
      <c r="J2330" s="11"/>
    </row>
    <row r="2331" spans="1:10" ht="51" x14ac:dyDescent="0.25">
      <c r="A2331" s="37" t="s">
        <v>6245</v>
      </c>
      <c r="B2331" s="38" t="s">
        <v>1921</v>
      </c>
      <c r="C2331" s="10">
        <v>4801</v>
      </c>
      <c r="D2331" s="12"/>
      <c r="E2331" s="11" t="s">
        <v>1921</v>
      </c>
      <c r="F2331" s="12">
        <v>15</v>
      </c>
      <c r="G2331" s="13">
        <v>189</v>
      </c>
      <c r="H2331" s="13">
        <f t="shared" si="51"/>
        <v>211.68</v>
      </c>
      <c r="I2331" s="14"/>
      <c r="J2331" s="11" t="s">
        <v>6262</v>
      </c>
    </row>
    <row r="2332" spans="1:10" ht="38.25" x14ac:dyDescent="0.25">
      <c r="A2332" s="37" t="s">
        <v>6246</v>
      </c>
      <c r="B2332" s="38" t="s">
        <v>2010</v>
      </c>
      <c r="C2332" s="10">
        <v>4836</v>
      </c>
      <c r="D2332" s="12"/>
      <c r="E2332" s="11" t="s">
        <v>2010</v>
      </c>
      <c r="F2332" s="12">
        <v>15</v>
      </c>
      <c r="G2332" s="13">
        <v>157.5</v>
      </c>
      <c r="H2332" s="13">
        <f t="shared" si="51"/>
        <v>176.4</v>
      </c>
      <c r="I2332" s="14"/>
      <c r="J2332" s="11" t="s">
        <v>6263</v>
      </c>
    </row>
    <row r="2333" spans="1:10" ht="63.75" x14ac:dyDescent="0.25">
      <c r="A2333" s="37" t="s">
        <v>6247</v>
      </c>
      <c r="B2333" s="38" t="s">
        <v>1815</v>
      </c>
      <c r="C2333" s="10">
        <v>7342</v>
      </c>
      <c r="D2333" s="12" t="s">
        <v>3560</v>
      </c>
      <c r="E2333" s="11" t="s">
        <v>1815</v>
      </c>
      <c r="F2333" s="12">
        <v>15</v>
      </c>
      <c r="G2333" s="13">
        <v>298</v>
      </c>
      <c r="H2333" s="13">
        <f t="shared" si="51"/>
        <v>333.76000000000005</v>
      </c>
      <c r="I2333" s="14"/>
      <c r="J2333" s="11" t="s">
        <v>5892</v>
      </c>
    </row>
    <row r="2334" spans="1:10" x14ac:dyDescent="0.25">
      <c r="A2334" s="37" t="s">
        <v>6248</v>
      </c>
      <c r="B2334" s="38" t="s">
        <v>1907</v>
      </c>
      <c r="C2334" s="10">
        <v>430</v>
      </c>
      <c r="D2334" s="12"/>
      <c r="E2334" s="11" t="s">
        <v>5969</v>
      </c>
      <c r="F2334" s="12">
        <v>15</v>
      </c>
      <c r="G2334" s="13">
        <v>138</v>
      </c>
      <c r="H2334" s="13">
        <f t="shared" si="51"/>
        <v>154.56</v>
      </c>
      <c r="I2334" s="14"/>
      <c r="J2334" s="11"/>
    </row>
    <row r="2335" spans="1:10" x14ac:dyDescent="0.25">
      <c r="A2335" s="37" t="s">
        <v>6249</v>
      </c>
      <c r="B2335" s="38" t="s">
        <v>2014</v>
      </c>
      <c r="C2335" s="10">
        <v>14259</v>
      </c>
      <c r="D2335" s="12"/>
      <c r="E2335" s="11" t="s">
        <v>6264</v>
      </c>
      <c r="F2335" s="12">
        <v>15</v>
      </c>
      <c r="G2335" s="13">
        <v>62</v>
      </c>
      <c r="H2335" s="13">
        <f t="shared" si="51"/>
        <v>69.440000000000012</v>
      </c>
      <c r="I2335" s="14"/>
      <c r="J2335" s="11"/>
    </row>
    <row r="2336" spans="1:10" x14ac:dyDescent="0.25">
      <c r="A2336" s="37" t="s">
        <v>6250</v>
      </c>
      <c r="B2336" s="38" t="s">
        <v>2016</v>
      </c>
      <c r="C2336" s="10">
        <v>497</v>
      </c>
      <c r="D2336" s="12"/>
      <c r="E2336" s="11" t="s">
        <v>6265</v>
      </c>
      <c r="F2336" s="12">
        <v>15</v>
      </c>
      <c r="G2336" s="13">
        <v>448</v>
      </c>
      <c r="H2336" s="13">
        <f t="shared" si="51"/>
        <v>501.76000000000005</v>
      </c>
      <c r="I2336" s="14"/>
      <c r="J2336" s="11"/>
    </row>
    <row r="2337" spans="1:10" x14ac:dyDescent="0.25">
      <c r="A2337" s="37" t="s">
        <v>6251</v>
      </c>
      <c r="B2337" s="38" t="s">
        <v>1898</v>
      </c>
      <c r="C2337" s="10">
        <v>543</v>
      </c>
      <c r="D2337" s="12"/>
      <c r="E2337" s="11" t="s">
        <v>6266</v>
      </c>
      <c r="F2337" s="12">
        <v>15</v>
      </c>
      <c r="G2337" s="13">
        <v>15</v>
      </c>
      <c r="H2337" s="13">
        <f t="shared" si="51"/>
        <v>16.8</v>
      </c>
      <c r="I2337" s="14"/>
      <c r="J2337" s="11"/>
    </row>
    <row r="2338" spans="1:10" x14ac:dyDescent="0.25">
      <c r="A2338" s="37" t="s">
        <v>6252</v>
      </c>
      <c r="B2338" s="38" t="s">
        <v>2019</v>
      </c>
      <c r="C2338" s="10">
        <v>2156</v>
      </c>
      <c r="D2338" s="12"/>
      <c r="E2338" s="11" t="s">
        <v>6267</v>
      </c>
      <c r="F2338" s="12">
        <v>15</v>
      </c>
      <c r="G2338" s="13">
        <v>72</v>
      </c>
      <c r="H2338" s="13">
        <f t="shared" si="51"/>
        <v>80.640000000000015</v>
      </c>
      <c r="I2338" s="14"/>
      <c r="J2338" s="11"/>
    </row>
    <row r="2339" spans="1:10" x14ac:dyDescent="0.25">
      <c r="A2339" s="37" t="s">
        <v>6253</v>
      </c>
      <c r="B2339" s="38" t="s">
        <v>1919</v>
      </c>
      <c r="C2339" s="21">
        <v>3829</v>
      </c>
      <c r="D2339" s="22"/>
      <c r="E2339" s="41" t="s">
        <v>6013</v>
      </c>
      <c r="F2339" s="22">
        <v>15</v>
      </c>
      <c r="G2339" s="23">
        <v>676</v>
      </c>
      <c r="H2339" s="13">
        <f t="shared" si="51"/>
        <v>757.12000000000012</v>
      </c>
      <c r="I2339" s="14"/>
      <c r="J2339" s="41" t="s">
        <v>6014</v>
      </c>
    </row>
    <row r="2340" spans="1:10" x14ac:dyDescent="0.25">
      <c r="A2340" s="37" t="s">
        <v>6254</v>
      </c>
      <c r="B2340" s="38" t="s">
        <v>2022</v>
      </c>
      <c r="C2340" s="10">
        <v>580</v>
      </c>
      <c r="D2340" s="12"/>
      <c r="E2340" s="11" t="s">
        <v>6268</v>
      </c>
      <c r="F2340" s="12">
        <v>15</v>
      </c>
      <c r="G2340" s="13">
        <v>234</v>
      </c>
      <c r="H2340" s="13">
        <f t="shared" si="51"/>
        <v>262.08000000000004</v>
      </c>
      <c r="I2340" s="14"/>
      <c r="J2340" s="11"/>
    </row>
    <row r="2341" spans="1:10" ht="140.25" x14ac:dyDescent="0.25">
      <c r="A2341" s="37" t="s">
        <v>6239</v>
      </c>
      <c r="B2341" s="38" t="s">
        <v>2024</v>
      </c>
      <c r="C2341" s="10">
        <v>5789</v>
      </c>
      <c r="D2341" s="12" t="s">
        <v>3560</v>
      </c>
      <c r="E2341" s="11" t="s">
        <v>6269</v>
      </c>
      <c r="F2341" s="12">
        <v>1</v>
      </c>
      <c r="G2341" s="13">
        <v>8890</v>
      </c>
      <c r="H2341" s="13">
        <f t="shared" si="51"/>
        <v>9956.8000000000011</v>
      </c>
      <c r="I2341" s="14"/>
      <c r="J2341" s="11" t="s">
        <v>6270</v>
      </c>
    </row>
    <row r="2342" spans="1:10" ht="127.5" x14ac:dyDescent="0.25">
      <c r="A2342" s="37" t="s">
        <v>6240</v>
      </c>
      <c r="B2342" s="38" t="s">
        <v>2024</v>
      </c>
      <c r="C2342" s="10">
        <v>5790</v>
      </c>
      <c r="D2342" s="12" t="s">
        <v>3560</v>
      </c>
      <c r="E2342" s="11" t="s">
        <v>6271</v>
      </c>
      <c r="F2342" s="12">
        <v>1</v>
      </c>
      <c r="G2342" s="13">
        <v>8890</v>
      </c>
      <c r="H2342" s="13">
        <f t="shared" si="51"/>
        <v>9956.8000000000011</v>
      </c>
      <c r="I2342" s="14"/>
      <c r="J2342" s="11" t="s">
        <v>6272</v>
      </c>
    </row>
    <row r="2343" spans="1:10" ht="127.5" x14ac:dyDescent="0.25">
      <c r="A2343" s="37" t="s">
        <v>6241</v>
      </c>
      <c r="B2343" s="38" t="s">
        <v>2024</v>
      </c>
      <c r="C2343" s="10">
        <v>5791</v>
      </c>
      <c r="D2343" s="12" t="s">
        <v>3560</v>
      </c>
      <c r="E2343" s="11" t="s">
        <v>6273</v>
      </c>
      <c r="F2343" s="12">
        <v>1</v>
      </c>
      <c r="G2343" s="13">
        <v>8890</v>
      </c>
      <c r="H2343" s="13">
        <f t="shared" si="51"/>
        <v>9956.8000000000011</v>
      </c>
      <c r="I2343" s="14"/>
      <c r="J2343" s="11" t="s">
        <v>6274</v>
      </c>
    </row>
    <row r="2344" spans="1:10" ht="114.75" x14ac:dyDescent="0.25">
      <c r="A2344" s="37" t="s">
        <v>6242</v>
      </c>
      <c r="B2344" s="38" t="s">
        <v>2024</v>
      </c>
      <c r="C2344" s="10">
        <v>5792</v>
      </c>
      <c r="D2344" s="12" t="s">
        <v>3560</v>
      </c>
      <c r="E2344" s="11" t="s">
        <v>6275</v>
      </c>
      <c r="F2344" s="12">
        <v>1</v>
      </c>
      <c r="G2344" s="13">
        <v>8890</v>
      </c>
      <c r="H2344" s="13">
        <f t="shared" si="51"/>
        <v>9956.8000000000011</v>
      </c>
      <c r="I2344" s="14"/>
      <c r="J2344" s="11" t="s">
        <v>6276</v>
      </c>
    </row>
    <row r="2345" spans="1:10" ht="127.5" x14ac:dyDescent="0.25">
      <c r="A2345" s="37" t="s">
        <v>6243</v>
      </c>
      <c r="B2345" s="38" t="s">
        <v>2024</v>
      </c>
      <c r="C2345" s="15">
        <v>5793</v>
      </c>
      <c r="D2345" s="12" t="s">
        <v>3560</v>
      </c>
      <c r="E2345" s="11" t="s">
        <v>6277</v>
      </c>
      <c r="F2345" s="12">
        <v>1</v>
      </c>
      <c r="G2345" s="13">
        <v>8890</v>
      </c>
      <c r="H2345" s="13">
        <f t="shared" si="51"/>
        <v>9956.8000000000011</v>
      </c>
      <c r="I2345" s="14"/>
      <c r="J2345" s="11" t="s">
        <v>6278</v>
      </c>
    </row>
    <row r="2346" spans="1:10" ht="409.5" x14ac:dyDescent="0.25">
      <c r="A2346" s="37" t="s">
        <v>6255</v>
      </c>
      <c r="B2346" s="38" t="s">
        <v>2026</v>
      </c>
      <c r="C2346" s="52">
        <v>15240</v>
      </c>
      <c r="D2346" s="12" t="s">
        <v>3560</v>
      </c>
      <c r="E2346" s="41" t="s">
        <v>6279</v>
      </c>
      <c r="F2346" s="53">
        <v>8</v>
      </c>
      <c r="G2346" s="51">
        <v>57800</v>
      </c>
      <c r="H2346" s="51">
        <f t="shared" si="51"/>
        <v>64736.000000000007</v>
      </c>
      <c r="I2346" s="9" t="s">
        <v>3659</v>
      </c>
      <c r="J2346" s="41" t="s">
        <v>6280</v>
      </c>
    </row>
    <row r="2347" spans="1:10" ht="178.5" x14ac:dyDescent="0.25">
      <c r="A2347" s="37" t="s">
        <v>6256</v>
      </c>
      <c r="B2347" s="38" t="s">
        <v>2028</v>
      </c>
      <c r="C2347" s="15">
        <v>13195</v>
      </c>
      <c r="D2347" s="12" t="s">
        <v>3560</v>
      </c>
      <c r="E2347" s="11" t="s">
        <v>4669</v>
      </c>
      <c r="F2347" s="12">
        <v>13</v>
      </c>
      <c r="G2347" s="13">
        <v>10490</v>
      </c>
      <c r="H2347" s="13">
        <f t="shared" si="51"/>
        <v>11748.800000000001</v>
      </c>
      <c r="I2347" s="14"/>
      <c r="J2347" s="11" t="s">
        <v>4670</v>
      </c>
    </row>
    <row r="2348" spans="1:10" ht="255" x14ac:dyDescent="0.25">
      <c r="A2348" s="37" t="s">
        <v>6257</v>
      </c>
      <c r="B2348" s="38" t="s">
        <v>2030</v>
      </c>
      <c r="C2348" s="10">
        <v>14188</v>
      </c>
      <c r="D2348" s="12" t="s">
        <v>3560</v>
      </c>
      <c r="E2348" s="11" t="s">
        <v>5657</v>
      </c>
      <c r="F2348" s="12">
        <v>1</v>
      </c>
      <c r="G2348" s="13">
        <v>25790</v>
      </c>
      <c r="H2348" s="13">
        <f t="shared" si="51"/>
        <v>28884.800000000003</v>
      </c>
      <c r="I2348" s="14"/>
      <c r="J2348" s="11" t="s">
        <v>5658</v>
      </c>
    </row>
    <row r="2349" spans="1:10" x14ac:dyDescent="0.25">
      <c r="A2349" s="36" t="s">
        <v>112</v>
      </c>
      <c r="I2349" s="32"/>
    </row>
    <row r="2350" spans="1:10" ht="38.25" x14ac:dyDescent="0.25">
      <c r="A2350" s="37" t="s">
        <v>2031</v>
      </c>
      <c r="B2350" s="38" t="s">
        <v>2032</v>
      </c>
      <c r="C2350" s="39"/>
      <c r="D2350" s="58"/>
      <c r="E2350" s="39"/>
      <c r="F2350" s="39"/>
      <c r="G2350" s="39"/>
      <c r="H2350" s="39"/>
      <c r="I2350" s="39"/>
      <c r="J2350" s="39"/>
    </row>
    <row r="2351" spans="1:10" x14ac:dyDescent="0.25">
      <c r="A2351" s="36" t="s">
        <v>16</v>
      </c>
      <c r="I2351" s="32"/>
    </row>
    <row r="2352" spans="1:10" ht="63.75" x14ac:dyDescent="0.25">
      <c r="A2352" s="37" t="s">
        <v>6292</v>
      </c>
      <c r="B2352" s="38" t="s">
        <v>2034</v>
      </c>
      <c r="C2352" s="42">
        <v>5775</v>
      </c>
      <c r="D2352" s="53" t="s">
        <v>3560</v>
      </c>
      <c r="E2352" s="41" t="s">
        <v>2034</v>
      </c>
      <c r="F2352" s="53">
        <v>15</v>
      </c>
      <c r="G2352" s="51">
        <v>2120</v>
      </c>
      <c r="H2352" s="13">
        <f>G2352*1.12</f>
        <v>2374.4</v>
      </c>
      <c r="I2352" s="41"/>
      <c r="J2352" s="41" t="s">
        <v>7049</v>
      </c>
    </row>
    <row r="2353" spans="1:10" x14ac:dyDescent="0.25">
      <c r="A2353" s="37" t="s">
        <v>6293</v>
      </c>
      <c r="B2353" s="38" t="s">
        <v>2036</v>
      </c>
      <c r="C2353" s="42">
        <v>3778</v>
      </c>
      <c r="D2353" s="53"/>
      <c r="E2353" s="41" t="s">
        <v>6281</v>
      </c>
      <c r="F2353" s="53">
        <v>1000</v>
      </c>
      <c r="G2353" s="51">
        <v>6.8</v>
      </c>
      <c r="H2353" s="13">
        <f>G2353*1.12</f>
        <v>7.6160000000000005</v>
      </c>
      <c r="I2353" s="41"/>
      <c r="J2353" s="41" t="s">
        <v>6282</v>
      </c>
    </row>
    <row r="2354" spans="1:10" x14ac:dyDescent="0.25">
      <c r="A2354" s="37" t="s">
        <v>6294</v>
      </c>
      <c r="B2354" s="38" t="s">
        <v>2038</v>
      </c>
      <c r="C2354" s="42">
        <v>535</v>
      </c>
      <c r="D2354" s="53"/>
      <c r="E2354" s="41" t="s">
        <v>6283</v>
      </c>
      <c r="F2354" s="53">
        <v>1000</v>
      </c>
      <c r="G2354" s="51">
        <v>1.1000000000000001</v>
      </c>
      <c r="H2354" s="13">
        <f>G2354*1.12</f>
        <v>1.2320000000000002</v>
      </c>
      <c r="I2354" s="41"/>
      <c r="J2354" s="41" t="s">
        <v>6284</v>
      </c>
    </row>
    <row r="2355" spans="1:10" x14ac:dyDescent="0.25">
      <c r="A2355" s="37" t="s">
        <v>2039</v>
      </c>
      <c r="B2355" s="38" t="s">
        <v>2040</v>
      </c>
      <c r="C2355" s="17"/>
      <c r="D2355" s="59"/>
      <c r="E2355" s="17"/>
      <c r="F2355" s="17"/>
      <c r="G2355" s="17"/>
      <c r="H2355" s="17"/>
      <c r="I2355" s="17"/>
      <c r="J2355" s="17"/>
    </row>
    <row r="2356" spans="1:10" ht="76.5" x14ac:dyDescent="0.25">
      <c r="A2356" s="37" t="s">
        <v>6295</v>
      </c>
      <c r="B2356" s="38" t="s">
        <v>2042</v>
      </c>
      <c r="C2356" s="42">
        <v>16149</v>
      </c>
      <c r="D2356" s="53" t="s">
        <v>3560</v>
      </c>
      <c r="E2356" s="41" t="s">
        <v>2042</v>
      </c>
      <c r="F2356" s="53">
        <v>15</v>
      </c>
      <c r="G2356" s="51">
        <v>2820</v>
      </c>
      <c r="H2356" s="13">
        <f>G2356*1.12</f>
        <v>3158.4</v>
      </c>
      <c r="I2356" s="41"/>
      <c r="J2356" s="41" t="s">
        <v>6285</v>
      </c>
    </row>
    <row r="2357" spans="1:10" ht="51" x14ac:dyDescent="0.25">
      <c r="A2357" s="37" t="s">
        <v>6296</v>
      </c>
      <c r="B2357" s="38" t="s">
        <v>2044</v>
      </c>
      <c r="C2357" s="42">
        <v>14170</v>
      </c>
      <c r="D2357" s="53" t="s">
        <v>3560</v>
      </c>
      <c r="E2357" s="41" t="s">
        <v>6286</v>
      </c>
      <c r="F2357" s="53">
        <v>15</v>
      </c>
      <c r="G2357" s="51">
        <v>210</v>
      </c>
      <c r="H2357" s="13">
        <f>G2357*1.12</f>
        <v>235.20000000000002</v>
      </c>
      <c r="I2357" s="41"/>
      <c r="J2357" s="41" t="s">
        <v>6287</v>
      </c>
    </row>
    <row r="2358" spans="1:10" x14ac:dyDescent="0.25">
      <c r="A2358" s="37" t="s">
        <v>6297</v>
      </c>
      <c r="B2358" s="38" t="s">
        <v>1923</v>
      </c>
      <c r="C2358" s="42">
        <v>472</v>
      </c>
      <c r="D2358" s="53"/>
      <c r="E2358" s="41" t="s">
        <v>6015</v>
      </c>
      <c r="F2358" s="53">
        <v>15</v>
      </c>
      <c r="G2358" s="51">
        <v>523</v>
      </c>
      <c r="H2358" s="13">
        <f>G2358*1.12</f>
        <v>585.7600000000001</v>
      </c>
      <c r="I2358" s="41"/>
      <c r="J2358" s="41" t="s">
        <v>6016</v>
      </c>
    </row>
    <row r="2359" spans="1:10" x14ac:dyDescent="0.25">
      <c r="A2359" s="37" t="s">
        <v>2046</v>
      </c>
      <c r="B2359" s="38" t="s">
        <v>2047</v>
      </c>
      <c r="C2359" s="17"/>
      <c r="D2359" s="59"/>
      <c r="E2359" s="17"/>
      <c r="F2359" s="17"/>
      <c r="G2359" s="17"/>
      <c r="H2359" s="17"/>
      <c r="I2359" s="17"/>
      <c r="J2359" s="17"/>
    </row>
    <row r="2360" spans="1:10" ht="38.25" x14ac:dyDescent="0.25">
      <c r="A2360" s="37" t="s">
        <v>6298</v>
      </c>
      <c r="B2360" s="38" t="s">
        <v>2049</v>
      </c>
      <c r="C2360" s="42">
        <v>13996</v>
      </c>
      <c r="D2360" s="53" t="s">
        <v>3560</v>
      </c>
      <c r="E2360" s="41" t="s">
        <v>1886</v>
      </c>
      <c r="F2360" s="53">
        <v>15</v>
      </c>
      <c r="G2360" s="51">
        <v>1089</v>
      </c>
      <c r="H2360" s="13">
        <f t="shared" ref="H2360:H2369" si="52">G2360*1.12</f>
        <v>1219.68</v>
      </c>
      <c r="I2360" s="41"/>
      <c r="J2360" s="41" t="s">
        <v>5960</v>
      </c>
    </row>
    <row r="2361" spans="1:10" ht="140.25" x14ac:dyDescent="0.25">
      <c r="A2361" s="37" t="s">
        <v>6299</v>
      </c>
      <c r="B2361" s="38" t="s">
        <v>2051</v>
      </c>
      <c r="C2361" s="42">
        <v>782</v>
      </c>
      <c r="D2361" s="53" t="s">
        <v>3560</v>
      </c>
      <c r="E2361" s="41" t="s">
        <v>5833</v>
      </c>
      <c r="F2361" s="53">
        <v>2</v>
      </c>
      <c r="G2361" s="51">
        <v>4950</v>
      </c>
      <c r="H2361" s="13">
        <f t="shared" si="52"/>
        <v>5544.0000000000009</v>
      </c>
      <c r="I2361" s="41"/>
      <c r="J2361" s="41" t="s">
        <v>5834</v>
      </c>
    </row>
    <row r="2362" spans="1:10" x14ac:dyDescent="0.25">
      <c r="A2362" s="37" t="s">
        <v>6300</v>
      </c>
      <c r="B2362" s="38" t="s">
        <v>2053</v>
      </c>
      <c r="C2362" s="42">
        <v>17116</v>
      </c>
      <c r="D2362" s="53"/>
      <c r="E2362" s="41" t="s">
        <v>6288</v>
      </c>
      <c r="F2362" s="53">
        <v>15</v>
      </c>
      <c r="G2362" s="51">
        <v>165</v>
      </c>
      <c r="H2362" s="13">
        <f t="shared" si="52"/>
        <v>184.8</v>
      </c>
      <c r="I2362" s="41"/>
      <c r="J2362" s="41" t="s">
        <v>6289</v>
      </c>
    </row>
    <row r="2363" spans="1:10" ht="25.5" x14ac:dyDescent="0.25">
      <c r="A2363" s="37" t="s">
        <v>6301</v>
      </c>
      <c r="B2363" s="38" t="s">
        <v>2055</v>
      </c>
      <c r="C2363" s="42">
        <v>11298</v>
      </c>
      <c r="D2363" s="53" t="s">
        <v>3560</v>
      </c>
      <c r="E2363" s="41" t="s">
        <v>5956</v>
      </c>
      <c r="F2363" s="53">
        <v>1</v>
      </c>
      <c r="G2363" s="51">
        <v>14160</v>
      </c>
      <c r="H2363" s="13">
        <f t="shared" si="52"/>
        <v>15859.2</v>
      </c>
      <c r="I2363" s="41"/>
      <c r="J2363" s="41" t="s">
        <v>5957</v>
      </c>
    </row>
    <row r="2364" spans="1:10" ht="76.5" x14ac:dyDescent="0.25">
      <c r="A2364" s="37" t="s">
        <v>6302</v>
      </c>
      <c r="B2364" s="38" t="s">
        <v>1764</v>
      </c>
      <c r="C2364" s="42">
        <v>3355</v>
      </c>
      <c r="D2364" s="53" t="s">
        <v>3560</v>
      </c>
      <c r="E2364" s="41" t="s">
        <v>6290</v>
      </c>
      <c r="F2364" s="53">
        <v>1</v>
      </c>
      <c r="G2364" s="51">
        <v>3430</v>
      </c>
      <c r="H2364" s="13">
        <f t="shared" si="52"/>
        <v>3841.6000000000004</v>
      </c>
      <c r="I2364" s="41"/>
      <c r="J2364" s="41" t="s">
        <v>5837</v>
      </c>
    </row>
    <row r="2365" spans="1:10" x14ac:dyDescent="0.25">
      <c r="A2365" s="37" t="s">
        <v>6303</v>
      </c>
      <c r="B2365" s="38" t="s">
        <v>1929</v>
      </c>
      <c r="C2365" s="42">
        <v>468</v>
      </c>
      <c r="D2365" s="53"/>
      <c r="E2365" s="41" t="s">
        <v>6291</v>
      </c>
      <c r="F2365" s="53">
        <v>15</v>
      </c>
      <c r="G2365" s="51">
        <v>166</v>
      </c>
      <c r="H2365" s="13">
        <f t="shared" si="52"/>
        <v>185.92000000000002</v>
      </c>
      <c r="I2365" s="41"/>
      <c r="J2365" s="41"/>
    </row>
    <row r="2366" spans="1:10" x14ac:dyDescent="0.25">
      <c r="A2366" s="37" t="s">
        <v>6304</v>
      </c>
      <c r="B2366" s="38" t="s">
        <v>1894</v>
      </c>
      <c r="C2366" s="42">
        <v>6026</v>
      </c>
      <c r="D2366" s="53"/>
      <c r="E2366" s="41" t="s">
        <v>1894</v>
      </c>
      <c r="F2366" s="53">
        <v>1</v>
      </c>
      <c r="G2366" s="51">
        <v>298</v>
      </c>
      <c r="H2366" s="13">
        <f t="shared" si="52"/>
        <v>333.76000000000005</v>
      </c>
      <c r="I2366" s="41"/>
      <c r="J2366" s="41"/>
    </row>
    <row r="2367" spans="1:10" ht="89.25" x14ac:dyDescent="0.25">
      <c r="A2367" s="37" t="s">
        <v>6305</v>
      </c>
      <c r="B2367" s="38" t="s">
        <v>1597</v>
      </c>
      <c r="C2367" s="42">
        <v>6956</v>
      </c>
      <c r="D2367" s="53" t="s">
        <v>3560</v>
      </c>
      <c r="E2367" s="41" t="s">
        <v>5664</v>
      </c>
      <c r="F2367" s="53">
        <v>1</v>
      </c>
      <c r="G2367" s="51">
        <v>3200</v>
      </c>
      <c r="H2367" s="13">
        <f t="shared" si="52"/>
        <v>3584.0000000000005</v>
      </c>
      <c r="I2367" s="41"/>
      <c r="J2367" s="41" t="s">
        <v>5665</v>
      </c>
    </row>
    <row r="2368" spans="1:10" ht="63.75" x14ac:dyDescent="0.25">
      <c r="A2368" s="37" t="s">
        <v>6306</v>
      </c>
      <c r="B2368" s="38" t="s">
        <v>1927</v>
      </c>
      <c r="C2368" s="42">
        <v>933</v>
      </c>
      <c r="D2368" s="53" t="s">
        <v>3560</v>
      </c>
      <c r="E2368" s="41" t="s">
        <v>6019</v>
      </c>
      <c r="F2368" s="53">
        <v>1</v>
      </c>
      <c r="G2368" s="51">
        <v>1340</v>
      </c>
      <c r="H2368" s="13">
        <f t="shared" si="52"/>
        <v>1500.8000000000002</v>
      </c>
      <c r="I2368" s="41"/>
      <c r="J2368" s="41" t="s">
        <v>6020</v>
      </c>
    </row>
    <row r="2369" spans="1:10" ht="25.5" x14ac:dyDescent="0.25">
      <c r="A2369" s="37" t="s">
        <v>6307</v>
      </c>
      <c r="B2369" s="38" t="s">
        <v>2062</v>
      </c>
      <c r="C2369" s="42">
        <v>4172</v>
      </c>
      <c r="D2369" s="53"/>
      <c r="E2369" s="41" t="s">
        <v>6017</v>
      </c>
      <c r="F2369" s="53">
        <v>1</v>
      </c>
      <c r="G2369" s="51">
        <v>91</v>
      </c>
      <c r="H2369" s="13">
        <f t="shared" si="52"/>
        <v>101.92000000000002</v>
      </c>
      <c r="I2369" s="41"/>
      <c r="J2369" s="41" t="s">
        <v>6018</v>
      </c>
    </row>
    <row r="2370" spans="1:10" x14ac:dyDescent="0.25">
      <c r="A2370" s="36" t="s">
        <v>2063</v>
      </c>
      <c r="I2370" s="32"/>
    </row>
    <row r="2371" spans="1:10" x14ac:dyDescent="0.25">
      <c r="A2371" s="36" t="s">
        <v>2</v>
      </c>
      <c r="I2371" s="32"/>
    </row>
    <row r="2372" spans="1:10" ht="114.75" x14ac:dyDescent="0.25">
      <c r="A2372" s="37" t="s">
        <v>6308</v>
      </c>
      <c r="B2372" s="38" t="s">
        <v>2065</v>
      </c>
      <c r="C2372" s="10">
        <v>4425</v>
      </c>
      <c r="D2372" s="12" t="s">
        <v>3560</v>
      </c>
      <c r="E2372" s="11" t="s">
        <v>6371</v>
      </c>
      <c r="F2372" s="12">
        <v>1</v>
      </c>
      <c r="G2372" s="13">
        <v>2350</v>
      </c>
      <c r="H2372" s="13">
        <f t="shared" ref="H2372:H2403" si="53">G2372*1.12</f>
        <v>2632.0000000000005</v>
      </c>
      <c r="I2372" s="14"/>
      <c r="J2372" s="11" t="s">
        <v>6372</v>
      </c>
    </row>
    <row r="2373" spans="1:10" ht="63.75" x14ac:dyDescent="0.25">
      <c r="A2373" s="37" t="s">
        <v>6309</v>
      </c>
      <c r="B2373" s="38" t="s">
        <v>2065</v>
      </c>
      <c r="C2373" s="10">
        <v>4973</v>
      </c>
      <c r="D2373" s="12" t="s">
        <v>3560</v>
      </c>
      <c r="E2373" s="11" t="s">
        <v>6373</v>
      </c>
      <c r="F2373" s="12">
        <v>1</v>
      </c>
      <c r="G2373" s="13">
        <v>1360</v>
      </c>
      <c r="H2373" s="13">
        <f t="shared" si="53"/>
        <v>1523.2</v>
      </c>
      <c r="I2373" s="14"/>
      <c r="J2373" s="11" t="s">
        <v>6374</v>
      </c>
    </row>
    <row r="2374" spans="1:10" ht="63.75" x14ac:dyDescent="0.25">
      <c r="A2374" s="37" t="s">
        <v>6310</v>
      </c>
      <c r="B2374" s="38" t="s">
        <v>2065</v>
      </c>
      <c r="C2374" s="10">
        <v>4533</v>
      </c>
      <c r="D2374" s="12" t="s">
        <v>3560</v>
      </c>
      <c r="E2374" s="11" t="s">
        <v>6375</v>
      </c>
      <c r="F2374" s="12">
        <v>1</v>
      </c>
      <c r="G2374" s="13">
        <v>1330</v>
      </c>
      <c r="H2374" s="13">
        <f t="shared" si="53"/>
        <v>1489.6000000000001</v>
      </c>
      <c r="I2374" s="14"/>
      <c r="J2374" s="11" t="s">
        <v>6376</v>
      </c>
    </row>
    <row r="2375" spans="1:10" ht="51" x14ac:dyDescent="0.25">
      <c r="A2375" s="37" t="s">
        <v>6311</v>
      </c>
      <c r="B2375" s="38" t="s">
        <v>2065</v>
      </c>
      <c r="C2375" s="10">
        <v>5980</v>
      </c>
      <c r="D2375" s="12" t="s">
        <v>3560</v>
      </c>
      <c r="E2375" s="11" t="s">
        <v>6377</v>
      </c>
      <c r="F2375" s="12">
        <v>1</v>
      </c>
      <c r="G2375" s="13">
        <v>1640</v>
      </c>
      <c r="H2375" s="13">
        <f t="shared" si="53"/>
        <v>1836.8000000000002</v>
      </c>
      <c r="I2375" s="14"/>
      <c r="J2375" s="11" t="s">
        <v>6378</v>
      </c>
    </row>
    <row r="2376" spans="1:10" ht="89.25" x14ac:dyDescent="0.25">
      <c r="A2376" s="37" t="s">
        <v>6312</v>
      </c>
      <c r="B2376" s="38" t="s">
        <v>2065</v>
      </c>
      <c r="C2376" s="10">
        <v>4534</v>
      </c>
      <c r="D2376" s="12" t="s">
        <v>3560</v>
      </c>
      <c r="E2376" s="11" t="s">
        <v>6379</v>
      </c>
      <c r="F2376" s="12">
        <v>1</v>
      </c>
      <c r="G2376" s="13">
        <v>960</v>
      </c>
      <c r="H2376" s="13">
        <f t="shared" si="53"/>
        <v>1075.2</v>
      </c>
      <c r="I2376" s="14"/>
      <c r="J2376" s="11" t="s">
        <v>6380</v>
      </c>
    </row>
    <row r="2377" spans="1:10" ht="102" x14ac:dyDescent="0.25">
      <c r="A2377" s="37" t="s">
        <v>6313</v>
      </c>
      <c r="B2377" s="38" t="s">
        <v>2065</v>
      </c>
      <c r="C2377" s="10">
        <v>4791</v>
      </c>
      <c r="D2377" s="12" t="s">
        <v>3560</v>
      </c>
      <c r="E2377" s="11" t="s">
        <v>6381</v>
      </c>
      <c r="F2377" s="12">
        <v>1</v>
      </c>
      <c r="G2377" s="13">
        <v>1540</v>
      </c>
      <c r="H2377" s="13">
        <f t="shared" si="53"/>
        <v>1724.8000000000002</v>
      </c>
      <c r="I2377" s="14"/>
      <c r="J2377" s="11" t="s">
        <v>6382</v>
      </c>
    </row>
    <row r="2378" spans="1:10" ht="51" x14ac:dyDescent="0.25">
      <c r="A2378" s="37" t="s">
        <v>6314</v>
      </c>
      <c r="B2378" s="38" t="s">
        <v>2065</v>
      </c>
      <c r="C2378" s="10">
        <v>4535</v>
      </c>
      <c r="D2378" s="12" t="s">
        <v>3560</v>
      </c>
      <c r="E2378" s="11" t="s">
        <v>6383</v>
      </c>
      <c r="F2378" s="12">
        <v>1</v>
      </c>
      <c r="G2378" s="13">
        <v>760</v>
      </c>
      <c r="H2378" s="13">
        <f t="shared" si="53"/>
        <v>851.2</v>
      </c>
      <c r="I2378" s="14"/>
      <c r="J2378" s="11" t="s">
        <v>6384</v>
      </c>
    </row>
    <row r="2379" spans="1:10" ht="76.5" x14ac:dyDescent="0.25">
      <c r="A2379" s="37" t="s">
        <v>6315</v>
      </c>
      <c r="B2379" s="38" t="s">
        <v>2065</v>
      </c>
      <c r="C2379" s="10">
        <v>5063</v>
      </c>
      <c r="D2379" s="12" t="s">
        <v>3560</v>
      </c>
      <c r="E2379" s="11" t="s">
        <v>6385</v>
      </c>
      <c r="F2379" s="12">
        <v>1</v>
      </c>
      <c r="G2379" s="13">
        <v>680</v>
      </c>
      <c r="H2379" s="13">
        <f t="shared" si="53"/>
        <v>761.6</v>
      </c>
      <c r="I2379" s="14"/>
      <c r="J2379" s="11" t="s">
        <v>6386</v>
      </c>
    </row>
    <row r="2380" spans="1:10" ht="153" x14ac:dyDescent="0.25">
      <c r="A2380" s="37" t="s">
        <v>6316</v>
      </c>
      <c r="B2380" s="38" t="s">
        <v>2065</v>
      </c>
      <c r="C2380" s="10">
        <v>5942</v>
      </c>
      <c r="D2380" s="12" t="s">
        <v>3560</v>
      </c>
      <c r="E2380" s="11" t="s">
        <v>6387</v>
      </c>
      <c r="F2380" s="12">
        <v>1</v>
      </c>
      <c r="G2380" s="13">
        <v>1265</v>
      </c>
      <c r="H2380" s="13">
        <f t="shared" si="53"/>
        <v>1416.8000000000002</v>
      </c>
      <c r="I2380" s="14"/>
      <c r="J2380" s="11" t="s">
        <v>6388</v>
      </c>
    </row>
    <row r="2381" spans="1:10" ht="89.25" x14ac:dyDescent="0.25">
      <c r="A2381" s="37" t="s">
        <v>6317</v>
      </c>
      <c r="B2381" s="38" t="s">
        <v>2065</v>
      </c>
      <c r="C2381" s="10">
        <v>4972</v>
      </c>
      <c r="D2381" s="12" t="s">
        <v>3560</v>
      </c>
      <c r="E2381" s="11" t="s">
        <v>6389</v>
      </c>
      <c r="F2381" s="12">
        <v>1</v>
      </c>
      <c r="G2381" s="13">
        <v>790</v>
      </c>
      <c r="H2381" s="13">
        <f t="shared" si="53"/>
        <v>884.80000000000007</v>
      </c>
      <c r="I2381" s="14"/>
      <c r="J2381" s="11" t="s">
        <v>6390</v>
      </c>
    </row>
    <row r="2382" spans="1:10" ht="153" x14ac:dyDescent="0.25">
      <c r="A2382" s="37" t="s">
        <v>6318</v>
      </c>
      <c r="B2382" s="38" t="s">
        <v>2065</v>
      </c>
      <c r="C2382" s="10">
        <v>6236</v>
      </c>
      <c r="D2382" s="12" t="s">
        <v>3560</v>
      </c>
      <c r="E2382" s="11" t="s">
        <v>6391</v>
      </c>
      <c r="F2382" s="12">
        <v>1</v>
      </c>
      <c r="G2382" s="13">
        <v>1320</v>
      </c>
      <c r="H2382" s="13">
        <f t="shared" si="53"/>
        <v>1478.4</v>
      </c>
      <c r="I2382" s="14"/>
      <c r="J2382" s="11" t="s">
        <v>6392</v>
      </c>
    </row>
    <row r="2383" spans="1:10" ht="89.25" x14ac:dyDescent="0.25">
      <c r="A2383" s="37" t="s">
        <v>6319</v>
      </c>
      <c r="B2383" s="38" t="s">
        <v>2065</v>
      </c>
      <c r="C2383" s="10">
        <v>6238</v>
      </c>
      <c r="D2383" s="12" t="s">
        <v>3560</v>
      </c>
      <c r="E2383" s="11" t="s">
        <v>6393</v>
      </c>
      <c r="F2383" s="12">
        <v>1</v>
      </c>
      <c r="G2383" s="13">
        <v>1140</v>
      </c>
      <c r="H2383" s="13">
        <f t="shared" si="53"/>
        <v>1276.8000000000002</v>
      </c>
      <c r="I2383" s="14"/>
      <c r="J2383" s="11" t="s">
        <v>6394</v>
      </c>
    </row>
    <row r="2384" spans="1:10" ht="127.5" x14ac:dyDescent="0.25">
      <c r="A2384" s="37" t="s">
        <v>6320</v>
      </c>
      <c r="B2384" s="38" t="s">
        <v>2065</v>
      </c>
      <c r="C2384" s="10">
        <v>6237</v>
      </c>
      <c r="D2384" s="12" t="s">
        <v>3560</v>
      </c>
      <c r="E2384" s="11" t="s">
        <v>6395</v>
      </c>
      <c r="F2384" s="12">
        <v>1</v>
      </c>
      <c r="G2384" s="13">
        <v>1490</v>
      </c>
      <c r="H2384" s="13">
        <f t="shared" si="53"/>
        <v>1668.8000000000002</v>
      </c>
      <c r="I2384" s="14"/>
      <c r="J2384" s="11" t="s">
        <v>6396</v>
      </c>
    </row>
    <row r="2385" spans="1:10" ht="76.5" x14ac:dyDescent="0.25">
      <c r="A2385" s="37" t="s">
        <v>6321</v>
      </c>
      <c r="B2385" s="38" t="s">
        <v>2065</v>
      </c>
      <c r="C2385" s="10">
        <v>7946</v>
      </c>
      <c r="D2385" s="12" t="s">
        <v>3560</v>
      </c>
      <c r="E2385" s="11" t="s">
        <v>6397</v>
      </c>
      <c r="F2385" s="12">
        <v>1</v>
      </c>
      <c r="G2385" s="13">
        <v>828</v>
      </c>
      <c r="H2385" s="13">
        <f t="shared" si="53"/>
        <v>927.36000000000013</v>
      </c>
      <c r="I2385" s="14"/>
      <c r="J2385" s="11" t="s">
        <v>6398</v>
      </c>
    </row>
    <row r="2386" spans="1:10" ht="76.5" x14ac:dyDescent="0.25">
      <c r="A2386" s="37" t="s">
        <v>6322</v>
      </c>
      <c r="B2386" s="38" t="s">
        <v>2065</v>
      </c>
      <c r="C2386" s="10">
        <v>7948</v>
      </c>
      <c r="D2386" s="12" t="s">
        <v>3560</v>
      </c>
      <c r="E2386" s="11" t="s">
        <v>6399</v>
      </c>
      <c r="F2386" s="12">
        <v>1</v>
      </c>
      <c r="G2386" s="13">
        <v>828</v>
      </c>
      <c r="H2386" s="13">
        <f t="shared" si="53"/>
        <v>927.36000000000013</v>
      </c>
      <c r="I2386" s="14"/>
      <c r="J2386" s="11" t="s">
        <v>6400</v>
      </c>
    </row>
    <row r="2387" spans="1:10" ht="76.5" x14ac:dyDescent="0.25">
      <c r="A2387" s="37" t="s">
        <v>6323</v>
      </c>
      <c r="B2387" s="38" t="s">
        <v>2065</v>
      </c>
      <c r="C2387" s="10">
        <v>7949</v>
      </c>
      <c r="D2387" s="12" t="s">
        <v>3560</v>
      </c>
      <c r="E2387" s="11" t="s">
        <v>6401</v>
      </c>
      <c r="F2387" s="12">
        <v>1</v>
      </c>
      <c r="G2387" s="13">
        <v>1050</v>
      </c>
      <c r="H2387" s="13">
        <f t="shared" si="53"/>
        <v>1176</v>
      </c>
      <c r="I2387" s="14"/>
      <c r="J2387" s="11" t="s">
        <v>6402</v>
      </c>
    </row>
    <row r="2388" spans="1:10" ht="63.75" x14ac:dyDescent="0.25">
      <c r="A2388" s="37" t="s">
        <v>6324</v>
      </c>
      <c r="B2388" s="38" t="s">
        <v>2065</v>
      </c>
      <c r="C2388" s="10">
        <v>8069</v>
      </c>
      <c r="D2388" s="12" t="s">
        <v>3560</v>
      </c>
      <c r="E2388" s="11" t="s">
        <v>6403</v>
      </c>
      <c r="F2388" s="12">
        <v>1</v>
      </c>
      <c r="G2388" s="13">
        <v>770</v>
      </c>
      <c r="H2388" s="13">
        <f t="shared" si="53"/>
        <v>862.40000000000009</v>
      </c>
      <c r="I2388" s="14"/>
      <c r="J2388" s="11" t="s">
        <v>6404</v>
      </c>
    </row>
    <row r="2389" spans="1:10" ht="63.75" x14ac:dyDescent="0.25">
      <c r="A2389" s="37" t="s">
        <v>6325</v>
      </c>
      <c r="B2389" s="38" t="s">
        <v>2065</v>
      </c>
      <c r="C2389" s="10">
        <v>7947</v>
      </c>
      <c r="D2389" s="12" t="s">
        <v>3560</v>
      </c>
      <c r="E2389" s="11" t="s">
        <v>6405</v>
      </c>
      <c r="F2389" s="12">
        <v>1</v>
      </c>
      <c r="G2389" s="13">
        <v>770</v>
      </c>
      <c r="H2389" s="13">
        <f t="shared" si="53"/>
        <v>862.40000000000009</v>
      </c>
      <c r="I2389" s="14"/>
      <c r="J2389" s="11" t="s">
        <v>6406</v>
      </c>
    </row>
    <row r="2390" spans="1:10" ht="76.5" x14ac:dyDescent="0.25">
      <c r="A2390" s="37" t="s">
        <v>6326</v>
      </c>
      <c r="B2390" s="38" t="s">
        <v>2065</v>
      </c>
      <c r="C2390" s="10">
        <v>8070</v>
      </c>
      <c r="D2390" s="12" t="s">
        <v>3560</v>
      </c>
      <c r="E2390" s="11" t="s">
        <v>6407</v>
      </c>
      <c r="F2390" s="12">
        <v>1</v>
      </c>
      <c r="G2390" s="13">
        <v>796</v>
      </c>
      <c r="H2390" s="13">
        <f t="shared" si="53"/>
        <v>891.5200000000001</v>
      </c>
      <c r="I2390" s="14"/>
      <c r="J2390" s="11" t="s">
        <v>6408</v>
      </c>
    </row>
    <row r="2391" spans="1:10" ht="114.75" x14ac:dyDescent="0.25">
      <c r="A2391" s="37" t="s">
        <v>6327</v>
      </c>
      <c r="B2391" s="38" t="s">
        <v>2065</v>
      </c>
      <c r="C2391" s="10">
        <v>6287</v>
      </c>
      <c r="D2391" s="12" t="s">
        <v>3560</v>
      </c>
      <c r="E2391" s="11" t="s">
        <v>6409</v>
      </c>
      <c r="F2391" s="12">
        <v>1</v>
      </c>
      <c r="G2391" s="13">
        <v>1610</v>
      </c>
      <c r="H2391" s="13">
        <f t="shared" si="53"/>
        <v>1803.2000000000003</v>
      </c>
      <c r="I2391" s="14"/>
      <c r="J2391" s="11" t="s">
        <v>6410</v>
      </c>
    </row>
    <row r="2392" spans="1:10" ht="114.75" x14ac:dyDescent="0.25">
      <c r="A2392" s="37" t="s">
        <v>6328</v>
      </c>
      <c r="B2392" s="38" t="s">
        <v>2065</v>
      </c>
      <c r="C2392" s="10">
        <v>6289</v>
      </c>
      <c r="D2392" s="12" t="s">
        <v>3560</v>
      </c>
      <c r="E2392" s="11" t="s">
        <v>6411</v>
      </c>
      <c r="F2392" s="12">
        <v>1</v>
      </c>
      <c r="G2392" s="13">
        <v>1560</v>
      </c>
      <c r="H2392" s="13">
        <f t="shared" si="53"/>
        <v>1747.2000000000003</v>
      </c>
      <c r="I2392" s="14"/>
      <c r="J2392" s="11" t="s">
        <v>6412</v>
      </c>
    </row>
    <row r="2393" spans="1:10" ht="127.5" x14ac:dyDescent="0.25">
      <c r="A2393" s="37" t="s">
        <v>6329</v>
      </c>
      <c r="B2393" s="38" t="s">
        <v>2065</v>
      </c>
      <c r="C2393" s="10">
        <v>6290</v>
      </c>
      <c r="D2393" s="12" t="s">
        <v>3560</v>
      </c>
      <c r="E2393" s="11" t="s">
        <v>6413</v>
      </c>
      <c r="F2393" s="12">
        <v>1</v>
      </c>
      <c r="G2393" s="13">
        <v>1670</v>
      </c>
      <c r="H2393" s="13">
        <f t="shared" si="53"/>
        <v>1870.4</v>
      </c>
      <c r="I2393" s="14"/>
      <c r="J2393" s="11" t="s">
        <v>6414</v>
      </c>
    </row>
    <row r="2394" spans="1:10" ht="102" x14ac:dyDescent="0.25">
      <c r="A2394" s="37" t="s">
        <v>6330</v>
      </c>
      <c r="B2394" s="38" t="s">
        <v>2065</v>
      </c>
      <c r="C2394" s="10">
        <v>6288</v>
      </c>
      <c r="D2394" s="12" t="s">
        <v>3560</v>
      </c>
      <c r="E2394" s="11" t="s">
        <v>6415</v>
      </c>
      <c r="F2394" s="12">
        <v>1</v>
      </c>
      <c r="G2394" s="13">
        <v>1500</v>
      </c>
      <c r="H2394" s="13">
        <f t="shared" si="53"/>
        <v>1680.0000000000002</v>
      </c>
      <c r="I2394" s="14"/>
      <c r="J2394" s="11" t="s">
        <v>6416</v>
      </c>
    </row>
    <row r="2395" spans="1:10" ht="114.75" x14ac:dyDescent="0.25">
      <c r="A2395" s="37" t="s">
        <v>6331</v>
      </c>
      <c r="B2395" s="38" t="s">
        <v>2065</v>
      </c>
      <c r="C2395" s="10">
        <v>6234</v>
      </c>
      <c r="D2395" s="12" t="s">
        <v>3560</v>
      </c>
      <c r="E2395" s="11" t="s">
        <v>6417</v>
      </c>
      <c r="F2395" s="12">
        <v>1</v>
      </c>
      <c r="G2395" s="13">
        <v>1430</v>
      </c>
      <c r="H2395" s="13">
        <f t="shared" si="53"/>
        <v>1601.6000000000001</v>
      </c>
      <c r="I2395" s="14"/>
      <c r="J2395" s="11" t="s">
        <v>6418</v>
      </c>
    </row>
    <row r="2396" spans="1:10" ht="76.5" x14ac:dyDescent="0.25">
      <c r="A2396" s="37" t="s">
        <v>6332</v>
      </c>
      <c r="B2396" s="38" t="s">
        <v>2065</v>
      </c>
      <c r="C2396" s="10">
        <v>6233</v>
      </c>
      <c r="D2396" s="12" t="s">
        <v>3560</v>
      </c>
      <c r="E2396" s="11" t="s">
        <v>6419</v>
      </c>
      <c r="F2396" s="12">
        <v>1</v>
      </c>
      <c r="G2396" s="13">
        <v>1140</v>
      </c>
      <c r="H2396" s="13">
        <f t="shared" si="53"/>
        <v>1276.8000000000002</v>
      </c>
      <c r="I2396" s="14"/>
      <c r="J2396" s="11" t="s">
        <v>6420</v>
      </c>
    </row>
    <row r="2397" spans="1:10" ht="140.25" x14ac:dyDescent="0.25">
      <c r="A2397" s="37" t="s">
        <v>6333</v>
      </c>
      <c r="B2397" s="38" t="s">
        <v>2065</v>
      </c>
      <c r="C2397" s="10">
        <v>6235</v>
      </c>
      <c r="D2397" s="12" t="s">
        <v>3560</v>
      </c>
      <c r="E2397" s="11" t="s">
        <v>6421</v>
      </c>
      <c r="F2397" s="12">
        <v>1</v>
      </c>
      <c r="G2397" s="13">
        <v>1310</v>
      </c>
      <c r="H2397" s="13">
        <f t="shared" si="53"/>
        <v>1467.2</v>
      </c>
      <c r="I2397" s="14"/>
      <c r="J2397" s="11" t="s">
        <v>6422</v>
      </c>
    </row>
    <row r="2398" spans="1:10" ht="204" x14ac:dyDescent="0.25">
      <c r="A2398" s="37" t="s">
        <v>6334</v>
      </c>
      <c r="B2398" s="38" t="s">
        <v>2065</v>
      </c>
      <c r="C2398" s="10">
        <v>6291</v>
      </c>
      <c r="D2398" s="12" t="s">
        <v>3560</v>
      </c>
      <c r="E2398" s="11" t="s">
        <v>6423</v>
      </c>
      <c r="F2398" s="12">
        <v>1</v>
      </c>
      <c r="G2398" s="13">
        <v>1450</v>
      </c>
      <c r="H2398" s="13">
        <f t="shared" si="53"/>
        <v>1624.0000000000002</v>
      </c>
      <c r="I2398" s="14"/>
      <c r="J2398" s="11" t="s">
        <v>6424</v>
      </c>
    </row>
    <row r="2399" spans="1:10" ht="51" x14ac:dyDescent="0.25">
      <c r="A2399" s="37" t="s">
        <v>6335</v>
      </c>
      <c r="B2399" s="38" t="s">
        <v>2067</v>
      </c>
      <c r="C2399" s="10">
        <v>4288</v>
      </c>
      <c r="D2399" s="12" t="s">
        <v>3560</v>
      </c>
      <c r="E2399" s="11" t="s">
        <v>4540</v>
      </c>
      <c r="F2399" s="12">
        <v>1</v>
      </c>
      <c r="G2399" s="13">
        <v>2720</v>
      </c>
      <c r="H2399" s="13">
        <f t="shared" si="53"/>
        <v>3046.4</v>
      </c>
      <c r="I2399" s="14"/>
      <c r="J2399" s="11" t="s">
        <v>4541</v>
      </c>
    </row>
    <row r="2400" spans="1:10" ht="114.75" x14ac:dyDescent="0.25">
      <c r="A2400" s="37" t="s">
        <v>6336</v>
      </c>
      <c r="B2400" s="38" t="s">
        <v>2067</v>
      </c>
      <c r="C2400" s="10">
        <v>4287</v>
      </c>
      <c r="D2400" s="12" t="s">
        <v>3560</v>
      </c>
      <c r="E2400" s="11" t="s">
        <v>6425</v>
      </c>
      <c r="F2400" s="12">
        <v>1</v>
      </c>
      <c r="G2400" s="13">
        <v>5220</v>
      </c>
      <c r="H2400" s="13">
        <f t="shared" si="53"/>
        <v>5846.4000000000005</v>
      </c>
      <c r="I2400" s="14"/>
      <c r="J2400" s="11" t="s">
        <v>6426</v>
      </c>
    </row>
    <row r="2401" spans="1:10" ht="76.5" x14ac:dyDescent="0.25">
      <c r="A2401" s="37" t="s">
        <v>6337</v>
      </c>
      <c r="B2401" s="38" t="s">
        <v>2067</v>
      </c>
      <c r="C2401" s="10">
        <v>2314</v>
      </c>
      <c r="D2401" s="12" t="s">
        <v>3560</v>
      </c>
      <c r="E2401" s="11" t="s">
        <v>6427</v>
      </c>
      <c r="F2401" s="12">
        <v>1</v>
      </c>
      <c r="G2401" s="13">
        <v>3980</v>
      </c>
      <c r="H2401" s="13">
        <f t="shared" si="53"/>
        <v>4457.6000000000004</v>
      </c>
      <c r="I2401" s="14"/>
      <c r="J2401" s="11" t="s">
        <v>7007</v>
      </c>
    </row>
    <row r="2402" spans="1:10" ht="127.5" x14ac:dyDescent="0.25">
      <c r="A2402" s="37" t="s">
        <v>6338</v>
      </c>
      <c r="B2402" s="38" t="s">
        <v>2067</v>
      </c>
      <c r="C2402" s="10">
        <v>2284</v>
      </c>
      <c r="D2402" s="12" t="s">
        <v>3560</v>
      </c>
      <c r="E2402" s="11" t="s">
        <v>6428</v>
      </c>
      <c r="F2402" s="12">
        <v>1</v>
      </c>
      <c r="G2402" s="13">
        <v>3950</v>
      </c>
      <c r="H2402" s="13">
        <f t="shared" si="53"/>
        <v>4424</v>
      </c>
      <c r="I2402" s="14"/>
      <c r="J2402" s="11" t="s">
        <v>6429</v>
      </c>
    </row>
    <row r="2403" spans="1:10" ht="76.5" x14ac:dyDescent="0.25">
      <c r="A2403" s="37" t="s">
        <v>6339</v>
      </c>
      <c r="B2403" s="38" t="s">
        <v>2067</v>
      </c>
      <c r="C2403" s="10">
        <v>4321</v>
      </c>
      <c r="D2403" s="12" t="s">
        <v>3560</v>
      </c>
      <c r="E2403" s="11" t="s">
        <v>6430</v>
      </c>
      <c r="F2403" s="12">
        <v>1</v>
      </c>
      <c r="G2403" s="13">
        <v>4260</v>
      </c>
      <c r="H2403" s="13">
        <f t="shared" si="53"/>
        <v>4771.2000000000007</v>
      </c>
      <c r="I2403" s="14"/>
      <c r="J2403" s="11" t="s">
        <v>6431</v>
      </c>
    </row>
    <row r="2404" spans="1:10" ht="76.5" x14ac:dyDescent="0.25">
      <c r="A2404" s="37" t="s">
        <v>6340</v>
      </c>
      <c r="B2404" s="38" t="s">
        <v>2067</v>
      </c>
      <c r="C2404" s="10">
        <v>4311</v>
      </c>
      <c r="D2404" s="12" t="s">
        <v>3560</v>
      </c>
      <c r="E2404" s="11" t="s">
        <v>6432</v>
      </c>
      <c r="F2404" s="12">
        <v>1</v>
      </c>
      <c r="G2404" s="13">
        <v>6300</v>
      </c>
      <c r="H2404" s="13">
        <f t="shared" ref="H2404:H2434" si="54">G2404*1.12</f>
        <v>7056.0000000000009</v>
      </c>
      <c r="I2404" s="14"/>
      <c r="J2404" s="11" t="s">
        <v>6433</v>
      </c>
    </row>
    <row r="2405" spans="1:10" ht="51" x14ac:dyDescent="0.25">
      <c r="A2405" s="37" t="s">
        <v>6341</v>
      </c>
      <c r="B2405" s="38" t="s">
        <v>2067</v>
      </c>
      <c r="C2405" s="10">
        <v>2323</v>
      </c>
      <c r="D2405" s="12" t="s">
        <v>3560</v>
      </c>
      <c r="E2405" s="11" t="s">
        <v>6434</v>
      </c>
      <c r="F2405" s="12">
        <v>1</v>
      </c>
      <c r="G2405" s="13">
        <v>3940</v>
      </c>
      <c r="H2405" s="13">
        <f t="shared" si="54"/>
        <v>4412.8</v>
      </c>
      <c r="I2405" s="14"/>
      <c r="J2405" s="11" t="s">
        <v>7045</v>
      </c>
    </row>
    <row r="2406" spans="1:10" ht="114.75" x14ac:dyDescent="0.25">
      <c r="A2406" s="37" t="s">
        <v>6342</v>
      </c>
      <c r="B2406" s="38" t="s">
        <v>2067</v>
      </c>
      <c r="C2406" s="10">
        <v>4313</v>
      </c>
      <c r="D2406" s="12" t="s">
        <v>3560</v>
      </c>
      <c r="E2406" s="11" t="s">
        <v>6435</v>
      </c>
      <c r="F2406" s="12">
        <v>1</v>
      </c>
      <c r="G2406" s="13">
        <v>2955</v>
      </c>
      <c r="H2406" s="13">
        <f t="shared" si="54"/>
        <v>3309.6000000000004</v>
      </c>
      <c r="I2406" s="14"/>
      <c r="J2406" s="11" t="s">
        <v>6436</v>
      </c>
    </row>
    <row r="2407" spans="1:10" ht="102" x14ac:dyDescent="0.25">
      <c r="A2407" s="37" t="s">
        <v>6343</v>
      </c>
      <c r="B2407" s="38" t="s">
        <v>2067</v>
      </c>
      <c r="C2407" s="10">
        <v>2315</v>
      </c>
      <c r="D2407" s="12" t="s">
        <v>3560</v>
      </c>
      <c r="E2407" s="11" t="s">
        <v>6437</v>
      </c>
      <c r="F2407" s="12">
        <v>1</v>
      </c>
      <c r="G2407" s="13">
        <v>3370</v>
      </c>
      <c r="H2407" s="13">
        <f t="shared" si="54"/>
        <v>3774.4000000000005</v>
      </c>
      <c r="I2407" s="14"/>
      <c r="J2407" s="11" t="s">
        <v>6438</v>
      </c>
    </row>
    <row r="2408" spans="1:10" ht="76.5" x14ac:dyDescent="0.25">
      <c r="A2408" s="37" t="s">
        <v>6344</v>
      </c>
      <c r="B2408" s="38" t="s">
        <v>2067</v>
      </c>
      <c r="C2408" s="10">
        <v>2951</v>
      </c>
      <c r="D2408" s="12" t="s">
        <v>3560</v>
      </c>
      <c r="E2408" s="11" t="s">
        <v>6439</v>
      </c>
      <c r="F2408" s="12">
        <v>15</v>
      </c>
      <c r="G2408" s="13">
        <v>2676</v>
      </c>
      <c r="H2408" s="13">
        <f t="shared" si="54"/>
        <v>2997.1200000000003</v>
      </c>
      <c r="I2408" s="14"/>
      <c r="J2408" s="11" t="s">
        <v>6440</v>
      </c>
    </row>
    <row r="2409" spans="1:10" ht="76.5" x14ac:dyDescent="0.25">
      <c r="A2409" s="37" t="s">
        <v>6345</v>
      </c>
      <c r="B2409" s="38" t="s">
        <v>2067</v>
      </c>
      <c r="C2409" s="10">
        <v>2316</v>
      </c>
      <c r="D2409" s="12" t="s">
        <v>3560</v>
      </c>
      <c r="E2409" s="11" t="s">
        <v>6441</v>
      </c>
      <c r="F2409" s="12">
        <v>1</v>
      </c>
      <c r="G2409" s="13">
        <v>6210</v>
      </c>
      <c r="H2409" s="13">
        <f t="shared" si="54"/>
        <v>6955.2000000000007</v>
      </c>
      <c r="I2409" s="14"/>
      <c r="J2409" s="11" t="s">
        <v>6442</v>
      </c>
    </row>
    <row r="2410" spans="1:10" ht="63.75" x14ac:dyDescent="0.25">
      <c r="A2410" s="37" t="s">
        <v>6346</v>
      </c>
      <c r="B2410" s="38" t="s">
        <v>2067</v>
      </c>
      <c r="C2410" s="10">
        <v>8700</v>
      </c>
      <c r="D2410" s="12" t="s">
        <v>3560</v>
      </c>
      <c r="E2410" s="11" t="s">
        <v>6443</v>
      </c>
      <c r="F2410" s="12">
        <v>1</v>
      </c>
      <c r="G2410" s="13">
        <v>3730</v>
      </c>
      <c r="H2410" s="13">
        <f t="shared" si="54"/>
        <v>4177.6000000000004</v>
      </c>
      <c r="I2410" s="14"/>
      <c r="J2410" s="11" t="s">
        <v>6444</v>
      </c>
    </row>
    <row r="2411" spans="1:10" ht="89.25" x14ac:dyDescent="0.25">
      <c r="A2411" s="37" t="s">
        <v>6347</v>
      </c>
      <c r="B2411" s="38" t="s">
        <v>2067</v>
      </c>
      <c r="C2411" s="10">
        <v>4551</v>
      </c>
      <c r="D2411" s="12" t="s">
        <v>3560</v>
      </c>
      <c r="E2411" s="11" t="s">
        <v>6445</v>
      </c>
      <c r="F2411" s="12">
        <v>1</v>
      </c>
      <c r="G2411" s="13">
        <v>5970</v>
      </c>
      <c r="H2411" s="13">
        <f t="shared" si="54"/>
        <v>6686.4000000000005</v>
      </c>
      <c r="I2411" s="14"/>
      <c r="J2411" s="11" t="s">
        <v>6837</v>
      </c>
    </row>
    <row r="2412" spans="1:10" ht="76.5" x14ac:dyDescent="0.25">
      <c r="A2412" s="37" t="s">
        <v>6348</v>
      </c>
      <c r="B2412" s="38" t="s">
        <v>2067</v>
      </c>
      <c r="C2412" s="10">
        <v>2318</v>
      </c>
      <c r="D2412" s="12" t="s">
        <v>3560</v>
      </c>
      <c r="E2412" s="11" t="s">
        <v>6446</v>
      </c>
      <c r="F2412" s="12">
        <v>1</v>
      </c>
      <c r="G2412" s="13">
        <v>4100</v>
      </c>
      <c r="H2412" s="13">
        <f t="shared" si="54"/>
        <v>4592</v>
      </c>
      <c r="I2412" s="14"/>
      <c r="J2412" s="11" t="s">
        <v>6447</v>
      </c>
    </row>
    <row r="2413" spans="1:10" ht="76.5" x14ac:dyDescent="0.25">
      <c r="A2413" s="37" t="s">
        <v>6349</v>
      </c>
      <c r="B2413" s="38" t="s">
        <v>2067</v>
      </c>
      <c r="C2413" s="10">
        <v>2317</v>
      </c>
      <c r="D2413" s="12" t="s">
        <v>3560</v>
      </c>
      <c r="E2413" s="11" t="s">
        <v>6448</v>
      </c>
      <c r="F2413" s="12">
        <v>1</v>
      </c>
      <c r="G2413" s="13">
        <v>4670</v>
      </c>
      <c r="H2413" s="13">
        <f t="shared" si="54"/>
        <v>5230.4000000000005</v>
      </c>
      <c r="I2413" s="14"/>
      <c r="J2413" s="11" t="s">
        <v>6449</v>
      </c>
    </row>
    <row r="2414" spans="1:10" ht="63.75" x14ac:dyDescent="0.25">
      <c r="A2414" s="37" t="s">
        <v>6350</v>
      </c>
      <c r="B2414" s="38" t="s">
        <v>2067</v>
      </c>
      <c r="C2414" s="10">
        <v>2325</v>
      </c>
      <c r="D2414" s="12" t="s">
        <v>3560</v>
      </c>
      <c r="E2414" s="11" t="s">
        <v>6450</v>
      </c>
      <c r="F2414" s="12">
        <v>1</v>
      </c>
      <c r="G2414" s="13">
        <v>6960</v>
      </c>
      <c r="H2414" s="13">
        <f t="shared" si="54"/>
        <v>7795.2000000000007</v>
      </c>
      <c r="I2414" s="14"/>
      <c r="J2414" s="11" t="s">
        <v>6451</v>
      </c>
    </row>
    <row r="2415" spans="1:10" ht="76.5" x14ac:dyDescent="0.25">
      <c r="A2415" s="37" t="s">
        <v>6351</v>
      </c>
      <c r="B2415" s="38" t="s">
        <v>2069</v>
      </c>
      <c r="C2415" s="10">
        <v>7368</v>
      </c>
      <c r="D2415" s="12" t="s">
        <v>3560</v>
      </c>
      <c r="E2415" s="11" t="s">
        <v>6452</v>
      </c>
      <c r="F2415" s="12">
        <v>1</v>
      </c>
      <c r="G2415" s="13">
        <v>11840</v>
      </c>
      <c r="H2415" s="13">
        <f t="shared" si="54"/>
        <v>13260.800000000001</v>
      </c>
      <c r="I2415" s="14"/>
      <c r="J2415" s="11" t="s">
        <v>6453</v>
      </c>
    </row>
    <row r="2416" spans="1:10" ht="76.5" x14ac:dyDescent="0.25">
      <c r="A2416" s="37" t="s">
        <v>6352</v>
      </c>
      <c r="B2416" s="38" t="s">
        <v>2071</v>
      </c>
      <c r="C2416" s="10">
        <v>2565</v>
      </c>
      <c r="D2416" s="12" t="s">
        <v>3560</v>
      </c>
      <c r="E2416" s="11" t="s">
        <v>6454</v>
      </c>
      <c r="F2416" s="12">
        <v>1</v>
      </c>
      <c r="G2416" s="13">
        <v>3800</v>
      </c>
      <c r="H2416" s="13">
        <f t="shared" si="54"/>
        <v>4256</v>
      </c>
      <c r="I2416" s="14"/>
      <c r="J2416" s="11" t="s">
        <v>6455</v>
      </c>
    </row>
    <row r="2417" spans="1:10" ht="25.5" x14ac:dyDescent="0.25">
      <c r="A2417" s="37" t="s">
        <v>6353</v>
      </c>
      <c r="B2417" s="38" t="s">
        <v>2071</v>
      </c>
      <c r="C2417" s="10">
        <v>6030</v>
      </c>
      <c r="D2417" s="12" t="s">
        <v>3560</v>
      </c>
      <c r="E2417" s="11" t="s">
        <v>6456</v>
      </c>
      <c r="F2417" s="12">
        <v>1</v>
      </c>
      <c r="G2417" s="13">
        <v>3580</v>
      </c>
      <c r="H2417" s="13">
        <f t="shared" si="54"/>
        <v>4009.6000000000004</v>
      </c>
      <c r="I2417" s="14"/>
      <c r="J2417" s="11" t="s">
        <v>7050</v>
      </c>
    </row>
    <row r="2418" spans="1:10" ht="25.5" x14ac:dyDescent="0.25">
      <c r="A2418" s="37" t="s">
        <v>6354</v>
      </c>
      <c r="B2418" s="38" t="s">
        <v>2071</v>
      </c>
      <c r="C2418" s="10">
        <v>2175</v>
      </c>
      <c r="D2418" s="12" t="s">
        <v>3560</v>
      </c>
      <c r="E2418" s="11" t="s">
        <v>6457</v>
      </c>
      <c r="F2418" s="12">
        <v>1</v>
      </c>
      <c r="G2418" s="13">
        <v>3360</v>
      </c>
      <c r="H2418" s="13">
        <f t="shared" si="54"/>
        <v>3763.2000000000003</v>
      </c>
      <c r="I2418" s="14"/>
      <c r="J2418" s="11" t="s">
        <v>6847</v>
      </c>
    </row>
    <row r="2419" spans="1:10" ht="51" x14ac:dyDescent="0.25">
      <c r="A2419" s="37" t="s">
        <v>6355</v>
      </c>
      <c r="B2419" s="38" t="s">
        <v>2071</v>
      </c>
      <c r="C2419" s="10">
        <v>2174</v>
      </c>
      <c r="D2419" s="12" t="s">
        <v>3560</v>
      </c>
      <c r="E2419" s="11" t="s">
        <v>6458</v>
      </c>
      <c r="F2419" s="12">
        <v>1</v>
      </c>
      <c r="G2419" s="13">
        <v>3440</v>
      </c>
      <c r="H2419" s="13">
        <f t="shared" si="54"/>
        <v>3852.8</v>
      </c>
      <c r="I2419" s="14"/>
      <c r="J2419" s="11" t="s">
        <v>6874</v>
      </c>
    </row>
    <row r="2420" spans="1:10" ht="51" x14ac:dyDescent="0.25">
      <c r="A2420" s="37" t="s">
        <v>6356</v>
      </c>
      <c r="B2420" s="38" t="s">
        <v>2071</v>
      </c>
      <c r="C2420" s="10">
        <v>7165</v>
      </c>
      <c r="D2420" s="12" t="s">
        <v>3560</v>
      </c>
      <c r="E2420" s="11" t="s">
        <v>6459</v>
      </c>
      <c r="F2420" s="12">
        <v>1</v>
      </c>
      <c r="G2420" s="13">
        <v>2970</v>
      </c>
      <c r="H2420" s="13">
        <f t="shared" si="54"/>
        <v>3326.4</v>
      </c>
      <c r="I2420" s="14"/>
      <c r="J2420" s="11" t="s">
        <v>7008</v>
      </c>
    </row>
    <row r="2421" spans="1:10" ht="102" x14ac:dyDescent="0.25">
      <c r="A2421" s="37" t="s">
        <v>6357</v>
      </c>
      <c r="B2421" s="38" t="s">
        <v>2071</v>
      </c>
      <c r="C2421" s="10">
        <v>6442</v>
      </c>
      <c r="D2421" s="12" t="s">
        <v>3560</v>
      </c>
      <c r="E2421" s="11" t="s">
        <v>6460</v>
      </c>
      <c r="F2421" s="12">
        <v>1</v>
      </c>
      <c r="G2421" s="13">
        <v>2480</v>
      </c>
      <c r="H2421" s="13">
        <f t="shared" si="54"/>
        <v>2777.6000000000004</v>
      </c>
      <c r="I2421" s="14"/>
      <c r="J2421" s="11" t="s">
        <v>6882</v>
      </c>
    </row>
    <row r="2422" spans="1:10" ht="63.75" x14ac:dyDescent="0.25">
      <c r="A2422" s="37" t="s">
        <v>6358</v>
      </c>
      <c r="B2422" s="38" t="s">
        <v>2071</v>
      </c>
      <c r="C2422" s="10">
        <v>6441</v>
      </c>
      <c r="D2422" s="12" t="s">
        <v>3560</v>
      </c>
      <c r="E2422" s="11" t="s">
        <v>6461</v>
      </c>
      <c r="F2422" s="12">
        <v>1</v>
      </c>
      <c r="G2422" s="13">
        <v>2970</v>
      </c>
      <c r="H2422" s="13">
        <f t="shared" si="54"/>
        <v>3326.4</v>
      </c>
      <c r="I2422" s="14"/>
      <c r="J2422" s="11" t="s">
        <v>6462</v>
      </c>
    </row>
    <row r="2423" spans="1:10" ht="63.75" x14ac:dyDescent="0.25">
      <c r="A2423" s="37" t="s">
        <v>6359</v>
      </c>
      <c r="B2423" s="38" t="s">
        <v>2071</v>
      </c>
      <c r="C2423" s="10">
        <v>6444</v>
      </c>
      <c r="D2423" s="12" t="s">
        <v>3560</v>
      </c>
      <c r="E2423" s="11" t="s">
        <v>6463</v>
      </c>
      <c r="F2423" s="12">
        <v>1</v>
      </c>
      <c r="G2423" s="13">
        <v>2270</v>
      </c>
      <c r="H2423" s="13">
        <f t="shared" si="54"/>
        <v>2542.4</v>
      </c>
      <c r="I2423" s="14"/>
      <c r="J2423" s="11" t="s">
        <v>6464</v>
      </c>
    </row>
    <row r="2424" spans="1:10" ht="76.5" x14ac:dyDescent="0.25">
      <c r="A2424" s="37" t="s">
        <v>6360</v>
      </c>
      <c r="B2424" s="38" t="s">
        <v>2071</v>
      </c>
      <c r="C2424" s="10">
        <v>6440</v>
      </c>
      <c r="D2424" s="12" t="s">
        <v>3560</v>
      </c>
      <c r="E2424" s="11" t="s">
        <v>6465</v>
      </c>
      <c r="F2424" s="12">
        <v>1</v>
      </c>
      <c r="G2424" s="13">
        <v>3270</v>
      </c>
      <c r="H2424" s="13">
        <f t="shared" si="54"/>
        <v>3662.4000000000005</v>
      </c>
      <c r="I2424" s="14"/>
      <c r="J2424" s="11" t="s">
        <v>6466</v>
      </c>
    </row>
    <row r="2425" spans="1:10" ht="89.25" x14ac:dyDescent="0.25">
      <c r="A2425" s="37" t="s">
        <v>6361</v>
      </c>
      <c r="B2425" s="38" t="s">
        <v>2071</v>
      </c>
      <c r="C2425" s="10">
        <v>2322</v>
      </c>
      <c r="D2425" s="12" t="s">
        <v>3560</v>
      </c>
      <c r="E2425" s="11" t="s">
        <v>6467</v>
      </c>
      <c r="F2425" s="12">
        <v>1</v>
      </c>
      <c r="G2425" s="13">
        <v>2990</v>
      </c>
      <c r="H2425" s="13">
        <f t="shared" si="54"/>
        <v>3348.8</v>
      </c>
      <c r="I2425" s="14"/>
      <c r="J2425" s="11" t="s">
        <v>6468</v>
      </c>
    </row>
    <row r="2426" spans="1:10" ht="102" x14ac:dyDescent="0.25">
      <c r="A2426" s="37" t="s">
        <v>6362</v>
      </c>
      <c r="B2426" s="38" t="s">
        <v>2071</v>
      </c>
      <c r="C2426" s="10">
        <v>6443</v>
      </c>
      <c r="D2426" s="12" t="s">
        <v>3560</v>
      </c>
      <c r="E2426" s="11" t="s">
        <v>6469</v>
      </c>
      <c r="F2426" s="12">
        <v>1</v>
      </c>
      <c r="G2426" s="13">
        <v>2430</v>
      </c>
      <c r="H2426" s="13">
        <f t="shared" si="54"/>
        <v>2721.6000000000004</v>
      </c>
      <c r="I2426" s="14"/>
      <c r="J2426" s="11" t="s">
        <v>6470</v>
      </c>
    </row>
    <row r="2427" spans="1:10" ht="51" x14ac:dyDescent="0.25">
      <c r="A2427" s="37" t="s">
        <v>6363</v>
      </c>
      <c r="B2427" s="38" t="s">
        <v>2071</v>
      </c>
      <c r="C2427" s="10">
        <v>2282</v>
      </c>
      <c r="D2427" s="12" t="s">
        <v>3560</v>
      </c>
      <c r="E2427" s="11" t="s">
        <v>6471</v>
      </c>
      <c r="F2427" s="12">
        <v>1</v>
      </c>
      <c r="G2427" s="13">
        <v>2670</v>
      </c>
      <c r="H2427" s="13">
        <f t="shared" si="54"/>
        <v>2990.4</v>
      </c>
      <c r="I2427" s="14"/>
      <c r="J2427" s="11" t="s">
        <v>6472</v>
      </c>
    </row>
    <row r="2428" spans="1:10" ht="63.75" x14ac:dyDescent="0.25">
      <c r="A2428" s="37" t="s">
        <v>6364</v>
      </c>
      <c r="B2428" s="38" t="s">
        <v>2073</v>
      </c>
      <c r="C2428" s="10">
        <v>6511</v>
      </c>
      <c r="D2428" s="12" t="s">
        <v>3560</v>
      </c>
      <c r="E2428" s="11" t="s">
        <v>6473</v>
      </c>
      <c r="F2428" s="12">
        <v>1</v>
      </c>
      <c r="G2428" s="13">
        <v>3760</v>
      </c>
      <c r="H2428" s="13">
        <f t="shared" si="54"/>
        <v>4211.2000000000007</v>
      </c>
      <c r="I2428" s="14"/>
      <c r="J2428" s="11" t="s">
        <v>6474</v>
      </c>
    </row>
    <row r="2429" spans="1:10" ht="89.25" x14ac:dyDescent="0.25">
      <c r="A2429" s="37" t="s">
        <v>6365</v>
      </c>
      <c r="B2429" s="38" t="s">
        <v>2073</v>
      </c>
      <c r="C2429" s="10">
        <v>6029</v>
      </c>
      <c r="D2429" s="12" t="s">
        <v>3560</v>
      </c>
      <c r="E2429" s="11" t="s">
        <v>6475</v>
      </c>
      <c r="F2429" s="12">
        <v>1</v>
      </c>
      <c r="G2429" s="13">
        <v>3040</v>
      </c>
      <c r="H2429" s="13">
        <f t="shared" si="54"/>
        <v>3404.8</v>
      </c>
      <c r="I2429" s="14"/>
      <c r="J2429" s="11" t="s">
        <v>7011</v>
      </c>
    </row>
    <row r="2430" spans="1:10" ht="89.25" x14ac:dyDescent="0.25">
      <c r="A2430" s="37" t="s">
        <v>6366</v>
      </c>
      <c r="B2430" s="38" t="s">
        <v>2073</v>
      </c>
      <c r="C2430" s="10">
        <v>8496</v>
      </c>
      <c r="D2430" s="12" t="s">
        <v>3560</v>
      </c>
      <c r="E2430" s="11" t="s">
        <v>6476</v>
      </c>
      <c r="F2430" s="12">
        <v>1</v>
      </c>
      <c r="G2430" s="13">
        <v>2960</v>
      </c>
      <c r="H2430" s="13">
        <f t="shared" si="54"/>
        <v>3315.2000000000003</v>
      </c>
      <c r="I2430" s="14"/>
      <c r="J2430" s="11" t="s">
        <v>6846</v>
      </c>
    </row>
    <row r="2431" spans="1:10" ht="63.75" x14ac:dyDescent="0.25">
      <c r="A2431" s="37" t="s">
        <v>6367</v>
      </c>
      <c r="B2431" s="38" t="s">
        <v>2073</v>
      </c>
      <c r="C2431" s="10">
        <v>4309</v>
      </c>
      <c r="D2431" s="12" t="s">
        <v>3560</v>
      </c>
      <c r="E2431" s="11" t="s">
        <v>6477</v>
      </c>
      <c r="F2431" s="12">
        <v>1</v>
      </c>
      <c r="G2431" s="13">
        <v>4485</v>
      </c>
      <c r="H2431" s="13">
        <f t="shared" si="54"/>
        <v>5023.2000000000007</v>
      </c>
      <c r="I2431" s="14"/>
      <c r="J2431" s="11" t="s">
        <v>6478</v>
      </c>
    </row>
    <row r="2432" spans="1:10" ht="76.5" x14ac:dyDescent="0.25">
      <c r="A2432" s="37" t="s">
        <v>6368</v>
      </c>
      <c r="B2432" s="38" t="s">
        <v>2075</v>
      </c>
      <c r="C2432" s="10">
        <v>6324</v>
      </c>
      <c r="D2432" s="12" t="s">
        <v>3560</v>
      </c>
      <c r="E2432" s="11" t="s">
        <v>5566</v>
      </c>
      <c r="F2432" s="12">
        <v>1</v>
      </c>
      <c r="G2432" s="13">
        <v>1160</v>
      </c>
      <c r="H2432" s="13">
        <f t="shared" si="54"/>
        <v>1299.2</v>
      </c>
      <c r="I2432" s="14"/>
      <c r="J2432" s="11" t="s">
        <v>5567</v>
      </c>
    </row>
    <row r="2433" spans="1:10" ht="76.5" x14ac:dyDescent="0.25">
      <c r="A2433" s="37" t="s">
        <v>6369</v>
      </c>
      <c r="B2433" s="38" t="s">
        <v>2075</v>
      </c>
      <c r="C2433" s="10">
        <v>6224</v>
      </c>
      <c r="D2433" s="12" t="s">
        <v>3560</v>
      </c>
      <c r="E2433" s="11" t="s">
        <v>6479</v>
      </c>
      <c r="F2433" s="12">
        <v>1</v>
      </c>
      <c r="G2433" s="13">
        <v>1550</v>
      </c>
      <c r="H2433" s="13">
        <f t="shared" si="54"/>
        <v>1736.0000000000002</v>
      </c>
      <c r="I2433" s="14"/>
      <c r="J2433" s="11" t="s">
        <v>6480</v>
      </c>
    </row>
    <row r="2434" spans="1:10" ht="76.5" x14ac:dyDescent="0.25">
      <c r="A2434" s="37" t="s">
        <v>6370</v>
      </c>
      <c r="B2434" s="38" t="s">
        <v>2075</v>
      </c>
      <c r="C2434" s="10">
        <v>6225</v>
      </c>
      <c r="D2434" s="12" t="s">
        <v>3560</v>
      </c>
      <c r="E2434" s="11" t="s">
        <v>6481</v>
      </c>
      <c r="F2434" s="12">
        <v>1</v>
      </c>
      <c r="G2434" s="13">
        <v>1750</v>
      </c>
      <c r="H2434" s="13">
        <f t="shared" si="54"/>
        <v>1960.0000000000002</v>
      </c>
      <c r="I2434" s="14"/>
      <c r="J2434" s="11" t="s">
        <v>6482</v>
      </c>
    </row>
    <row r="2435" spans="1:10" x14ac:dyDescent="0.25">
      <c r="A2435" s="36" t="s">
        <v>16</v>
      </c>
      <c r="I2435" s="32"/>
    </row>
    <row r="2436" spans="1:10" ht="76.5" x14ac:dyDescent="0.25">
      <c r="A2436" s="37" t="s">
        <v>6483</v>
      </c>
      <c r="B2436" s="38" t="s">
        <v>2077</v>
      </c>
      <c r="C2436" s="10">
        <v>5438</v>
      </c>
      <c r="D2436" s="12" t="s">
        <v>3560</v>
      </c>
      <c r="E2436" s="11" t="s">
        <v>4549</v>
      </c>
      <c r="F2436" s="12">
        <v>1</v>
      </c>
      <c r="G2436" s="13">
        <v>29400</v>
      </c>
      <c r="H2436" s="13">
        <f t="shared" ref="H2436:H2480" si="55">G2436*1.12</f>
        <v>32928</v>
      </c>
      <c r="I2436" s="14"/>
      <c r="J2436" s="11" t="s">
        <v>4550</v>
      </c>
    </row>
    <row r="2437" spans="1:10" ht="63.75" x14ac:dyDescent="0.25">
      <c r="A2437" s="37" t="s">
        <v>6484</v>
      </c>
      <c r="B2437" s="38" t="s">
        <v>2079</v>
      </c>
      <c r="C2437" s="10">
        <v>2324</v>
      </c>
      <c r="D2437" s="12" t="s">
        <v>3560</v>
      </c>
      <c r="E2437" s="11" t="s">
        <v>4552</v>
      </c>
      <c r="F2437" s="12">
        <v>1</v>
      </c>
      <c r="G2437" s="13">
        <v>8130</v>
      </c>
      <c r="H2437" s="13">
        <f t="shared" si="55"/>
        <v>9105.6</v>
      </c>
      <c r="I2437" s="14"/>
      <c r="J2437" s="11" t="s">
        <v>4553</v>
      </c>
    </row>
    <row r="2438" spans="1:10" ht="89.25" x14ac:dyDescent="0.25">
      <c r="A2438" s="37" t="s">
        <v>6485</v>
      </c>
      <c r="B2438" s="38" t="s">
        <v>2081</v>
      </c>
      <c r="C2438" s="10">
        <v>6448</v>
      </c>
      <c r="D2438" s="12" t="s">
        <v>3560</v>
      </c>
      <c r="E2438" s="11" t="s">
        <v>6528</v>
      </c>
      <c r="F2438" s="12">
        <v>1</v>
      </c>
      <c r="G2438" s="13">
        <v>12500</v>
      </c>
      <c r="H2438" s="13">
        <f t="shared" si="55"/>
        <v>14000.000000000002</v>
      </c>
      <c r="I2438" s="14"/>
      <c r="J2438" s="11" t="s">
        <v>6529</v>
      </c>
    </row>
    <row r="2439" spans="1:10" ht="38.25" x14ac:dyDescent="0.25">
      <c r="A2439" s="37" t="s">
        <v>6486</v>
      </c>
      <c r="B2439" s="38" t="s">
        <v>2083</v>
      </c>
      <c r="C2439" s="10">
        <v>2167</v>
      </c>
      <c r="D2439" s="12" t="s">
        <v>3560</v>
      </c>
      <c r="E2439" s="11" t="s">
        <v>6530</v>
      </c>
      <c r="F2439" s="12">
        <v>1</v>
      </c>
      <c r="G2439" s="13">
        <v>5460</v>
      </c>
      <c r="H2439" s="13">
        <f t="shared" si="55"/>
        <v>6115.2000000000007</v>
      </c>
      <c r="I2439" s="14"/>
      <c r="J2439" s="11" t="s">
        <v>6531</v>
      </c>
    </row>
    <row r="2440" spans="1:10" ht="38.25" x14ac:dyDescent="0.25">
      <c r="A2440" s="37" t="s">
        <v>6487</v>
      </c>
      <c r="B2440" s="38" t="s">
        <v>2083</v>
      </c>
      <c r="C2440" s="10">
        <v>2188</v>
      </c>
      <c r="D2440" s="12" t="s">
        <v>3560</v>
      </c>
      <c r="E2440" s="11" t="s">
        <v>6532</v>
      </c>
      <c r="F2440" s="12">
        <v>1</v>
      </c>
      <c r="G2440" s="13">
        <v>5340</v>
      </c>
      <c r="H2440" s="13">
        <f t="shared" si="55"/>
        <v>5980.8</v>
      </c>
      <c r="I2440" s="14"/>
      <c r="J2440" s="11" t="s">
        <v>6533</v>
      </c>
    </row>
    <row r="2441" spans="1:10" ht="51" x14ac:dyDescent="0.25">
      <c r="A2441" s="37" t="s">
        <v>6488</v>
      </c>
      <c r="B2441" s="38" t="s">
        <v>2083</v>
      </c>
      <c r="C2441" s="10">
        <v>2189</v>
      </c>
      <c r="D2441" s="12" t="s">
        <v>3560</v>
      </c>
      <c r="E2441" s="11" t="s">
        <v>6534</v>
      </c>
      <c r="F2441" s="12">
        <v>1</v>
      </c>
      <c r="G2441" s="13">
        <v>4290</v>
      </c>
      <c r="H2441" s="13">
        <f t="shared" si="55"/>
        <v>4804.8</v>
      </c>
      <c r="I2441" s="14"/>
      <c r="J2441" s="11" t="s">
        <v>6535</v>
      </c>
    </row>
    <row r="2442" spans="1:10" ht="38.25" x14ac:dyDescent="0.25">
      <c r="A2442" s="37" t="s">
        <v>6489</v>
      </c>
      <c r="B2442" s="38" t="s">
        <v>2083</v>
      </c>
      <c r="C2442" s="10">
        <v>4230</v>
      </c>
      <c r="D2442" s="12" t="s">
        <v>3560</v>
      </c>
      <c r="E2442" s="11" t="s">
        <v>6536</v>
      </c>
      <c r="F2442" s="12">
        <v>1</v>
      </c>
      <c r="G2442" s="13">
        <v>3160</v>
      </c>
      <c r="H2442" s="13">
        <f t="shared" si="55"/>
        <v>3539.2000000000003</v>
      </c>
      <c r="I2442" s="14"/>
      <c r="J2442" s="11" t="s">
        <v>6537</v>
      </c>
    </row>
    <row r="2443" spans="1:10" ht="38.25" x14ac:dyDescent="0.25">
      <c r="A2443" s="37" t="s">
        <v>6490</v>
      </c>
      <c r="B2443" s="38" t="s">
        <v>2085</v>
      </c>
      <c r="C2443" s="10">
        <v>7294</v>
      </c>
      <c r="D2443" s="12" t="s">
        <v>3560</v>
      </c>
      <c r="E2443" s="11" t="s">
        <v>6538</v>
      </c>
      <c r="F2443" s="12">
        <v>1</v>
      </c>
      <c r="G2443" s="13">
        <v>670</v>
      </c>
      <c r="H2443" s="13">
        <f t="shared" si="55"/>
        <v>750.40000000000009</v>
      </c>
      <c r="I2443" s="14"/>
      <c r="J2443" s="11" t="s">
        <v>6539</v>
      </c>
    </row>
    <row r="2444" spans="1:10" ht="38.25" x14ac:dyDescent="0.25">
      <c r="A2444" s="37" t="s">
        <v>6491</v>
      </c>
      <c r="B2444" s="38" t="s">
        <v>2085</v>
      </c>
      <c r="C2444" s="10">
        <v>7291</v>
      </c>
      <c r="D2444" s="12" t="s">
        <v>3560</v>
      </c>
      <c r="E2444" s="11" t="s">
        <v>6540</v>
      </c>
      <c r="F2444" s="12">
        <v>1</v>
      </c>
      <c r="G2444" s="13">
        <v>670</v>
      </c>
      <c r="H2444" s="13">
        <f t="shared" si="55"/>
        <v>750.40000000000009</v>
      </c>
      <c r="I2444" s="14"/>
      <c r="J2444" s="11" t="s">
        <v>6539</v>
      </c>
    </row>
    <row r="2445" spans="1:10" ht="38.25" x14ac:dyDescent="0.25">
      <c r="A2445" s="37" t="s">
        <v>6492</v>
      </c>
      <c r="B2445" s="38" t="s">
        <v>2085</v>
      </c>
      <c r="C2445" s="10">
        <v>7292</v>
      </c>
      <c r="D2445" s="12" t="s">
        <v>3560</v>
      </c>
      <c r="E2445" s="11" t="s">
        <v>6541</v>
      </c>
      <c r="F2445" s="12">
        <v>1</v>
      </c>
      <c r="G2445" s="13">
        <v>670</v>
      </c>
      <c r="H2445" s="13">
        <f t="shared" si="55"/>
        <v>750.40000000000009</v>
      </c>
      <c r="I2445" s="14"/>
      <c r="J2445" s="11" t="s">
        <v>6539</v>
      </c>
    </row>
    <row r="2446" spans="1:10" ht="38.25" x14ac:dyDescent="0.25">
      <c r="A2446" s="37" t="s">
        <v>6493</v>
      </c>
      <c r="B2446" s="38" t="s">
        <v>2085</v>
      </c>
      <c r="C2446" s="10">
        <v>7293</v>
      </c>
      <c r="D2446" s="12" t="s">
        <v>3560</v>
      </c>
      <c r="E2446" s="11" t="s">
        <v>6542</v>
      </c>
      <c r="F2446" s="12">
        <v>1</v>
      </c>
      <c r="G2446" s="13">
        <v>670</v>
      </c>
      <c r="H2446" s="13">
        <f t="shared" si="55"/>
        <v>750.40000000000009</v>
      </c>
      <c r="I2446" s="14"/>
      <c r="J2446" s="11" t="s">
        <v>6539</v>
      </c>
    </row>
    <row r="2447" spans="1:10" ht="38.25" x14ac:dyDescent="0.25">
      <c r="A2447" s="37" t="s">
        <v>6494</v>
      </c>
      <c r="B2447" s="38" t="s">
        <v>2085</v>
      </c>
      <c r="C2447" s="10">
        <v>7290</v>
      </c>
      <c r="D2447" s="12" t="s">
        <v>3560</v>
      </c>
      <c r="E2447" s="11" t="s">
        <v>6543</v>
      </c>
      <c r="F2447" s="12">
        <v>1</v>
      </c>
      <c r="G2447" s="13">
        <v>670</v>
      </c>
      <c r="H2447" s="13">
        <f t="shared" si="55"/>
        <v>750.40000000000009</v>
      </c>
      <c r="I2447" s="14"/>
      <c r="J2447" s="11" t="s">
        <v>6539</v>
      </c>
    </row>
    <row r="2448" spans="1:10" ht="38.25" x14ac:dyDescent="0.25">
      <c r="A2448" s="37" t="s">
        <v>6495</v>
      </c>
      <c r="B2448" s="38" t="s">
        <v>2085</v>
      </c>
      <c r="C2448" s="10">
        <v>5901</v>
      </c>
      <c r="D2448" s="12" t="s">
        <v>3560</v>
      </c>
      <c r="E2448" s="11" t="s">
        <v>6544</v>
      </c>
      <c r="F2448" s="12">
        <v>1</v>
      </c>
      <c r="G2448" s="13">
        <v>670</v>
      </c>
      <c r="H2448" s="13">
        <f t="shared" si="55"/>
        <v>750.40000000000009</v>
      </c>
      <c r="I2448" s="14"/>
      <c r="J2448" s="11" t="s">
        <v>6539</v>
      </c>
    </row>
    <row r="2449" spans="1:10" ht="38.25" x14ac:dyDescent="0.25">
      <c r="A2449" s="37" t="s">
        <v>6496</v>
      </c>
      <c r="B2449" s="38" t="s">
        <v>2085</v>
      </c>
      <c r="C2449" s="10">
        <v>5902</v>
      </c>
      <c r="D2449" s="12" t="s">
        <v>3560</v>
      </c>
      <c r="E2449" s="11" t="s">
        <v>6545</v>
      </c>
      <c r="F2449" s="12">
        <v>1</v>
      </c>
      <c r="G2449" s="13">
        <v>670</v>
      </c>
      <c r="H2449" s="13">
        <f t="shared" si="55"/>
        <v>750.40000000000009</v>
      </c>
      <c r="I2449" s="14"/>
      <c r="J2449" s="11" t="s">
        <v>6539</v>
      </c>
    </row>
    <row r="2450" spans="1:10" ht="38.25" x14ac:dyDescent="0.25">
      <c r="A2450" s="37" t="s">
        <v>6497</v>
      </c>
      <c r="B2450" s="38" t="s">
        <v>2085</v>
      </c>
      <c r="C2450" s="10">
        <v>7295</v>
      </c>
      <c r="D2450" s="12" t="s">
        <v>3560</v>
      </c>
      <c r="E2450" s="11" t="s">
        <v>6546</v>
      </c>
      <c r="F2450" s="12">
        <v>1</v>
      </c>
      <c r="G2450" s="13">
        <v>670</v>
      </c>
      <c r="H2450" s="13">
        <f t="shared" si="55"/>
        <v>750.40000000000009</v>
      </c>
      <c r="I2450" s="14"/>
      <c r="J2450" s="11" t="s">
        <v>6539</v>
      </c>
    </row>
    <row r="2451" spans="1:10" ht="38.25" x14ac:dyDescent="0.25">
      <c r="A2451" s="37" t="s">
        <v>6498</v>
      </c>
      <c r="B2451" s="38" t="s">
        <v>2085</v>
      </c>
      <c r="C2451" s="10">
        <v>5903</v>
      </c>
      <c r="D2451" s="12" t="s">
        <v>3560</v>
      </c>
      <c r="E2451" s="11" t="s">
        <v>6547</v>
      </c>
      <c r="F2451" s="12">
        <v>1</v>
      </c>
      <c r="G2451" s="13">
        <v>670</v>
      </c>
      <c r="H2451" s="13">
        <f t="shared" si="55"/>
        <v>750.40000000000009</v>
      </c>
      <c r="I2451" s="14"/>
      <c r="J2451" s="11" t="s">
        <v>6539</v>
      </c>
    </row>
    <row r="2452" spans="1:10" ht="38.25" x14ac:dyDescent="0.25">
      <c r="A2452" s="37" t="s">
        <v>6499</v>
      </c>
      <c r="B2452" s="38" t="s">
        <v>2085</v>
      </c>
      <c r="C2452" s="10">
        <v>5904</v>
      </c>
      <c r="D2452" s="12" t="s">
        <v>3560</v>
      </c>
      <c r="E2452" s="11" t="s">
        <v>6548</v>
      </c>
      <c r="F2452" s="12">
        <v>1</v>
      </c>
      <c r="G2452" s="13">
        <v>670</v>
      </c>
      <c r="H2452" s="13">
        <f t="shared" si="55"/>
        <v>750.40000000000009</v>
      </c>
      <c r="I2452" s="14"/>
      <c r="J2452" s="11" t="s">
        <v>6539</v>
      </c>
    </row>
    <row r="2453" spans="1:10" ht="38.25" x14ac:dyDescent="0.25">
      <c r="A2453" s="37" t="s">
        <v>6500</v>
      </c>
      <c r="B2453" s="38" t="s">
        <v>2085</v>
      </c>
      <c r="C2453" s="10">
        <v>5905</v>
      </c>
      <c r="D2453" s="12" t="s">
        <v>3560</v>
      </c>
      <c r="E2453" s="11" t="s">
        <v>6549</v>
      </c>
      <c r="F2453" s="12">
        <v>1</v>
      </c>
      <c r="G2453" s="13">
        <v>670</v>
      </c>
      <c r="H2453" s="13">
        <f t="shared" si="55"/>
        <v>750.40000000000009</v>
      </c>
      <c r="I2453" s="14"/>
      <c r="J2453" s="11" t="s">
        <v>6539</v>
      </c>
    </row>
    <row r="2454" spans="1:10" ht="38.25" x14ac:dyDescent="0.25">
      <c r="A2454" s="37" t="s">
        <v>6501</v>
      </c>
      <c r="B2454" s="38" t="s">
        <v>2085</v>
      </c>
      <c r="C2454" s="10">
        <v>7296</v>
      </c>
      <c r="D2454" s="12" t="s">
        <v>3560</v>
      </c>
      <c r="E2454" s="11" t="s">
        <v>6550</v>
      </c>
      <c r="F2454" s="12">
        <v>1</v>
      </c>
      <c r="G2454" s="13">
        <v>670</v>
      </c>
      <c r="H2454" s="13">
        <f t="shared" si="55"/>
        <v>750.40000000000009</v>
      </c>
      <c r="I2454" s="14"/>
      <c r="J2454" s="11" t="s">
        <v>6539</v>
      </c>
    </row>
    <row r="2455" spans="1:10" ht="38.25" x14ac:dyDescent="0.25">
      <c r="A2455" s="37" t="s">
        <v>6502</v>
      </c>
      <c r="B2455" s="38" t="s">
        <v>2085</v>
      </c>
      <c r="C2455" s="10">
        <v>5906</v>
      </c>
      <c r="D2455" s="12" t="s">
        <v>3560</v>
      </c>
      <c r="E2455" s="11" t="s">
        <v>6551</v>
      </c>
      <c r="F2455" s="12">
        <v>1</v>
      </c>
      <c r="G2455" s="13">
        <v>670</v>
      </c>
      <c r="H2455" s="13">
        <f t="shared" si="55"/>
        <v>750.40000000000009</v>
      </c>
      <c r="I2455" s="14"/>
      <c r="J2455" s="11" t="s">
        <v>6539</v>
      </c>
    </row>
    <row r="2456" spans="1:10" ht="38.25" x14ac:dyDescent="0.25">
      <c r="A2456" s="37" t="s">
        <v>6503</v>
      </c>
      <c r="B2456" s="38" t="s">
        <v>2085</v>
      </c>
      <c r="C2456" s="10">
        <v>5907</v>
      </c>
      <c r="D2456" s="12" t="s">
        <v>3560</v>
      </c>
      <c r="E2456" s="11" t="s">
        <v>6552</v>
      </c>
      <c r="F2456" s="12">
        <v>1</v>
      </c>
      <c r="G2456" s="13">
        <v>670</v>
      </c>
      <c r="H2456" s="13">
        <f t="shared" si="55"/>
        <v>750.40000000000009</v>
      </c>
      <c r="I2456" s="14"/>
      <c r="J2456" s="11" t="s">
        <v>6539</v>
      </c>
    </row>
    <row r="2457" spans="1:10" ht="38.25" x14ac:dyDescent="0.25">
      <c r="A2457" s="37" t="s">
        <v>6504</v>
      </c>
      <c r="B2457" s="38" t="s">
        <v>2085</v>
      </c>
      <c r="C2457" s="10">
        <v>5908</v>
      </c>
      <c r="D2457" s="12" t="s">
        <v>3560</v>
      </c>
      <c r="E2457" s="11" t="s">
        <v>6553</v>
      </c>
      <c r="F2457" s="12">
        <v>1</v>
      </c>
      <c r="G2457" s="13">
        <v>670</v>
      </c>
      <c r="H2457" s="13">
        <f t="shared" si="55"/>
        <v>750.40000000000009</v>
      </c>
      <c r="I2457" s="14"/>
      <c r="J2457" s="11" t="s">
        <v>6539</v>
      </c>
    </row>
    <row r="2458" spans="1:10" ht="38.25" x14ac:dyDescent="0.25">
      <c r="A2458" s="37" t="s">
        <v>6505</v>
      </c>
      <c r="B2458" s="38" t="s">
        <v>2085</v>
      </c>
      <c r="C2458" s="10">
        <v>5909</v>
      </c>
      <c r="D2458" s="12" t="s">
        <v>3560</v>
      </c>
      <c r="E2458" s="11" t="s">
        <v>6554</v>
      </c>
      <c r="F2458" s="12">
        <v>1</v>
      </c>
      <c r="G2458" s="13">
        <v>670</v>
      </c>
      <c r="H2458" s="13">
        <f t="shared" si="55"/>
        <v>750.40000000000009</v>
      </c>
      <c r="I2458" s="14"/>
      <c r="J2458" s="11" t="s">
        <v>6539</v>
      </c>
    </row>
    <row r="2459" spans="1:10" ht="38.25" x14ac:dyDescent="0.25">
      <c r="A2459" s="37" t="s">
        <v>6506</v>
      </c>
      <c r="B2459" s="38" t="s">
        <v>2085</v>
      </c>
      <c r="C2459" s="10">
        <v>7297</v>
      </c>
      <c r="D2459" s="12" t="s">
        <v>3560</v>
      </c>
      <c r="E2459" s="11" t="s">
        <v>6555</v>
      </c>
      <c r="F2459" s="12">
        <v>1</v>
      </c>
      <c r="G2459" s="13">
        <v>670</v>
      </c>
      <c r="H2459" s="13">
        <f t="shared" si="55"/>
        <v>750.40000000000009</v>
      </c>
      <c r="I2459" s="14"/>
      <c r="J2459" s="11" t="s">
        <v>6539</v>
      </c>
    </row>
    <row r="2460" spans="1:10" ht="38.25" x14ac:dyDescent="0.25">
      <c r="A2460" s="37" t="s">
        <v>6507</v>
      </c>
      <c r="B2460" s="38" t="s">
        <v>2085</v>
      </c>
      <c r="C2460" s="10">
        <v>5910</v>
      </c>
      <c r="D2460" s="12" t="s">
        <v>3560</v>
      </c>
      <c r="E2460" s="11" t="s">
        <v>6556</v>
      </c>
      <c r="F2460" s="12">
        <v>1</v>
      </c>
      <c r="G2460" s="13">
        <v>670</v>
      </c>
      <c r="H2460" s="13">
        <f t="shared" si="55"/>
        <v>750.40000000000009</v>
      </c>
      <c r="I2460" s="14"/>
      <c r="J2460" s="11" t="s">
        <v>6539</v>
      </c>
    </row>
    <row r="2461" spans="1:10" ht="38.25" x14ac:dyDescent="0.25">
      <c r="A2461" s="37" t="s">
        <v>6508</v>
      </c>
      <c r="B2461" s="38" t="s">
        <v>2085</v>
      </c>
      <c r="C2461" s="10">
        <v>5911</v>
      </c>
      <c r="D2461" s="12" t="s">
        <v>3560</v>
      </c>
      <c r="E2461" s="11" t="s">
        <v>6557</v>
      </c>
      <c r="F2461" s="12">
        <v>1</v>
      </c>
      <c r="G2461" s="13">
        <v>670</v>
      </c>
      <c r="H2461" s="13">
        <f t="shared" si="55"/>
        <v>750.40000000000009</v>
      </c>
      <c r="I2461" s="14"/>
      <c r="J2461" s="11" t="s">
        <v>6539</v>
      </c>
    </row>
    <row r="2462" spans="1:10" ht="38.25" x14ac:dyDescent="0.25">
      <c r="A2462" s="37" t="s">
        <v>6509</v>
      </c>
      <c r="B2462" s="38" t="s">
        <v>2085</v>
      </c>
      <c r="C2462" s="10">
        <v>7299</v>
      </c>
      <c r="D2462" s="12" t="s">
        <v>3560</v>
      </c>
      <c r="E2462" s="11" t="s">
        <v>6558</v>
      </c>
      <c r="F2462" s="12">
        <v>1</v>
      </c>
      <c r="G2462" s="13">
        <v>670</v>
      </c>
      <c r="H2462" s="13">
        <f t="shared" si="55"/>
        <v>750.40000000000009</v>
      </c>
      <c r="I2462" s="14"/>
      <c r="J2462" s="11" t="s">
        <v>6539</v>
      </c>
    </row>
    <row r="2463" spans="1:10" ht="38.25" x14ac:dyDescent="0.25">
      <c r="A2463" s="37" t="s">
        <v>6510</v>
      </c>
      <c r="B2463" s="38" t="s">
        <v>2085</v>
      </c>
      <c r="C2463" s="10">
        <v>7298</v>
      </c>
      <c r="D2463" s="12" t="s">
        <v>3560</v>
      </c>
      <c r="E2463" s="11" t="s">
        <v>6559</v>
      </c>
      <c r="F2463" s="12">
        <v>1</v>
      </c>
      <c r="G2463" s="13">
        <v>670</v>
      </c>
      <c r="H2463" s="13">
        <f t="shared" si="55"/>
        <v>750.40000000000009</v>
      </c>
      <c r="I2463" s="14"/>
      <c r="J2463" s="11" t="s">
        <v>6539</v>
      </c>
    </row>
    <row r="2464" spans="1:10" ht="38.25" x14ac:dyDescent="0.25">
      <c r="A2464" s="37" t="s">
        <v>6511</v>
      </c>
      <c r="B2464" s="38" t="s">
        <v>2085</v>
      </c>
      <c r="C2464" s="10">
        <v>5912</v>
      </c>
      <c r="D2464" s="12" t="s">
        <v>3560</v>
      </c>
      <c r="E2464" s="11" t="s">
        <v>6560</v>
      </c>
      <c r="F2464" s="12">
        <v>1</v>
      </c>
      <c r="G2464" s="13">
        <v>670</v>
      </c>
      <c r="H2464" s="13">
        <f t="shared" si="55"/>
        <v>750.40000000000009</v>
      </c>
      <c r="I2464" s="14"/>
      <c r="J2464" s="11" t="s">
        <v>6539</v>
      </c>
    </row>
    <row r="2465" spans="1:10" ht="38.25" x14ac:dyDescent="0.25">
      <c r="A2465" s="37" t="s">
        <v>6512</v>
      </c>
      <c r="B2465" s="38" t="s">
        <v>2085</v>
      </c>
      <c r="C2465" s="10">
        <v>5913</v>
      </c>
      <c r="D2465" s="12" t="s">
        <v>3560</v>
      </c>
      <c r="E2465" s="11" t="s">
        <v>6561</v>
      </c>
      <c r="F2465" s="12">
        <v>1</v>
      </c>
      <c r="G2465" s="13">
        <v>670</v>
      </c>
      <c r="H2465" s="13">
        <f t="shared" si="55"/>
        <v>750.40000000000009</v>
      </c>
      <c r="I2465" s="14"/>
      <c r="J2465" s="11" t="s">
        <v>6539</v>
      </c>
    </row>
    <row r="2466" spans="1:10" ht="38.25" x14ac:dyDescent="0.25">
      <c r="A2466" s="37" t="s">
        <v>6513</v>
      </c>
      <c r="B2466" s="38" t="s">
        <v>2085</v>
      </c>
      <c r="C2466" s="10">
        <v>7301</v>
      </c>
      <c r="D2466" s="12" t="s">
        <v>3560</v>
      </c>
      <c r="E2466" s="11" t="s">
        <v>6562</v>
      </c>
      <c r="F2466" s="12">
        <v>1</v>
      </c>
      <c r="G2466" s="13">
        <v>670</v>
      </c>
      <c r="H2466" s="13">
        <f t="shared" si="55"/>
        <v>750.40000000000009</v>
      </c>
      <c r="I2466" s="14"/>
      <c r="J2466" s="11" t="s">
        <v>6539</v>
      </c>
    </row>
    <row r="2467" spans="1:10" ht="38.25" x14ac:dyDescent="0.25">
      <c r="A2467" s="37" t="s">
        <v>6514</v>
      </c>
      <c r="B2467" s="38" t="s">
        <v>2085</v>
      </c>
      <c r="C2467" s="10">
        <v>5914</v>
      </c>
      <c r="D2467" s="12" t="s">
        <v>3560</v>
      </c>
      <c r="E2467" s="11" t="s">
        <v>6563</v>
      </c>
      <c r="F2467" s="12">
        <v>1</v>
      </c>
      <c r="G2467" s="13">
        <v>670</v>
      </c>
      <c r="H2467" s="13">
        <f t="shared" si="55"/>
        <v>750.40000000000009</v>
      </c>
      <c r="I2467" s="14"/>
      <c r="J2467" s="11" t="s">
        <v>6539</v>
      </c>
    </row>
    <row r="2468" spans="1:10" ht="38.25" x14ac:dyDescent="0.25">
      <c r="A2468" s="37" t="s">
        <v>6515</v>
      </c>
      <c r="B2468" s="38" t="s">
        <v>2085</v>
      </c>
      <c r="C2468" s="10">
        <v>7302</v>
      </c>
      <c r="D2468" s="12" t="s">
        <v>3560</v>
      </c>
      <c r="E2468" s="11" t="s">
        <v>6564</v>
      </c>
      <c r="F2468" s="12">
        <v>1</v>
      </c>
      <c r="G2468" s="13">
        <v>670</v>
      </c>
      <c r="H2468" s="13">
        <f t="shared" si="55"/>
        <v>750.40000000000009</v>
      </c>
      <c r="I2468" s="14"/>
      <c r="J2468" s="11" t="s">
        <v>6539</v>
      </c>
    </row>
    <row r="2469" spans="1:10" ht="38.25" x14ac:dyDescent="0.25">
      <c r="A2469" s="37" t="s">
        <v>6516</v>
      </c>
      <c r="B2469" s="38" t="s">
        <v>2085</v>
      </c>
      <c r="C2469" s="10">
        <v>5915</v>
      </c>
      <c r="D2469" s="12" t="s">
        <v>3560</v>
      </c>
      <c r="E2469" s="11" t="s">
        <v>6565</v>
      </c>
      <c r="F2469" s="12">
        <v>1</v>
      </c>
      <c r="G2469" s="13">
        <v>670</v>
      </c>
      <c r="H2469" s="13">
        <f t="shared" si="55"/>
        <v>750.40000000000009</v>
      </c>
      <c r="I2469" s="14"/>
      <c r="J2469" s="11" t="s">
        <v>6539</v>
      </c>
    </row>
    <row r="2470" spans="1:10" ht="38.25" x14ac:dyDescent="0.25">
      <c r="A2470" s="37" t="s">
        <v>6517</v>
      </c>
      <c r="B2470" s="38" t="s">
        <v>2085</v>
      </c>
      <c r="C2470" s="10">
        <v>5916</v>
      </c>
      <c r="D2470" s="12" t="s">
        <v>3560</v>
      </c>
      <c r="E2470" s="11" t="s">
        <v>6566</v>
      </c>
      <c r="F2470" s="12">
        <v>1</v>
      </c>
      <c r="G2470" s="13">
        <v>670</v>
      </c>
      <c r="H2470" s="13">
        <f t="shared" si="55"/>
        <v>750.40000000000009</v>
      </c>
      <c r="I2470" s="14"/>
      <c r="J2470" s="11" t="s">
        <v>6539</v>
      </c>
    </row>
    <row r="2471" spans="1:10" ht="38.25" x14ac:dyDescent="0.25">
      <c r="A2471" s="37" t="s">
        <v>6518</v>
      </c>
      <c r="B2471" s="38" t="s">
        <v>2085</v>
      </c>
      <c r="C2471" s="10">
        <v>5918</v>
      </c>
      <c r="D2471" s="12" t="s">
        <v>3560</v>
      </c>
      <c r="E2471" s="11" t="s">
        <v>6567</v>
      </c>
      <c r="F2471" s="12">
        <v>1</v>
      </c>
      <c r="G2471" s="13">
        <v>670</v>
      </c>
      <c r="H2471" s="13">
        <f t="shared" si="55"/>
        <v>750.40000000000009</v>
      </c>
      <c r="I2471" s="14"/>
      <c r="J2471" s="11" t="s">
        <v>6539</v>
      </c>
    </row>
    <row r="2472" spans="1:10" ht="38.25" x14ac:dyDescent="0.25">
      <c r="A2472" s="37" t="s">
        <v>6519</v>
      </c>
      <c r="B2472" s="38" t="s">
        <v>2085</v>
      </c>
      <c r="C2472" s="10">
        <v>5917</v>
      </c>
      <c r="D2472" s="12" t="s">
        <v>3560</v>
      </c>
      <c r="E2472" s="11" t="s">
        <v>6568</v>
      </c>
      <c r="F2472" s="12">
        <v>1</v>
      </c>
      <c r="G2472" s="13">
        <v>670</v>
      </c>
      <c r="H2472" s="13">
        <f t="shared" si="55"/>
        <v>750.40000000000009</v>
      </c>
      <c r="I2472" s="14"/>
      <c r="J2472" s="11" t="s">
        <v>6539</v>
      </c>
    </row>
    <row r="2473" spans="1:10" ht="38.25" x14ac:dyDescent="0.25">
      <c r="A2473" s="37" t="s">
        <v>6520</v>
      </c>
      <c r="B2473" s="38" t="s">
        <v>2085</v>
      </c>
      <c r="C2473" s="10">
        <v>7304</v>
      </c>
      <c r="D2473" s="12" t="s">
        <v>3560</v>
      </c>
      <c r="E2473" s="11" t="s">
        <v>6569</v>
      </c>
      <c r="F2473" s="12">
        <v>1</v>
      </c>
      <c r="G2473" s="13">
        <v>670</v>
      </c>
      <c r="H2473" s="13">
        <f t="shared" si="55"/>
        <v>750.40000000000009</v>
      </c>
      <c r="I2473" s="14"/>
      <c r="J2473" s="11" t="s">
        <v>6539</v>
      </c>
    </row>
    <row r="2474" spans="1:10" ht="38.25" x14ac:dyDescent="0.25">
      <c r="A2474" s="37" t="s">
        <v>6521</v>
      </c>
      <c r="B2474" s="38" t="s">
        <v>2085</v>
      </c>
      <c r="C2474" s="10">
        <v>5919</v>
      </c>
      <c r="D2474" s="12" t="s">
        <v>3560</v>
      </c>
      <c r="E2474" s="11" t="s">
        <v>6570</v>
      </c>
      <c r="F2474" s="12">
        <v>1</v>
      </c>
      <c r="G2474" s="13">
        <v>670</v>
      </c>
      <c r="H2474" s="13">
        <f t="shared" si="55"/>
        <v>750.40000000000009</v>
      </c>
      <c r="I2474" s="14"/>
      <c r="J2474" s="11" t="s">
        <v>6539</v>
      </c>
    </row>
    <row r="2475" spans="1:10" ht="38.25" x14ac:dyDescent="0.25">
      <c r="A2475" s="37" t="s">
        <v>6522</v>
      </c>
      <c r="B2475" s="38" t="s">
        <v>2085</v>
      </c>
      <c r="C2475" s="10">
        <v>5920</v>
      </c>
      <c r="D2475" s="12" t="s">
        <v>3560</v>
      </c>
      <c r="E2475" s="11" t="s">
        <v>6571</v>
      </c>
      <c r="F2475" s="12">
        <v>1</v>
      </c>
      <c r="G2475" s="13">
        <v>670</v>
      </c>
      <c r="H2475" s="13">
        <f t="shared" si="55"/>
        <v>750.40000000000009</v>
      </c>
      <c r="I2475" s="14"/>
      <c r="J2475" s="11" t="s">
        <v>6539</v>
      </c>
    </row>
    <row r="2476" spans="1:10" ht="38.25" x14ac:dyDescent="0.25">
      <c r="A2476" s="37" t="s">
        <v>6523</v>
      </c>
      <c r="B2476" s="38" t="s">
        <v>2085</v>
      </c>
      <c r="C2476" s="10">
        <v>7303</v>
      </c>
      <c r="D2476" s="12" t="s">
        <v>3560</v>
      </c>
      <c r="E2476" s="11" t="s">
        <v>6572</v>
      </c>
      <c r="F2476" s="12">
        <v>1</v>
      </c>
      <c r="G2476" s="13">
        <v>670</v>
      </c>
      <c r="H2476" s="13">
        <f t="shared" si="55"/>
        <v>750.40000000000009</v>
      </c>
      <c r="I2476" s="14"/>
      <c r="J2476" s="11" t="s">
        <v>6539</v>
      </c>
    </row>
    <row r="2477" spans="1:10" ht="38.25" x14ac:dyDescent="0.25">
      <c r="A2477" s="37" t="s">
        <v>6524</v>
      </c>
      <c r="B2477" s="38" t="s">
        <v>2085</v>
      </c>
      <c r="C2477" s="10">
        <v>5921</v>
      </c>
      <c r="D2477" s="12" t="s">
        <v>3560</v>
      </c>
      <c r="E2477" s="11" t="s">
        <v>6573</v>
      </c>
      <c r="F2477" s="12">
        <v>1</v>
      </c>
      <c r="G2477" s="13">
        <v>670</v>
      </c>
      <c r="H2477" s="13">
        <f t="shared" si="55"/>
        <v>750.40000000000009</v>
      </c>
      <c r="I2477" s="14"/>
      <c r="J2477" s="11" t="s">
        <v>6539</v>
      </c>
    </row>
    <row r="2478" spans="1:10" ht="38.25" x14ac:dyDescent="0.25">
      <c r="A2478" s="37" t="s">
        <v>6525</v>
      </c>
      <c r="B2478" s="38" t="s">
        <v>2085</v>
      </c>
      <c r="C2478" s="10">
        <v>5922</v>
      </c>
      <c r="D2478" s="12" t="s">
        <v>3560</v>
      </c>
      <c r="E2478" s="11" t="s">
        <v>6574</v>
      </c>
      <c r="F2478" s="12">
        <v>1</v>
      </c>
      <c r="G2478" s="13">
        <v>670</v>
      </c>
      <c r="H2478" s="13">
        <f t="shared" si="55"/>
        <v>750.40000000000009</v>
      </c>
      <c r="I2478" s="14"/>
      <c r="J2478" s="11" t="s">
        <v>6539</v>
      </c>
    </row>
    <row r="2479" spans="1:10" ht="38.25" x14ac:dyDescent="0.25">
      <c r="A2479" s="37" t="s">
        <v>6526</v>
      </c>
      <c r="B2479" s="38" t="s">
        <v>2085</v>
      </c>
      <c r="C2479" s="10">
        <v>5923</v>
      </c>
      <c r="D2479" s="12" t="s">
        <v>3560</v>
      </c>
      <c r="E2479" s="11" t="s">
        <v>6575</v>
      </c>
      <c r="F2479" s="12">
        <v>1</v>
      </c>
      <c r="G2479" s="13">
        <v>670</v>
      </c>
      <c r="H2479" s="13">
        <f t="shared" si="55"/>
        <v>750.40000000000009</v>
      </c>
      <c r="I2479" s="14"/>
      <c r="J2479" s="11" t="s">
        <v>6539</v>
      </c>
    </row>
    <row r="2480" spans="1:10" ht="38.25" x14ac:dyDescent="0.25">
      <c r="A2480" s="37" t="s">
        <v>6527</v>
      </c>
      <c r="B2480" s="38" t="s">
        <v>2085</v>
      </c>
      <c r="C2480" s="10">
        <v>7300</v>
      </c>
      <c r="D2480" s="12" t="s">
        <v>3560</v>
      </c>
      <c r="E2480" s="11" t="s">
        <v>6576</v>
      </c>
      <c r="F2480" s="12">
        <v>1</v>
      </c>
      <c r="G2480" s="13">
        <v>670</v>
      </c>
      <c r="H2480" s="13">
        <f t="shared" si="55"/>
        <v>750.40000000000009</v>
      </c>
      <c r="I2480" s="14"/>
      <c r="J2480" s="11" t="s">
        <v>6539</v>
      </c>
    </row>
    <row r="2481" spans="1:10" x14ac:dyDescent="0.25">
      <c r="A2481" s="36" t="s">
        <v>1019</v>
      </c>
      <c r="I2481" s="32"/>
    </row>
    <row r="2482" spans="1:10" x14ac:dyDescent="0.25">
      <c r="A2482" s="36" t="s">
        <v>2</v>
      </c>
      <c r="I2482" s="32"/>
    </row>
    <row r="2483" spans="1:10" ht="51" x14ac:dyDescent="0.25">
      <c r="A2483" s="37" t="s">
        <v>6577</v>
      </c>
      <c r="B2483" s="38" t="s">
        <v>1434</v>
      </c>
      <c r="C2483" s="10">
        <v>14374</v>
      </c>
      <c r="D2483" s="12" t="s">
        <v>3560</v>
      </c>
      <c r="E2483" s="11" t="s">
        <v>6835</v>
      </c>
      <c r="F2483" s="12">
        <v>1</v>
      </c>
      <c r="G2483" s="13">
        <v>4320</v>
      </c>
      <c r="H2483" s="13">
        <f>G2483*1.12</f>
        <v>4838.4000000000005</v>
      </c>
      <c r="I2483" s="14"/>
      <c r="J2483" s="11" t="s">
        <v>6830</v>
      </c>
    </row>
    <row r="2484" spans="1:10" x14ac:dyDescent="0.25">
      <c r="A2484" s="36" t="s">
        <v>2087</v>
      </c>
      <c r="I2484" s="32"/>
    </row>
    <row r="2485" spans="1:10" x14ac:dyDescent="0.25">
      <c r="A2485" s="36" t="s">
        <v>2</v>
      </c>
      <c r="I2485" s="32"/>
    </row>
    <row r="2486" spans="1:10" x14ac:dyDescent="0.25">
      <c r="A2486" s="37" t="s">
        <v>2088</v>
      </c>
      <c r="B2486" s="38" t="s">
        <v>52</v>
      </c>
      <c r="C2486" s="39"/>
      <c r="D2486" s="58"/>
      <c r="E2486" s="39"/>
      <c r="F2486" s="39"/>
      <c r="G2486" s="39"/>
      <c r="H2486" s="39"/>
      <c r="I2486" s="39"/>
      <c r="J2486" s="39"/>
    </row>
    <row r="2487" spans="1:10" x14ac:dyDescent="0.25">
      <c r="A2487" s="37" t="s">
        <v>2089</v>
      </c>
      <c r="B2487" s="38" t="s">
        <v>11</v>
      </c>
      <c r="C2487" s="39"/>
      <c r="D2487" s="58"/>
      <c r="E2487" s="39"/>
      <c r="F2487" s="39"/>
      <c r="G2487" s="39"/>
      <c r="H2487" s="39"/>
      <c r="I2487" s="39"/>
      <c r="J2487" s="39"/>
    </row>
    <row r="2488" spans="1:10" x14ac:dyDescent="0.25">
      <c r="A2488" s="37" t="s">
        <v>2090</v>
      </c>
      <c r="B2488" s="38" t="s">
        <v>1719</v>
      </c>
      <c r="C2488" s="39"/>
      <c r="D2488" s="58"/>
      <c r="E2488" s="39"/>
      <c r="F2488" s="39"/>
      <c r="G2488" s="39"/>
      <c r="H2488" s="39"/>
      <c r="I2488" s="39"/>
      <c r="J2488" s="39"/>
    </row>
    <row r="2489" spans="1:10" ht="89.25" x14ac:dyDescent="0.25">
      <c r="A2489" s="37" t="s">
        <v>6578</v>
      </c>
      <c r="B2489" s="38" t="s">
        <v>1721</v>
      </c>
      <c r="C2489" s="42">
        <v>390</v>
      </c>
      <c r="D2489" s="53" t="s">
        <v>3560</v>
      </c>
      <c r="E2489" s="41" t="s">
        <v>2116</v>
      </c>
      <c r="F2489" s="53">
        <v>1</v>
      </c>
      <c r="G2489" s="51">
        <v>3120</v>
      </c>
      <c r="H2489" s="13">
        <f>G2489*1.12</f>
        <v>3494.4000000000005</v>
      </c>
      <c r="I2489" s="41"/>
      <c r="J2489" s="41" t="s">
        <v>5973</v>
      </c>
    </row>
    <row r="2490" spans="1:10" x14ac:dyDescent="0.25">
      <c r="A2490" s="37" t="s">
        <v>2092</v>
      </c>
      <c r="B2490" s="38" t="s">
        <v>1003</v>
      </c>
      <c r="C2490" s="39"/>
      <c r="D2490" s="58"/>
      <c r="E2490" s="39"/>
      <c r="F2490" s="39"/>
      <c r="G2490" s="39"/>
      <c r="H2490" s="39"/>
      <c r="I2490" s="39"/>
      <c r="J2490" s="39"/>
    </row>
    <row r="2491" spans="1:10" ht="25.5" x14ac:dyDescent="0.25">
      <c r="A2491" s="37" t="s">
        <v>2093</v>
      </c>
      <c r="B2491" s="38" t="s">
        <v>2094</v>
      </c>
      <c r="C2491" s="39"/>
      <c r="D2491" s="58"/>
      <c r="E2491" s="39"/>
      <c r="F2491" s="39"/>
      <c r="G2491" s="39"/>
      <c r="H2491" s="39"/>
      <c r="I2491" s="39"/>
      <c r="J2491" s="39"/>
    </row>
    <row r="2492" spans="1:10" x14ac:dyDescent="0.25">
      <c r="A2492" s="37" t="s">
        <v>2095</v>
      </c>
      <c r="B2492" s="38" t="s">
        <v>1964</v>
      </c>
      <c r="C2492" s="39"/>
      <c r="D2492" s="58"/>
      <c r="E2492" s="39"/>
      <c r="F2492" s="39"/>
      <c r="G2492" s="39"/>
      <c r="H2492" s="39"/>
      <c r="I2492" s="39"/>
      <c r="J2492" s="39"/>
    </row>
    <row r="2493" spans="1:10" x14ac:dyDescent="0.25">
      <c r="A2493" s="37" t="s">
        <v>2096</v>
      </c>
      <c r="B2493" s="38" t="s">
        <v>1726</v>
      </c>
      <c r="C2493" s="39"/>
      <c r="D2493" s="58"/>
      <c r="E2493" s="39"/>
      <c r="F2493" s="39"/>
      <c r="G2493" s="39"/>
      <c r="H2493" s="39"/>
      <c r="I2493" s="39"/>
      <c r="J2493" s="39"/>
    </row>
    <row r="2494" spans="1:10" x14ac:dyDescent="0.25">
      <c r="A2494" s="37" t="s">
        <v>2097</v>
      </c>
      <c r="B2494" s="38" t="s">
        <v>2098</v>
      </c>
      <c r="C2494" s="39"/>
      <c r="D2494" s="58"/>
      <c r="E2494" s="39"/>
      <c r="F2494" s="39"/>
      <c r="G2494" s="39"/>
      <c r="H2494" s="39"/>
      <c r="I2494" s="39"/>
      <c r="J2494" s="39"/>
    </row>
    <row r="2495" spans="1:10" x14ac:dyDescent="0.25">
      <c r="A2495" s="36" t="s">
        <v>16</v>
      </c>
      <c r="I2495" s="32"/>
    </row>
    <row r="2496" spans="1:10" ht="25.5" x14ac:dyDescent="0.25">
      <c r="A2496" s="37" t="s">
        <v>6579</v>
      </c>
      <c r="B2496" s="38" t="s">
        <v>1909</v>
      </c>
      <c r="C2496" s="42">
        <v>7087</v>
      </c>
      <c r="D2496" s="53"/>
      <c r="E2496" s="41" t="s">
        <v>5970</v>
      </c>
      <c r="F2496" s="53">
        <v>1</v>
      </c>
      <c r="G2496" s="51">
        <v>311</v>
      </c>
      <c r="H2496" s="13">
        <f>G2496*1.12</f>
        <v>348.32000000000005</v>
      </c>
      <c r="I2496" s="41"/>
      <c r="J2496" s="41"/>
    </row>
    <row r="2497" spans="1:10" ht="18" x14ac:dyDescent="0.25">
      <c r="A2497" s="35" t="s">
        <v>987</v>
      </c>
      <c r="I2497" s="32"/>
    </row>
    <row r="2498" spans="1:10" x14ac:dyDescent="0.25">
      <c r="A2498" s="36" t="s">
        <v>112</v>
      </c>
      <c r="I2498" s="32"/>
    </row>
    <row r="2499" spans="1:10" x14ac:dyDescent="0.25">
      <c r="A2499" s="36" t="s">
        <v>41</v>
      </c>
      <c r="I2499" s="32"/>
    </row>
    <row r="2500" spans="1:10" ht="38.25" x14ac:dyDescent="0.25">
      <c r="A2500" s="37" t="s">
        <v>2100</v>
      </c>
      <c r="B2500" s="38" t="s">
        <v>2101</v>
      </c>
      <c r="C2500" s="39"/>
      <c r="D2500" s="58"/>
      <c r="E2500" s="39"/>
      <c r="F2500" s="39"/>
      <c r="G2500" s="39"/>
      <c r="H2500" s="39"/>
      <c r="I2500" s="39"/>
      <c r="J2500" s="39"/>
    </row>
    <row r="2501" spans="1:10" x14ac:dyDescent="0.25">
      <c r="A2501" s="37" t="s">
        <v>2102</v>
      </c>
      <c r="B2501" s="38" t="s">
        <v>2103</v>
      </c>
      <c r="C2501" s="39"/>
      <c r="D2501" s="58"/>
      <c r="E2501" s="39"/>
      <c r="F2501" s="39"/>
      <c r="G2501" s="39"/>
      <c r="H2501" s="39"/>
      <c r="I2501" s="39"/>
      <c r="J2501" s="39"/>
    </row>
    <row r="2502" spans="1:10" ht="25.5" x14ac:dyDescent="0.25">
      <c r="A2502" s="37" t="s">
        <v>2104</v>
      </c>
      <c r="B2502" s="38" t="s">
        <v>2105</v>
      </c>
      <c r="C2502" s="39"/>
      <c r="D2502" s="58"/>
      <c r="E2502" s="39"/>
      <c r="F2502" s="39"/>
      <c r="G2502" s="39"/>
      <c r="H2502" s="39"/>
      <c r="I2502" s="39"/>
      <c r="J2502" s="39"/>
    </row>
    <row r="2503" spans="1:10" x14ac:dyDescent="0.25">
      <c r="A2503" s="37" t="s">
        <v>2106</v>
      </c>
      <c r="B2503" s="38" t="s">
        <v>1739</v>
      </c>
      <c r="C2503" s="39"/>
      <c r="D2503" s="58"/>
      <c r="E2503" s="39"/>
      <c r="F2503" s="39"/>
      <c r="G2503" s="39"/>
      <c r="H2503" s="39"/>
      <c r="I2503" s="39"/>
      <c r="J2503" s="39"/>
    </row>
    <row r="2504" spans="1:10" x14ac:dyDescent="0.25">
      <c r="A2504" s="37" t="s">
        <v>2107</v>
      </c>
      <c r="B2504" s="38" t="s">
        <v>1754</v>
      </c>
      <c r="C2504" s="39"/>
      <c r="D2504" s="58"/>
      <c r="E2504" s="39"/>
      <c r="F2504" s="39"/>
      <c r="G2504" s="39"/>
      <c r="H2504" s="39"/>
      <c r="I2504" s="39"/>
      <c r="J2504" s="39"/>
    </row>
    <row r="2505" spans="1:10" x14ac:dyDescent="0.25">
      <c r="A2505" s="37" t="s">
        <v>2108</v>
      </c>
      <c r="B2505" s="38" t="s">
        <v>1726</v>
      </c>
      <c r="C2505" s="39"/>
      <c r="D2505" s="58"/>
      <c r="E2505" s="39"/>
      <c r="F2505" s="39"/>
      <c r="G2505" s="39"/>
      <c r="H2505" s="39"/>
      <c r="I2505" s="39"/>
      <c r="J2505" s="39"/>
    </row>
    <row r="2506" spans="1:10" x14ac:dyDescent="0.25">
      <c r="A2506" s="36" t="s">
        <v>74</v>
      </c>
      <c r="I2506" s="32"/>
    </row>
    <row r="2507" spans="1:10" x14ac:dyDescent="0.25">
      <c r="A2507" s="36" t="s">
        <v>16</v>
      </c>
      <c r="I2507" s="32"/>
    </row>
    <row r="2508" spans="1:10" ht="38.25" x14ac:dyDescent="0.25">
      <c r="A2508" s="37" t="s">
        <v>2109</v>
      </c>
      <c r="B2508" s="38" t="s">
        <v>930</v>
      </c>
      <c r="C2508" s="39"/>
      <c r="D2508" s="58"/>
      <c r="E2508" s="39"/>
      <c r="F2508" s="39"/>
      <c r="G2508" s="39"/>
      <c r="H2508" s="39"/>
      <c r="I2508" s="39"/>
      <c r="J2508" s="39"/>
    </row>
    <row r="2509" spans="1:10" x14ac:dyDescent="0.25">
      <c r="A2509" s="36" t="s">
        <v>2110</v>
      </c>
      <c r="I2509" s="32"/>
    </row>
    <row r="2510" spans="1:10" x14ac:dyDescent="0.25">
      <c r="A2510" s="36" t="s">
        <v>112</v>
      </c>
      <c r="I2510" s="32"/>
    </row>
    <row r="2511" spans="1:10" ht="114.75" x14ac:dyDescent="0.25">
      <c r="A2511" s="37" t="s">
        <v>6581</v>
      </c>
      <c r="B2511" s="38" t="s">
        <v>1809</v>
      </c>
      <c r="C2511" s="10">
        <v>6615</v>
      </c>
      <c r="D2511" s="12" t="s">
        <v>3560</v>
      </c>
      <c r="E2511" s="11" t="s">
        <v>1809</v>
      </c>
      <c r="F2511" s="12">
        <v>1</v>
      </c>
      <c r="G2511" s="13">
        <v>8990</v>
      </c>
      <c r="H2511" s="13">
        <f>G2511*1.12</f>
        <v>10068.800000000001</v>
      </c>
      <c r="I2511" s="14"/>
      <c r="J2511" s="11" t="s">
        <v>5887</v>
      </c>
    </row>
    <row r="2512" spans="1:10" ht="191.25" x14ac:dyDescent="0.25">
      <c r="A2512" s="37" t="s">
        <v>6582</v>
      </c>
      <c r="B2512" s="38" t="s">
        <v>1764</v>
      </c>
      <c r="C2512" s="10">
        <v>2225</v>
      </c>
      <c r="D2512" s="12" t="s">
        <v>3560</v>
      </c>
      <c r="E2512" s="11" t="s">
        <v>5662</v>
      </c>
      <c r="F2512" s="12">
        <v>1</v>
      </c>
      <c r="G2512" s="13">
        <v>9980</v>
      </c>
      <c r="H2512" s="13">
        <f>G2512*1.12</f>
        <v>11177.6</v>
      </c>
      <c r="I2512" s="14"/>
      <c r="J2512" s="11" t="s">
        <v>5663</v>
      </c>
    </row>
    <row r="2513" spans="1:10" ht="102" x14ac:dyDescent="0.25">
      <c r="A2513" s="37" t="s">
        <v>6580</v>
      </c>
      <c r="B2513" s="38" t="s">
        <v>2114</v>
      </c>
      <c r="C2513" s="10">
        <v>6306</v>
      </c>
      <c r="D2513" s="12" t="s">
        <v>3560</v>
      </c>
      <c r="E2513" s="11" t="s">
        <v>5647</v>
      </c>
      <c r="F2513" s="12">
        <v>1</v>
      </c>
      <c r="G2513" s="13">
        <v>38900</v>
      </c>
      <c r="H2513" s="13">
        <f>G2513*1.12</f>
        <v>43568.000000000007</v>
      </c>
      <c r="I2513" s="14"/>
      <c r="J2513" s="11" t="s">
        <v>6588</v>
      </c>
    </row>
    <row r="2514" spans="1:10" ht="165.75" x14ac:dyDescent="0.25">
      <c r="A2514" s="37" t="s">
        <v>6583</v>
      </c>
      <c r="B2514" s="38" t="s">
        <v>2114</v>
      </c>
      <c r="C2514" s="10">
        <v>2748</v>
      </c>
      <c r="D2514" s="12" t="s">
        <v>3560</v>
      </c>
      <c r="E2514" s="11" t="s">
        <v>6589</v>
      </c>
      <c r="F2514" s="12">
        <v>1</v>
      </c>
      <c r="G2514" s="13">
        <v>16740</v>
      </c>
      <c r="H2514" s="13">
        <f>G2514*1.12</f>
        <v>18748.800000000003</v>
      </c>
      <c r="I2514" s="14"/>
      <c r="J2514" s="11" t="s">
        <v>6590</v>
      </c>
    </row>
    <row r="2515" spans="1:10" ht="89.25" x14ac:dyDescent="0.25">
      <c r="A2515" s="37" t="s">
        <v>6584</v>
      </c>
      <c r="B2515" s="38" t="s">
        <v>2116</v>
      </c>
      <c r="C2515" s="10">
        <v>390</v>
      </c>
      <c r="D2515" s="12" t="s">
        <v>3560</v>
      </c>
      <c r="E2515" s="11" t="s">
        <v>2116</v>
      </c>
      <c r="F2515" s="12">
        <v>1</v>
      </c>
      <c r="G2515" s="13">
        <v>3120</v>
      </c>
      <c r="H2515" s="13">
        <f>G2515*1.12</f>
        <v>3494.4000000000005</v>
      </c>
      <c r="I2515" s="14"/>
      <c r="J2515" s="11" t="s">
        <v>5973</v>
      </c>
    </row>
    <row r="2516" spans="1:10" x14ac:dyDescent="0.25">
      <c r="A2516" s="37" t="s">
        <v>2117</v>
      </c>
      <c r="B2516" s="38" t="s">
        <v>2118</v>
      </c>
      <c r="C2516" s="46"/>
      <c r="D2516" s="48"/>
      <c r="E2516" s="47"/>
      <c r="F2516" s="48"/>
      <c r="G2516" s="49"/>
      <c r="H2516" s="49"/>
      <c r="I2516" s="47"/>
      <c r="J2516" s="47"/>
    </row>
    <row r="2517" spans="1:10" ht="76.5" x14ac:dyDescent="0.25">
      <c r="A2517" s="37" t="s">
        <v>6585</v>
      </c>
      <c r="B2517" s="38" t="s">
        <v>1400</v>
      </c>
      <c r="C2517" s="10">
        <v>11367</v>
      </c>
      <c r="D2517" s="12" t="s">
        <v>3560</v>
      </c>
      <c r="E2517" s="11" t="s">
        <v>1400</v>
      </c>
      <c r="F2517" s="12">
        <v>1</v>
      </c>
      <c r="G2517" s="13">
        <v>2970</v>
      </c>
      <c r="H2517" s="13">
        <f>G2517*1.12</f>
        <v>3326.4</v>
      </c>
      <c r="I2517" s="14"/>
      <c r="J2517" s="11" t="s">
        <v>5087</v>
      </c>
    </row>
    <row r="2518" spans="1:10" ht="76.5" x14ac:dyDescent="0.25">
      <c r="A2518" s="37" t="s">
        <v>6586</v>
      </c>
      <c r="B2518" s="38" t="s">
        <v>1404</v>
      </c>
      <c r="C2518" s="10">
        <v>2252</v>
      </c>
      <c r="D2518" s="12" t="s">
        <v>3560</v>
      </c>
      <c r="E2518" s="11" t="s">
        <v>5092</v>
      </c>
      <c r="F2518" s="12">
        <v>1</v>
      </c>
      <c r="G2518" s="13">
        <v>660</v>
      </c>
      <c r="H2518" s="13">
        <f>G2518*1.12</f>
        <v>739.2</v>
      </c>
      <c r="I2518" s="14"/>
      <c r="J2518" s="11" t="s">
        <v>6873</v>
      </c>
    </row>
    <row r="2519" spans="1:10" ht="63.75" x14ac:dyDescent="0.25">
      <c r="A2519" s="37" t="s">
        <v>6587</v>
      </c>
      <c r="B2519" s="38" t="s">
        <v>2122</v>
      </c>
      <c r="C2519" s="10">
        <v>2158</v>
      </c>
      <c r="D2519" s="12" t="s">
        <v>3560</v>
      </c>
      <c r="E2519" s="11" t="s">
        <v>6591</v>
      </c>
      <c r="F2519" s="12">
        <v>1</v>
      </c>
      <c r="G2519" s="13">
        <v>1980</v>
      </c>
      <c r="H2519" s="13">
        <f>G2519*1.12</f>
        <v>2217.6000000000004</v>
      </c>
      <c r="I2519" s="14"/>
      <c r="J2519" s="11" t="s">
        <v>6592</v>
      </c>
    </row>
    <row r="2520" spans="1:10" x14ac:dyDescent="0.25">
      <c r="A2520" s="36" t="s">
        <v>2123</v>
      </c>
      <c r="I2520" s="32"/>
    </row>
    <row r="2521" spans="1:10" x14ac:dyDescent="0.25">
      <c r="A2521" s="36" t="s">
        <v>112</v>
      </c>
      <c r="I2521" s="32"/>
    </row>
    <row r="2522" spans="1:10" ht="76.5" x14ac:dyDescent="0.25">
      <c r="A2522" s="37" t="s">
        <v>6599</v>
      </c>
      <c r="B2522" s="38" t="s">
        <v>2125</v>
      </c>
      <c r="C2522" s="10">
        <v>4442</v>
      </c>
      <c r="D2522" s="12" t="s">
        <v>3560</v>
      </c>
      <c r="E2522" s="11" t="s">
        <v>6593</v>
      </c>
      <c r="F2522" s="12">
        <v>1</v>
      </c>
      <c r="G2522" s="13">
        <v>920</v>
      </c>
      <c r="H2522" s="13">
        <f t="shared" ref="H2522:H2536" si="56">G2522*1.12</f>
        <v>1030.4000000000001</v>
      </c>
      <c r="I2522" s="14"/>
      <c r="J2522" s="11" t="s">
        <v>6594</v>
      </c>
    </row>
    <row r="2523" spans="1:10" ht="63.75" x14ac:dyDescent="0.25">
      <c r="A2523" s="37" t="s">
        <v>6600</v>
      </c>
      <c r="B2523" s="38" t="s">
        <v>2127</v>
      </c>
      <c r="C2523" s="10">
        <v>13982</v>
      </c>
      <c r="D2523" s="12" t="s">
        <v>3560</v>
      </c>
      <c r="E2523" s="11" t="s">
        <v>2127</v>
      </c>
      <c r="F2523" s="12">
        <v>15</v>
      </c>
      <c r="G2523" s="13">
        <v>910</v>
      </c>
      <c r="H2523" s="13">
        <f t="shared" si="56"/>
        <v>1019.2</v>
      </c>
      <c r="I2523" s="14"/>
      <c r="J2523" s="11" t="s">
        <v>6595</v>
      </c>
    </row>
    <row r="2524" spans="1:10" ht="89.25" x14ac:dyDescent="0.25">
      <c r="A2524" s="37" t="s">
        <v>6601</v>
      </c>
      <c r="B2524" s="38" t="s">
        <v>2129</v>
      </c>
      <c r="C2524" s="10">
        <v>13983</v>
      </c>
      <c r="D2524" s="12" t="s">
        <v>3560</v>
      </c>
      <c r="E2524" s="11" t="s">
        <v>2129</v>
      </c>
      <c r="F2524" s="12">
        <v>1</v>
      </c>
      <c r="G2524" s="13">
        <v>2880</v>
      </c>
      <c r="H2524" s="13">
        <f t="shared" si="56"/>
        <v>3225.6000000000004</v>
      </c>
      <c r="I2524" s="14"/>
      <c r="J2524" s="11" t="s">
        <v>6596</v>
      </c>
    </row>
    <row r="2525" spans="1:10" ht="114.75" x14ac:dyDescent="0.25">
      <c r="A2525" s="37" t="s">
        <v>6602</v>
      </c>
      <c r="B2525" s="38" t="s">
        <v>2131</v>
      </c>
      <c r="C2525" s="10">
        <v>5886</v>
      </c>
      <c r="D2525" s="12" t="s">
        <v>3560</v>
      </c>
      <c r="E2525" s="11" t="s">
        <v>2131</v>
      </c>
      <c r="F2525" s="12">
        <v>1</v>
      </c>
      <c r="G2525" s="13">
        <v>7910</v>
      </c>
      <c r="H2525" s="13">
        <f t="shared" si="56"/>
        <v>8859.2000000000007</v>
      </c>
      <c r="I2525" s="14"/>
      <c r="J2525" s="11" t="s">
        <v>5733</v>
      </c>
    </row>
    <row r="2526" spans="1:10" ht="76.5" x14ac:dyDescent="0.25">
      <c r="A2526" s="37" t="s">
        <v>6603</v>
      </c>
      <c r="B2526" s="38" t="s">
        <v>2133</v>
      </c>
      <c r="C2526" s="10">
        <v>13980</v>
      </c>
      <c r="D2526" s="12" t="s">
        <v>3560</v>
      </c>
      <c r="E2526" s="11" t="s">
        <v>2133</v>
      </c>
      <c r="F2526" s="12">
        <v>15</v>
      </c>
      <c r="G2526" s="13">
        <v>2480</v>
      </c>
      <c r="H2526" s="13">
        <f t="shared" si="56"/>
        <v>2777.6000000000004</v>
      </c>
      <c r="I2526" s="14"/>
      <c r="J2526" s="11" t="s">
        <v>6597</v>
      </c>
    </row>
    <row r="2527" spans="1:10" ht="178.5" x14ac:dyDescent="0.25">
      <c r="A2527" s="37" t="s">
        <v>6604</v>
      </c>
      <c r="B2527" s="38" t="s">
        <v>2135</v>
      </c>
      <c r="C2527" s="10">
        <v>13981</v>
      </c>
      <c r="D2527" s="12" t="s">
        <v>3560</v>
      </c>
      <c r="E2527" s="11" t="s">
        <v>2135</v>
      </c>
      <c r="F2527" s="12">
        <v>1</v>
      </c>
      <c r="G2527" s="13">
        <v>1930</v>
      </c>
      <c r="H2527" s="13">
        <f t="shared" si="56"/>
        <v>2161.6000000000004</v>
      </c>
      <c r="I2527" s="14"/>
      <c r="J2527" s="11" t="s">
        <v>5718</v>
      </c>
    </row>
    <row r="2528" spans="1:10" ht="140.25" x14ac:dyDescent="0.25">
      <c r="A2528" s="37" t="s">
        <v>6605</v>
      </c>
      <c r="B2528" s="38" t="s">
        <v>2137</v>
      </c>
      <c r="C2528" s="10">
        <v>2159</v>
      </c>
      <c r="D2528" s="12" t="s">
        <v>3560</v>
      </c>
      <c r="E2528" s="11" t="s">
        <v>5746</v>
      </c>
      <c r="F2528" s="12">
        <v>1</v>
      </c>
      <c r="G2528" s="13">
        <v>3920</v>
      </c>
      <c r="H2528" s="13">
        <f t="shared" si="56"/>
        <v>4390.4000000000005</v>
      </c>
      <c r="I2528" s="14"/>
      <c r="J2528" s="11" t="s">
        <v>7006</v>
      </c>
    </row>
    <row r="2529" spans="1:10" ht="89.25" x14ac:dyDescent="0.25">
      <c r="A2529" s="37" t="s">
        <v>6606</v>
      </c>
      <c r="B2529" s="38" t="s">
        <v>1660</v>
      </c>
      <c r="C2529" s="10">
        <v>7367</v>
      </c>
      <c r="D2529" s="12" t="s">
        <v>3560</v>
      </c>
      <c r="E2529" s="11" t="s">
        <v>5753</v>
      </c>
      <c r="F2529" s="12">
        <v>1</v>
      </c>
      <c r="G2529" s="13">
        <v>780</v>
      </c>
      <c r="H2529" s="13">
        <f t="shared" si="56"/>
        <v>873.60000000000014</v>
      </c>
      <c r="I2529" s="14"/>
      <c r="J2529" s="11" t="s">
        <v>5754</v>
      </c>
    </row>
    <row r="2530" spans="1:10" ht="89.25" x14ac:dyDescent="0.25">
      <c r="A2530" s="37" t="s">
        <v>6607</v>
      </c>
      <c r="B2530" s="38" t="s">
        <v>2140</v>
      </c>
      <c r="C2530" s="10">
        <v>2243</v>
      </c>
      <c r="D2530" s="12" t="s">
        <v>3560</v>
      </c>
      <c r="E2530" s="11" t="s">
        <v>5778</v>
      </c>
      <c r="F2530" s="12">
        <v>1</v>
      </c>
      <c r="G2530" s="13">
        <v>410</v>
      </c>
      <c r="H2530" s="13">
        <f t="shared" si="56"/>
        <v>459.20000000000005</v>
      </c>
      <c r="I2530" s="14"/>
      <c r="J2530" s="11" t="s">
        <v>5779</v>
      </c>
    </row>
    <row r="2531" spans="1:10" ht="242.25" x14ac:dyDescent="0.25">
      <c r="A2531" s="37" t="s">
        <v>6608</v>
      </c>
      <c r="B2531" s="38" t="s">
        <v>2142</v>
      </c>
      <c r="C2531" s="10">
        <v>8833</v>
      </c>
      <c r="D2531" s="12" t="s">
        <v>3560</v>
      </c>
      <c r="E2531" s="11" t="s">
        <v>5772</v>
      </c>
      <c r="F2531" s="12">
        <v>1</v>
      </c>
      <c r="G2531" s="13">
        <v>25200</v>
      </c>
      <c r="H2531" s="13">
        <f t="shared" si="56"/>
        <v>28224.000000000004</v>
      </c>
      <c r="I2531" s="14"/>
      <c r="J2531" s="11" t="s">
        <v>5773</v>
      </c>
    </row>
    <row r="2532" spans="1:10" ht="76.5" x14ac:dyDescent="0.25">
      <c r="A2532" s="37" t="s">
        <v>6609</v>
      </c>
      <c r="B2532" s="38" t="s">
        <v>1813</v>
      </c>
      <c r="C2532" s="10">
        <v>720</v>
      </c>
      <c r="D2532" s="12" t="s">
        <v>3560</v>
      </c>
      <c r="E2532" s="11" t="s">
        <v>5890</v>
      </c>
      <c r="F2532" s="12">
        <v>1</v>
      </c>
      <c r="G2532" s="13">
        <v>990</v>
      </c>
      <c r="H2532" s="13">
        <f t="shared" si="56"/>
        <v>1108.8000000000002</v>
      </c>
      <c r="I2532" s="14"/>
      <c r="J2532" s="11" t="s">
        <v>5891</v>
      </c>
    </row>
    <row r="2533" spans="1:10" ht="409.5" x14ac:dyDescent="0.25">
      <c r="A2533" s="37" t="s">
        <v>6610</v>
      </c>
      <c r="B2533" s="38" t="s">
        <v>2145</v>
      </c>
      <c r="C2533" s="10">
        <v>587</v>
      </c>
      <c r="D2533" s="12" t="s">
        <v>3560</v>
      </c>
      <c r="E2533" s="11" t="s">
        <v>6598</v>
      </c>
      <c r="F2533" s="12">
        <v>1</v>
      </c>
      <c r="G2533" s="13">
        <v>54950</v>
      </c>
      <c r="H2533" s="13">
        <f t="shared" si="56"/>
        <v>61544.000000000007</v>
      </c>
      <c r="I2533" s="14"/>
      <c r="J2533" s="11" t="s">
        <v>7010</v>
      </c>
    </row>
    <row r="2534" spans="1:10" ht="76.5" x14ac:dyDescent="0.25">
      <c r="A2534" s="37" t="s">
        <v>6611</v>
      </c>
      <c r="B2534" s="38" t="s">
        <v>1796</v>
      </c>
      <c r="C2534" s="10">
        <v>935</v>
      </c>
      <c r="D2534" s="12" t="s">
        <v>3560</v>
      </c>
      <c r="E2534" s="11" t="s">
        <v>5856</v>
      </c>
      <c r="F2534" s="12">
        <v>1</v>
      </c>
      <c r="G2534" s="13">
        <v>7550</v>
      </c>
      <c r="H2534" s="13">
        <f t="shared" si="56"/>
        <v>8456</v>
      </c>
      <c r="I2534" s="14"/>
      <c r="J2534" s="11" t="s">
        <v>5857</v>
      </c>
    </row>
    <row r="2535" spans="1:10" ht="127.5" x14ac:dyDescent="0.25">
      <c r="A2535" s="37" t="s">
        <v>6612</v>
      </c>
      <c r="B2535" s="38" t="s">
        <v>2002</v>
      </c>
      <c r="C2535" s="10">
        <v>4947</v>
      </c>
      <c r="D2535" s="12" t="s">
        <v>3560</v>
      </c>
      <c r="E2535" s="11" t="s">
        <v>2002</v>
      </c>
      <c r="F2535" s="12">
        <v>1</v>
      </c>
      <c r="G2535" s="13">
        <v>2180</v>
      </c>
      <c r="H2535" s="13">
        <f t="shared" si="56"/>
        <v>2441.6000000000004</v>
      </c>
      <c r="I2535" s="14"/>
      <c r="J2535" s="11" t="s">
        <v>6233</v>
      </c>
    </row>
    <row r="2536" spans="1:10" ht="102" x14ac:dyDescent="0.25">
      <c r="A2536" s="37" t="s">
        <v>6613</v>
      </c>
      <c r="B2536" s="38" t="s">
        <v>1998</v>
      </c>
      <c r="C2536" s="10">
        <v>3922</v>
      </c>
      <c r="D2536" s="12" t="s">
        <v>3560</v>
      </c>
      <c r="E2536" s="11" t="s">
        <v>1998</v>
      </c>
      <c r="F2536" s="12">
        <v>1</v>
      </c>
      <c r="G2536" s="13">
        <v>1410</v>
      </c>
      <c r="H2536" s="13">
        <f t="shared" si="56"/>
        <v>1579.2</v>
      </c>
      <c r="I2536" s="14"/>
      <c r="J2536" s="11" t="s">
        <v>6231</v>
      </c>
    </row>
    <row r="2537" spans="1:10" x14ac:dyDescent="0.25">
      <c r="A2537" s="36" t="s">
        <v>16</v>
      </c>
      <c r="I2537" s="32"/>
    </row>
    <row r="2538" spans="1:10" x14ac:dyDescent="0.25">
      <c r="A2538" s="37" t="s">
        <v>2149</v>
      </c>
      <c r="B2538" s="38" t="s">
        <v>2150</v>
      </c>
      <c r="C2538" s="17"/>
      <c r="D2538" s="59"/>
      <c r="E2538" s="17"/>
      <c r="F2538" s="17"/>
      <c r="G2538" s="17"/>
      <c r="H2538" s="17"/>
      <c r="I2538" s="17"/>
      <c r="J2538" s="17"/>
    </row>
    <row r="2539" spans="1:10" ht="76.5" x14ac:dyDescent="0.25">
      <c r="A2539" s="37" t="s">
        <v>6619</v>
      </c>
      <c r="B2539" s="38" t="s">
        <v>1581</v>
      </c>
      <c r="C2539" s="10">
        <v>4434</v>
      </c>
      <c r="D2539" s="12" t="s">
        <v>3560</v>
      </c>
      <c r="E2539" s="11" t="s">
        <v>5652</v>
      </c>
      <c r="F2539" s="12">
        <v>1</v>
      </c>
      <c r="G2539" s="13">
        <v>4920</v>
      </c>
      <c r="H2539" s="13">
        <f>G2539*1.12</f>
        <v>5510.4000000000005</v>
      </c>
      <c r="I2539" s="14"/>
      <c r="J2539" s="11" t="s">
        <v>6883</v>
      </c>
    </row>
    <row r="2540" spans="1:10" ht="25.5" x14ac:dyDescent="0.25">
      <c r="A2540" s="37" t="s">
        <v>2152</v>
      </c>
      <c r="B2540" s="38" t="s">
        <v>2153</v>
      </c>
      <c r="C2540" s="17"/>
      <c r="D2540" s="59"/>
      <c r="E2540" s="17"/>
      <c r="F2540" s="17"/>
      <c r="G2540" s="17"/>
      <c r="H2540" s="17"/>
      <c r="I2540" s="17"/>
      <c r="J2540" s="17"/>
    </row>
    <row r="2541" spans="1:10" ht="178.5" x14ac:dyDescent="0.25">
      <c r="A2541" s="37" t="s">
        <v>6620</v>
      </c>
      <c r="B2541" s="38" t="s">
        <v>2155</v>
      </c>
      <c r="C2541" s="10">
        <v>2258</v>
      </c>
      <c r="D2541" s="12" t="s">
        <v>3560</v>
      </c>
      <c r="E2541" s="11" t="s">
        <v>1662</v>
      </c>
      <c r="F2541" s="12">
        <v>1</v>
      </c>
      <c r="G2541" s="13">
        <v>6870</v>
      </c>
      <c r="H2541" s="13">
        <f>G2541*1.12</f>
        <v>7694.4000000000005</v>
      </c>
      <c r="I2541" s="14"/>
      <c r="J2541" s="11" t="s">
        <v>6875</v>
      </c>
    </row>
    <row r="2542" spans="1:10" ht="89.25" x14ac:dyDescent="0.25">
      <c r="A2542" s="37" t="s">
        <v>6621</v>
      </c>
      <c r="B2542" s="38" t="s">
        <v>2157</v>
      </c>
      <c r="C2542" s="10">
        <v>4212</v>
      </c>
      <c r="D2542" s="12" t="s">
        <v>3560</v>
      </c>
      <c r="E2542" s="11" t="s">
        <v>1635</v>
      </c>
      <c r="F2542" s="12">
        <v>1</v>
      </c>
      <c r="G2542" s="13">
        <v>1450</v>
      </c>
      <c r="H2542" s="13">
        <f>G2542*1.12</f>
        <v>1624.0000000000002</v>
      </c>
      <c r="I2542" s="14"/>
      <c r="J2542" s="11" t="s">
        <v>5734</v>
      </c>
    </row>
    <row r="2543" spans="1:10" ht="63.75" x14ac:dyDescent="0.25">
      <c r="A2543" s="37" t="s">
        <v>6622</v>
      </c>
      <c r="B2543" s="38" t="s">
        <v>2159</v>
      </c>
      <c r="C2543" s="10">
        <v>4307</v>
      </c>
      <c r="D2543" s="12" t="s">
        <v>3560</v>
      </c>
      <c r="E2543" s="11" t="s">
        <v>6614</v>
      </c>
      <c r="F2543" s="12">
        <v>1</v>
      </c>
      <c r="G2543" s="13">
        <v>1290</v>
      </c>
      <c r="H2543" s="13">
        <f>G2543*1.12</f>
        <v>1444.8000000000002</v>
      </c>
      <c r="I2543" s="14"/>
      <c r="J2543" s="11" t="s">
        <v>6615</v>
      </c>
    </row>
    <row r="2544" spans="1:10" ht="51" x14ac:dyDescent="0.25">
      <c r="A2544" s="37" t="s">
        <v>6623</v>
      </c>
      <c r="B2544" s="38" t="s">
        <v>1680</v>
      </c>
      <c r="C2544" s="10">
        <v>6245</v>
      </c>
      <c r="D2544" s="12" t="s">
        <v>3560</v>
      </c>
      <c r="E2544" s="11" t="s">
        <v>6616</v>
      </c>
      <c r="F2544" s="12">
        <v>1</v>
      </c>
      <c r="G2544" s="13">
        <v>9880</v>
      </c>
      <c r="H2544" s="13">
        <f>G2544*1.12</f>
        <v>11065.6</v>
      </c>
      <c r="I2544" s="14"/>
      <c r="J2544" s="11" t="s">
        <v>6617</v>
      </c>
    </row>
    <row r="2545" spans="1:10" ht="63.75" x14ac:dyDescent="0.25">
      <c r="A2545" s="37" t="s">
        <v>6624</v>
      </c>
      <c r="B2545" s="38" t="s">
        <v>1678</v>
      </c>
      <c r="C2545" s="10">
        <v>6246</v>
      </c>
      <c r="D2545" s="12" t="s">
        <v>3560</v>
      </c>
      <c r="E2545" s="11" t="s">
        <v>5768</v>
      </c>
      <c r="F2545" s="12">
        <v>1</v>
      </c>
      <c r="G2545" s="13">
        <v>9740</v>
      </c>
      <c r="H2545" s="13">
        <f>G2545*1.12</f>
        <v>10908.800000000001</v>
      </c>
      <c r="I2545" s="14"/>
      <c r="J2545" s="11" t="s">
        <v>5769</v>
      </c>
    </row>
    <row r="2546" spans="1:10" x14ac:dyDescent="0.25">
      <c r="A2546" s="37" t="s">
        <v>2162</v>
      </c>
      <c r="B2546" s="38" t="s">
        <v>1703</v>
      </c>
      <c r="C2546" s="17"/>
      <c r="D2546" s="59"/>
      <c r="E2546" s="17"/>
      <c r="F2546" s="17"/>
      <c r="G2546" s="17"/>
      <c r="H2546" s="17"/>
      <c r="I2546" s="17"/>
      <c r="J2546" s="17"/>
    </row>
    <row r="2547" spans="1:10" ht="127.5" x14ac:dyDescent="0.25">
      <c r="A2547" s="37" t="s">
        <v>6625</v>
      </c>
      <c r="B2547" s="38" t="s">
        <v>1705</v>
      </c>
      <c r="C2547" s="10">
        <v>7175</v>
      </c>
      <c r="D2547" s="12" t="s">
        <v>3560</v>
      </c>
      <c r="E2547" s="11" t="s">
        <v>5814</v>
      </c>
      <c r="F2547" s="12">
        <v>1</v>
      </c>
      <c r="G2547" s="13">
        <v>25600</v>
      </c>
      <c r="H2547" s="13">
        <f t="shared" ref="H2547:H2552" si="57">G2547*1.12</f>
        <v>28672.000000000004</v>
      </c>
      <c r="I2547" s="14"/>
      <c r="J2547" s="11" t="s">
        <v>5815</v>
      </c>
    </row>
    <row r="2548" spans="1:10" ht="102" x14ac:dyDescent="0.25">
      <c r="A2548" s="37" t="s">
        <v>6626</v>
      </c>
      <c r="B2548" s="38" t="s">
        <v>1583</v>
      </c>
      <c r="C2548" s="10">
        <v>1664</v>
      </c>
      <c r="D2548" s="12" t="s">
        <v>3560</v>
      </c>
      <c r="E2548" s="11" t="s">
        <v>5653</v>
      </c>
      <c r="F2548" s="12">
        <v>1</v>
      </c>
      <c r="G2548" s="13">
        <v>13680</v>
      </c>
      <c r="H2548" s="13">
        <f t="shared" si="57"/>
        <v>15321.600000000002</v>
      </c>
      <c r="I2548" s="14"/>
      <c r="J2548" s="11" t="s">
        <v>5654</v>
      </c>
    </row>
    <row r="2549" spans="1:10" ht="63.75" x14ac:dyDescent="0.25">
      <c r="A2549" s="37" t="s">
        <v>6627</v>
      </c>
      <c r="B2549" s="38" t="s">
        <v>1656</v>
      </c>
      <c r="C2549" s="10">
        <v>6285</v>
      </c>
      <c r="D2549" s="12" t="s">
        <v>3560</v>
      </c>
      <c r="E2549" s="11" t="s">
        <v>5749</v>
      </c>
      <c r="F2549" s="12">
        <v>1</v>
      </c>
      <c r="G2549" s="13">
        <v>910</v>
      </c>
      <c r="H2549" s="13">
        <f t="shared" si="57"/>
        <v>1019.2</v>
      </c>
      <c r="I2549" s="14"/>
      <c r="J2549" s="11" t="s">
        <v>5750</v>
      </c>
    </row>
    <row r="2550" spans="1:10" ht="267.75" x14ac:dyDescent="0.25">
      <c r="A2550" s="37" t="s">
        <v>6628</v>
      </c>
      <c r="B2550" s="38" t="s">
        <v>1576</v>
      </c>
      <c r="C2550" s="10">
        <v>2630</v>
      </c>
      <c r="D2550" s="12" t="s">
        <v>3560</v>
      </c>
      <c r="E2550" s="11" t="s">
        <v>5649</v>
      </c>
      <c r="F2550" s="12">
        <v>1</v>
      </c>
      <c r="G2550" s="13">
        <v>16280</v>
      </c>
      <c r="H2550" s="13">
        <f t="shared" si="57"/>
        <v>18233.600000000002</v>
      </c>
      <c r="I2550" s="14"/>
      <c r="J2550" s="11" t="s">
        <v>5650</v>
      </c>
    </row>
    <row r="2551" spans="1:10" ht="102" x14ac:dyDescent="0.25">
      <c r="A2551" s="37" t="s">
        <v>6629</v>
      </c>
      <c r="B2551" s="38" t="s">
        <v>2168</v>
      </c>
      <c r="C2551" s="10">
        <v>9069</v>
      </c>
      <c r="D2551" s="12" t="s">
        <v>3560</v>
      </c>
      <c r="E2551" s="11" t="s">
        <v>5713</v>
      </c>
      <c r="F2551" s="12">
        <v>1</v>
      </c>
      <c r="G2551" s="13">
        <v>12900</v>
      </c>
      <c r="H2551" s="13">
        <f t="shared" si="57"/>
        <v>14448.000000000002</v>
      </c>
      <c r="I2551" s="14"/>
      <c r="J2551" s="11" t="s">
        <v>5714</v>
      </c>
    </row>
    <row r="2552" spans="1:10" ht="229.5" x14ac:dyDescent="0.25">
      <c r="A2552" s="37" t="s">
        <v>6630</v>
      </c>
      <c r="B2552" s="38" t="s">
        <v>2170</v>
      </c>
      <c r="C2552" s="10">
        <v>4440</v>
      </c>
      <c r="D2552" s="12" t="s">
        <v>3560</v>
      </c>
      <c r="E2552" s="11" t="s">
        <v>2170</v>
      </c>
      <c r="F2552" s="12">
        <v>1</v>
      </c>
      <c r="G2552" s="13">
        <v>2990</v>
      </c>
      <c r="H2552" s="13">
        <f t="shared" si="57"/>
        <v>3348.8</v>
      </c>
      <c r="I2552" s="14"/>
      <c r="J2552" s="11" t="s">
        <v>6618</v>
      </c>
    </row>
    <row r="2553" spans="1:10" x14ac:dyDescent="0.25">
      <c r="A2553" s="36" t="s">
        <v>2171</v>
      </c>
      <c r="I2553" s="32"/>
    </row>
    <row r="2554" spans="1:10" x14ac:dyDescent="0.25">
      <c r="A2554" s="36" t="s">
        <v>112</v>
      </c>
      <c r="I2554" s="32"/>
    </row>
    <row r="2555" spans="1:10" ht="409.5" x14ac:dyDescent="0.25">
      <c r="A2555" s="60" t="s">
        <v>7071</v>
      </c>
      <c r="B2555" s="38" t="s">
        <v>2173</v>
      </c>
      <c r="C2555" s="10">
        <v>17175</v>
      </c>
      <c r="D2555" s="12" t="s">
        <v>3560</v>
      </c>
      <c r="E2555" s="11" t="s">
        <v>7067</v>
      </c>
      <c r="F2555" s="12">
        <v>1</v>
      </c>
      <c r="G2555" s="13">
        <v>189600</v>
      </c>
      <c r="H2555" s="13">
        <f>G2555*1.12</f>
        <v>212352.00000000003</v>
      </c>
      <c r="I2555" s="9" t="s">
        <v>3659</v>
      </c>
      <c r="J2555" s="11" t="s">
        <v>7068</v>
      </c>
    </row>
    <row r="2556" spans="1:10" x14ac:dyDescent="0.25">
      <c r="A2556" s="36" t="s">
        <v>2174</v>
      </c>
      <c r="I2556" s="32"/>
    </row>
    <row r="2557" spans="1:10" x14ac:dyDescent="0.25">
      <c r="A2557" s="36" t="s">
        <v>112</v>
      </c>
      <c r="I2557" s="32"/>
    </row>
    <row r="2558" spans="1:10" ht="63.75" x14ac:dyDescent="0.25">
      <c r="A2558" s="37" t="s">
        <v>6632</v>
      </c>
      <c r="B2558" s="38" t="s">
        <v>2176</v>
      </c>
      <c r="C2558" s="10">
        <v>2158</v>
      </c>
      <c r="D2558" s="12" t="s">
        <v>3560</v>
      </c>
      <c r="E2558" s="11" t="s">
        <v>6591</v>
      </c>
      <c r="F2558" s="12">
        <v>15</v>
      </c>
      <c r="G2558" s="13">
        <v>1980</v>
      </c>
      <c r="H2558" s="13">
        <f t="shared" ref="H2558:H2573" si="58">G2558*1.12</f>
        <v>2217.6000000000004</v>
      </c>
      <c r="I2558" s="14"/>
      <c r="J2558" s="11" t="s">
        <v>6592</v>
      </c>
    </row>
    <row r="2559" spans="1:10" ht="191.25" x14ac:dyDescent="0.25">
      <c r="A2559" s="37" t="s">
        <v>6633</v>
      </c>
      <c r="B2559" s="38" t="s">
        <v>2178</v>
      </c>
      <c r="C2559" s="10">
        <v>12083</v>
      </c>
      <c r="D2559" s="12" t="s">
        <v>3560</v>
      </c>
      <c r="E2559" s="11" t="s">
        <v>6657</v>
      </c>
      <c r="F2559" s="12">
        <v>1</v>
      </c>
      <c r="G2559" s="13">
        <v>33400</v>
      </c>
      <c r="H2559" s="13">
        <f t="shared" si="58"/>
        <v>37408</v>
      </c>
      <c r="I2559" s="14"/>
      <c r="J2559" s="11" t="s">
        <v>6658</v>
      </c>
    </row>
    <row r="2560" spans="1:10" ht="63.75" x14ac:dyDescent="0.25">
      <c r="A2560" s="37" t="s">
        <v>6631</v>
      </c>
      <c r="B2560" s="38" t="s">
        <v>2180</v>
      </c>
      <c r="C2560" s="10">
        <v>6753</v>
      </c>
      <c r="D2560" s="12" t="s">
        <v>3560</v>
      </c>
      <c r="E2560" s="11" t="s">
        <v>1804</v>
      </c>
      <c r="F2560" s="12">
        <v>15</v>
      </c>
      <c r="G2560" s="13">
        <v>1560</v>
      </c>
      <c r="H2560" s="13">
        <f t="shared" si="58"/>
        <v>1747.2000000000003</v>
      </c>
      <c r="I2560" s="14"/>
      <c r="J2560" s="11" t="s">
        <v>5886</v>
      </c>
    </row>
    <row r="2561" spans="1:10" ht="89.25" x14ac:dyDescent="0.25">
      <c r="A2561" s="37" t="s">
        <v>6634</v>
      </c>
      <c r="B2561" s="38" t="s">
        <v>2180</v>
      </c>
      <c r="C2561" s="10">
        <v>6956</v>
      </c>
      <c r="D2561" s="12" t="s">
        <v>3560</v>
      </c>
      <c r="E2561" s="11" t="s">
        <v>5664</v>
      </c>
      <c r="F2561" s="12">
        <v>1</v>
      </c>
      <c r="G2561" s="13">
        <v>3200</v>
      </c>
      <c r="H2561" s="13">
        <f t="shared" si="58"/>
        <v>3584.0000000000005</v>
      </c>
      <c r="I2561" s="14"/>
      <c r="J2561" s="11" t="s">
        <v>5665</v>
      </c>
    </row>
    <row r="2562" spans="1:10" ht="114.75" x14ac:dyDescent="0.25">
      <c r="A2562" s="37" t="s">
        <v>6635</v>
      </c>
      <c r="B2562" s="38" t="s">
        <v>2180</v>
      </c>
      <c r="C2562" s="10">
        <v>6615</v>
      </c>
      <c r="D2562" s="12" t="s">
        <v>3560</v>
      </c>
      <c r="E2562" s="11" t="s">
        <v>1809</v>
      </c>
      <c r="F2562" s="12">
        <v>1</v>
      </c>
      <c r="G2562" s="13">
        <v>8990</v>
      </c>
      <c r="H2562" s="13">
        <f t="shared" si="58"/>
        <v>10068.800000000001</v>
      </c>
      <c r="I2562" s="14"/>
      <c r="J2562" s="11" t="s">
        <v>5887</v>
      </c>
    </row>
    <row r="2563" spans="1:10" ht="89.25" x14ac:dyDescent="0.25">
      <c r="A2563" s="37" t="s">
        <v>6636</v>
      </c>
      <c r="B2563" s="38" t="s">
        <v>2180</v>
      </c>
      <c r="C2563" s="10">
        <v>2235</v>
      </c>
      <c r="D2563" s="12" t="s">
        <v>3560</v>
      </c>
      <c r="E2563" s="11" t="s">
        <v>5888</v>
      </c>
      <c r="F2563" s="12">
        <v>15</v>
      </c>
      <c r="G2563" s="13">
        <v>1970</v>
      </c>
      <c r="H2563" s="13">
        <f t="shared" si="58"/>
        <v>2206.4</v>
      </c>
      <c r="I2563" s="14"/>
      <c r="J2563" s="11" t="s">
        <v>5889</v>
      </c>
    </row>
    <row r="2564" spans="1:10" ht="76.5" x14ac:dyDescent="0.25">
      <c r="A2564" s="37" t="s">
        <v>6637</v>
      </c>
      <c r="B2564" s="38" t="s">
        <v>2180</v>
      </c>
      <c r="C2564" s="10">
        <v>720</v>
      </c>
      <c r="D2564" s="12" t="s">
        <v>3560</v>
      </c>
      <c r="E2564" s="11" t="s">
        <v>5890</v>
      </c>
      <c r="F2564" s="12">
        <v>15</v>
      </c>
      <c r="G2564" s="13">
        <v>990</v>
      </c>
      <c r="H2564" s="13">
        <f t="shared" si="58"/>
        <v>1108.8000000000002</v>
      </c>
      <c r="I2564" s="14"/>
      <c r="J2564" s="11" t="s">
        <v>5891</v>
      </c>
    </row>
    <row r="2565" spans="1:10" ht="63.75" x14ac:dyDescent="0.25">
      <c r="A2565" s="37" t="s">
        <v>6638</v>
      </c>
      <c r="B2565" s="38" t="s">
        <v>2180</v>
      </c>
      <c r="C2565" s="10">
        <v>7342</v>
      </c>
      <c r="D2565" s="12" t="s">
        <v>3560</v>
      </c>
      <c r="E2565" s="11" t="s">
        <v>1815</v>
      </c>
      <c r="F2565" s="12">
        <v>15</v>
      </c>
      <c r="G2565" s="13">
        <v>298</v>
      </c>
      <c r="H2565" s="13">
        <f t="shared" si="58"/>
        <v>333.76000000000005</v>
      </c>
      <c r="I2565" s="14"/>
      <c r="J2565" s="11" t="s">
        <v>5892</v>
      </c>
    </row>
    <row r="2566" spans="1:10" ht="114.75" x14ac:dyDescent="0.25">
      <c r="A2566" s="37" t="s">
        <v>6639</v>
      </c>
      <c r="B2566" s="38" t="s">
        <v>2180</v>
      </c>
      <c r="C2566" s="10">
        <v>13317</v>
      </c>
      <c r="D2566" s="12" t="s">
        <v>3560</v>
      </c>
      <c r="E2566" s="11" t="s">
        <v>5893</v>
      </c>
      <c r="F2566" s="12">
        <v>1</v>
      </c>
      <c r="G2566" s="13">
        <v>6900</v>
      </c>
      <c r="H2566" s="13">
        <f t="shared" si="58"/>
        <v>7728.0000000000009</v>
      </c>
      <c r="I2566" s="14"/>
      <c r="J2566" s="11" t="s">
        <v>5894</v>
      </c>
    </row>
    <row r="2567" spans="1:10" ht="255" x14ac:dyDescent="0.25">
      <c r="A2567" s="37" t="s">
        <v>6640</v>
      </c>
      <c r="B2567" s="38" t="s">
        <v>2180</v>
      </c>
      <c r="C2567" s="10">
        <v>14188</v>
      </c>
      <c r="D2567" s="12" t="s">
        <v>3560</v>
      </c>
      <c r="E2567" s="11" t="s">
        <v>5657</v>
      </c>
      <c r="F2567" s="12">
        <v>1</v>
      </c>
      <c r="G2567" s="13">
        <v>25790</v>
      </c>
      <c r="H2567" s="13">
        <f t="shared" si="58"/>
        <v>28884.800000000003</v>
      </c>
      <c r="I2567" s="14"/>
      <c r="J2567" s="11" t="s">
        <v>5658</v>
      </c>
    </row>
    <row r="2568" spans="1:10" ht="76.5" x14ac:dyDescent="0.25">
      <c r="A2568" s="37" t="s">
        <v>6641</v>
      </c>
      <c r="B2568" s="38" t="s">
        <v>2180</v>
      </c>
      <c r="C2568" s="10">
        <v>4466</v>
      </c>
      <c r="D2568" s="12" t="s">
        <v>3560</v>
      </c>
      <c r="E2568" s="11" t="s">
        <v>5895</v>
      </c>
      <c r="F2568" s="12">
        <v>1</v>
      </c>
      <c r="G2568" s="13">
        <v>12800</v>
      </c>
      <c r="H2568" s="13">
        <f t="shared" si="58"/>
        <v>14336.000000000002</v>
      </c>
      <c r="I2568" s="14"/>
      <c r="J2568" s="11" t="s">
        <v>5896</v>
      </c>
    </row>
    <row r="2569" spans="1:10" ht="25.5" x14ac:dyDescent="0.25">
      <c r="A2569" s="37" t="s">
        <v>6642</v>
      </c>
      <c r="B2569" s="38" t="s">
        <v>2180</v>
      </c>
      <c r="C2569" s="10">
        <v>7750</v>
      </c>
      <c r="D2569" s="12" t="s">
        <v>3560</v>
      </c>
      <c r="E2569" s="11" t="s">
        <v>5897</v>
      </c>
      <c r="F2569" s="12">
        <v>15</v>
      </c>
      <c r="G2569" s="13">
        <v>142</v>
      </c>
      <c r="H2569" s="13">
        <f t="shared" si="58"/>
        <v>159.04000000000002</v>
      </c>
      <c r="I2569" s="14"/>
      <c r="J2569" s="11" t="s">
        <v>5898</v>
      </c>
    </row>
    <row r="2570" spans="1:10" ht="204" x14ac:dyDescent="0.25">
      <c r="A2570" s="37" t="s">
        <v>6643</v>
      </c>
      <c r="B2570" s="38" t="s">
        <v>2180</v>
      </c>
      <c r="C2570" s="10">
        <v>588</v>
      </c>
      <c r="D2570" s="12" t="s">
        <v>3560</v>
      </c>
      <c r="E2570" s="11" t="s">
        <v>5899</v>
      </c>
      <c r="F2570" s="12">
        <v>15</v>
      </c>
      <c r="G2570" s="13">
        <v>11660</v>
      </c>
      <c r="H2570" s="13">
        <f t="shared" si="58"/>
        <v>13059.2</v>
      </c>
      <c r="I2570" s="14"/>
      <c r="J2570" s="11" t="s">
        <v>5900</v>
      </c>
    </row>
    <row r="2571" spans="1:10" ht="204" x14ac:dyDescent="0.25">
      <c r="A2571" s="37" t="s">
        <v>6644</v>
      </c>
      <c r="B2571" s="38" t="s">
        <v>2180</v>
      </c>
      <c r="C2571" s="10">
        <v>15329</v>
      </c>
      <c r="D2571" s="12" t="s">
        <v>3560</v>
      </c>
      <c r="E2571" s="11" t="s">
        <v>5916</v>
      </c>
      <c r="F2571" s="12">
        <v>1</v>
      </c>
      <c r="G2571" s="13">
        <v>18210</v>
      </c>
      <c r="H2571" s="13">
        <f t="shared" si="58"/>
        <v>20395.2</v>
      </c>
      <c r="I2571" s="9"/>
      <c r="J2571" s="11" t="s">
        <v>5917</v>
      </c>
    </row>
    <row r="2572" spans="1:10" ht="114.75" x14ac:dyDescent="0.25">
      <c r="A2572" s="37" t="s">
        <v>6645</v>
      </c>
      <c r="B2572" s="38" t="s">
        <v>2180</v>
      </c>
      <c r="C2572" s="10">
        <v>15328</v>
      </c>
      <c r="D2572" s="12" t="s">
        <v>3560</v>
      </c>
      <c r="E2572" s="11" t="s">
        <v>5918</v>
      </c>
      <c r="F2572" s="12">
        <v>15</v>
      </c>
      <c r="G2572" s="13">
        <v>1490</v>
      </c>
      <c r="H2572" s="13">
        <f t="shared" si="58"/>
        <v>1668.8000000000002</v>
      </c>
      <c r="I2572" s="9"/>
      <c r="J2572" s="11" t="s">
        <v>5919</v>
      </c>
    </row>
    <row r="2573" spans="1:10" ht="409.5" x14ac:dyDescent="0.25">
      <c r="A2573" s="37" t="s">
        <v>6646</v>
      </c>
      <c r="B2573" s="38" t="s">
        <v>2180</v>
      </c>
      <c r="C2573" s="10">
        <v>14784</v>
      </c>
      <c r="D2573" s="12" t="s">
        <v>3560</v>
      </c>
      <c r="E2573" s="11" t="s">
        <v>5920</v>
      </c>
      <c r="F2573" s="12">
        <v>1</v>
      </c>
      <c r="G2573" s="13">
        <v>11490</v>
      </c>
      <c r="H2573" s="13">
        <f t="shared" si="58"/>
        <v>12868.800000000001</v>
      </c>
      <c r="I2573" s="14"/>
      <c r="J2573" s="11" t="s">
        <v>5921</v>
      </c>
    </row>
    <row r="2574" spans="1:10" ht="178.5" x14ac:dyDescent="0.25">
      <c r="A2574" s="37" t="s">
        <v>6647</v>
      </c>
      <c r="B2574" s="38" t="s">
        <v>2182</v>
      </c>
      <c r="C2574" s="10">
        <v>13195</v>
      </c>
      <c r="D2574" s="12" t="s">
        <v>3560</v>
      </c>
      <c r="E2574" s="11" t="s">
        <v>4669</v>
      </c>
      <c r="F2574" s="12">
        <v>15</v>
      </c>
      <c r="G2574" s="13">
        <v>10490</v>
      </c>
      <c r="H2574" s="13">
        <f t="shared" ref="H2574:H2583" si="59">G2574*1.12</f>
        <v>11748.800000000001</v>
      </c>
      <c r="I2574" s="14"/>
      <c r="J2574" s="11" t="s">
        <v>4670</v>
      </c>
    </row>
    <row r="2575" spans="1:10" ht="140.25" x14ac:dyDescent="0.25">
      <c r="A2575" s="37" t="s">
        <v>6648</v>
      </c>
      <c r="B2575" s="38" t="s">
        <v>2182</v>
      </c>
      <c r="C2575" s="10">
        <v>5789</v>
      </c>
      <c r="D2575" s="12" t="s">
        <v>3560</v>
      </c>
      <c r="E2575" s="11" t="s">
        <v>6269</v>
      </c>
      <c r="F2575" s="12">
        <v>1</v>
      </c>
      <c r="G2575" s="13">
        <v>8890</v>
      </c>
      <c r="H2575" s="13">
        <f t="shared" si="59"/>
        <v>9956.8000000000011</v>
      </c>
      <c r="I2575" s="14"/>
      <c r="J2575" s="11" t="s">
        <v>6270</v>
      </c>
    </row>
    <row r="2576" spans="1:10" ht="127.5" x14ac:dyDescent="0.25">
      <c r="A2576" s="37" t="s">
        <v>6649</v>
      </c>
      <c r="B2576" s="38" t="s">
        <v>2182</v>
      </c>
      <c r="C2576" s="10">
        <v>5790</v>
      </c>
      <c r="D2576" s="12" t="s">
        <v>3560</v>
      </c>
      <c r="E2576" s="11" t="s">
        <v>6271</v>
      </c>
      <c r="F2576" s="12">
        <v>1</v>
      </c>
      <c r="G2576" s="13">
        <v>8890</v>
      </c>
      <c r="H2576" s="13">
        <f t="shared" si="59"/>
        <v>9956.8000000000011</v>
      </c>
      <c r="I2576" s="14"/>
      <c r="J2576" s="11" t="s">
        <v>6272</v>
      </c>
    </row>
    <row r="2577" spans="1:10" ht="127.5" x14ac:dyDescent="0.25">
      <c r="A2577" s="37" t="s">
        <v>6650</v>
      </c>
      <c r="B2577" s="38" t="s">
        <v>2182</v>
      </c>
      <c r="C2577" s="10">
        <v>5791</v>
      </c>
      <c r="D2577" s="12" t="s">
        <v>3560</v>
      </c>
      <c r="E2577" s="11" t="s">
        <v>6273</v>
      </c>
      <c r="F2577" s="12">
        <v>1</v>
      </c>
      <c r="G2577" s="13">
        <v>8890</v>
      </c>
      <c r="H2577" s="13">
        <f t="shared" si="59"/>
        <v>9956.8000000000011</v>
      </c>
      <c r="I2577" s="14"/>
      <c r="J2577" s="11" t="s">
        <v>6274</v>
      </c>
    </row>
    <row r="2578" spans="1:10" ht="114.75" x14ac:dyDescent="0.25">
      <c r="A2578" s="37" t="s">
        <v>6651</v>
      </c>
      <c r="B2578" s="38" t="s">
        <v>2182</v>
      </c>
      <c r="C2578" s="10">
        <v>5792</v>
      </c>
      <c r="D2578" s="12" t="s">
        <v>3560</v>
      </c>
      <c r="E2578" s="11" t="s">
        <v>6275</v>
      </c>
      <c r="F2578" s="12">
        <v>1</v>
      </c>
      <c r="G2578" s="13">
        <v>8890</v>
      </c>
      <c r="H2578" s="13">
        <f t="shared" si="59"/>
        <v>9956.8000000000011</v>
      </c>
      <c r="I2578" s="14"/>
      <c r="J2578" s="11" t="s">
        <v>6276</v>
      </c>
    </row>
    <row r="2579" spans="1:10" ht="127.5" x14ac:dyDescent="0.25">
      <c r="A2579" s="37" t="s">
        <v>6652</v>
      </c>
      <c r="B2579" s="38" t="s">
        <v>2182</v>
      </c>
      <c r="C2579" s="15">
        <v>5793</v>
      </c>
      <c r="D2579" s="12" t="s">
        <v>3560</v>
      </c>
      <c r="E2579" s="11" t="s">
        <v>6277</v>
      </c>
      <c r="F2579" s="12">
        <v>1</v>
      </c>
      <c r="G2579" s="13">
        <v>8890</v>
      </c>
      <c r="H2579" s="13">
        <f t="shared" si="59"/>
        <v>9956.8000000000011</v>
      </c>
      <c r="I2579" s="14"/>
      <c r="J2579" s="11" t="s">
        <v>6278</v>
      </c>
    </row>
    <row r="2580" spans="1:10" ht="63.75" x14ac:dyDescent="0.25">
      <c r="A2580" s="37" t="s">
        <v>6653</v>
      </c>
      <c r="B2580" s="38" t="s">
        <v>2182</v>
      </c>
      <c r="C2580" s="42">
        <v>5775</v>
      </c>
      <c r="D2580" s="53" t="s">
        <v>3560</v>
      </c>
      <c r="E2580" s="41" t="s">
        <v>2034</v>
      </c>
      <c r="F2580" s="53">
        <v>15</v>
      </c>
      <c r="G2580" s="51">
        <v>2120</v>
      </c>
      <c r="H2580" s="13">
        <f t="shared" si="59"/>
        <v>2374.4</v>
      </c>
      <c r="I2580" s="41"/>
      <c r="J2580" s="41" t="s">
        <v>7049</v>
      </c>
    </row>
    <row r="2581" spans="1:10" ht="38.25" x14ac:dyDescent="0.25">
      <c r="A2581" s="37" t="s">
        <v>6654</v>
      </c>
      <c r="B2581" s="38" t="s">
        <v>2182</v>
      </c>
      <c r="C2581" s="42">
        <v>3778</v>
      </c>
      <c r="D2581" s="53"/>
      <c r="E2581" s="41" t="s">
        <v>6281</v>
      </c>
      <c r="F2581" s="53">
        <v>1000</v>
      </c>
      <c r="G2581" s="51">
        <v>6.8</v>
      </c>
      <c r="H2581" s="13">
        <f t="shared" si="59"/>
        <v>7.6160000000000005</v>
      </c>
      <c r="I2581" s="41"/>
      <c r="J2581" s="41" t="s">
        <v>6282</v>
      </c>
    </row>
    <row r="2582" spans="1:10" ht="38.25" x14ac:dyDescent="0.25">
      <c r="A2582" s="37" t="s">
        <v>6655</v>
      </c>
      <c r="B2582" s="38" t="s">
        <v>2182</v>
      </c>
      <c r="C2582" s="42">
        <v>535</v>
      </c>
      <c r="D2582" s="53"/>
      <c r="E2582" s="41" t="s">
        <v>6283</v>
      </c>
      <c r="F2582" s="53">
        <v>1000</v>
      </c>
      <c r="G2582" s="51">
        <v>1.1000000000000001</v>
      </c>
      <c r="H2582" s="13">
        <f t="shared" si="59"/>
        <v>1.2320000000000002</v>
      </c>
      <c r="I2582" s="41"/>
      <c r="J2582" s="41" t="s">
        <v>6284</v>
      </c>
    </row>
    <row r="2583" spans="1:10" ht="76.5" x14ac:dyDescent="0.25">
      <c r="A2583" s="37" t="s">
        <v>6656</v>
      </c>
      <c r="B2583" s="38" t="s">
        <v>2182</v>
      </c>
      <c r="C2583" s="42">
        <v>16149</v>
      </c>
      <c r="D2583" s="53" t="s">
        <v>3560</v>
      </c>
      <c r="E2583" s="41" t="s">
        <v>2042</v>
      </c>
      <c r="F2583" s="53">
        <v>15</v>
      </c>
      <c r="G2583" s="51">
        <v>2820</v>
      </c>
      <c r="H2583" s="13">
        <f t="shared" si="59"/>
        <v>3158.4</v>
      </c>
      <c r="I2583" s="41"/>
      <c r="J2583" s="41" t="s">
        <v>6285</v>
      </c>
    </row>
    <row r="2584" spans="1:10" x14ac:dyDescent="0.25">
      <c r="A2584" s="36" t="s">
        <v>16</v>
      </c>
      <c r="I2584" s="32"/>
    </row>
    <row r="2585" spans="1:10" ht="102" x14ac:dyDescent="0.25">
      <c r="A2585" s="6" t="s">
        <v>6659</v>
      </c>
      <c r="B2585" s="16" t="s">
        <v>1563</v>
      </c>
      <c r="C2585" s="42">
        <v>2371</v>
      </c>
      <c r="D2585" s="53" t="s">
        <v>3560</v>
      </c>
      <c r="E2585" s="41" t="s">
        <v>5618</v>
      </c>
      <c r="F2585" s="53">
        <v>15</v>
      </c>
      <c r="G2585" s="51">
        <v>210</v>
      </c>
      <c r="H2585" s="13">
        <f>G2585*1.12</f>
        <v>235.20000000000002</v>
      </c>
      <c r="I2585" s="41"/>
      <c r="J2585" s="41" t="s">
        <v>5619</v>
      </c>
    </row>
    <row r="2586" spans="1:10" x14ac:dyDescent="0.25">
      <c r="A2586" s="36" t="s">
        <v>2184</v>
      </c>
      <c r="I2586" s="32"/>
    </row>
    <row r="2587" spans="1:10" x14ac:dyDescent="0.25">
      <c r="A2587" s="36" t="s">
        <v>112</v>
      </c>
      <c r="I2587" s="32"/>
    </row>
    <row r="2588" spans="1:10" ht="127.5" x14ac:dyDescent="0.25">
      <c r="A2588" s="6" t="s">
        <v>6660</v>
      </c>
      <c r="B2588" s="16" t="s">
        <v>2186</v>
      </c>
      <c r="C2588" s="42">
        <v>598</v>
      </c>
      <c r="D2588" s="53" t="s">
        <v>3560</v>
      </c>
      <c r="E2588" s="41" t="s">
        <v>6099</v>
      </c>
      <c r="F2588" s="53">
        <v>15</v>
      </c>
      <c r="G2588" s="51">
        <v>3240</v>
      </c>
      <c r="H2588" s="13">
        <f t="shared" ref="H2588:H2599" si="60">G2588*1.12</f>
        <v>3628.8</v>
      </c>
      <c r="I2588" s="41"/>
      <c r="J2588" s="41" t="s">
        <v>7051</v>
      </c>
    </row>
    <row r="2589" spans="1:10" ht="127.5" x14ac:dyDescent="0.25">
      <c r="A2589" s="6" t="s">
        <v>6661</v>
      </c>
      <c r="B2589" s="16" t="s">
        <v>2188</v>
      </c>
      <c r="C2589" s="10">
        <v>6823</v>
      </c>
      <c r="D2589" s="12" t="s">
        <v>3560</v>
      </c>
      <c r="E2589" s="11" t="s">
        <v>6078</v>
      </c>
      <c r="F2589" s="12">
        <v>1</v>
      </c>
      <c r="G2589" s="13">
        <v>1330</v>
      </c>
      <c r="H2589" s="13">
        <f t="shared" si="60"/>
        <v>1489.6000000000001</v>
      </c>
      <c r="I2589" s="14"/>
      <c r="J2589" s="11" t="s">
        <v>6079</v>
      </c>
    </row>
    <row r="2590" spans="1:10" ht="140.25" x14ac:dyDescent="0.25">
      <c r="A2590" s="6" t="s">
        <v>6662</v>
      </c>
      <c r="B2590" s="16" t="s">
        <v>2188</v>
      </c>
      <c r="C2590" s="10">
        <v>13989</v>
      </c>
      <c r="D2590" s="12" t="s">
        <v>3560</v>
      </c>
      <c r="E2590" s="11" t="s">
        <v>6080</v>
      </c>
      <c r="F2590" s="12">
        <v>1</v>
      </c>
      <c r="G2590" s="13">
        <v>2150</v>
      </c>
      <c r="H2590" s="13">
        <f t="shared" si="60"/>
        <v>2408.0000000000005</v>
      </c>
      <c r="I2590" s="14"/>
      <c r="J2590" s="11" t="s">
        <v>6081</v>
      </c>
    </row>
    <row r="2591" spans="1:10" ht="114.75" x14ac:dyDescent="0.25">
      <c r="A2591" s="6" t="s">
        <v>6663</v>
      </c>
      <c r="B2591" s="16" t="s">
        <v>2188</v>
      </c>
      <c r="C2591" s="10">
        <v>6822</v>
      </c>
      <c r="D2591" s="12" t="s">
        <v>3560</v>
      </c>
      <c r="E2591" s="11" t="s">
        <v>6082</v>
      </c>
      <c r="F2591" s="12">
        <v>1</v>
      </c>
      <c r="G2591" s="13">
        <v>2650</v>
      </c>
      <c r="H2591" s="13">
        <f t="shared" si="60"/>
        <v>2968.0000000000005</v>
      </c>
      <c r="I2591" s="14"/>
      <c r="J2591" s="11" t="s">
        <v>6083</v>
      </c>
    </row>
    <row r="2592" spans="1:10" ht="127.5" x14ac:dyDescent="0.25">
      <c r="A2592" s="6" t="s">
        <v>6664</v>
      </c>
      <c r="B2592" s="16" t="s">
        <v>2188</v>
      </c>
      <c r="C2592" s="10">
        <v>6825</v>
      </c>
      <c r="D2592" s="12" t="s">
        <v>3560</v>
      </c>
      <c r="E2592" s="11" t="s">
        <v>6084</v>
      </c>
      <c r="F2592" s="12">
        <v>1</v>
      </c>
      <c r="G2592" s="13">
        <v>1440</v>
      </c>
      <c r="H2592" s="13">
        <f t="shared" si="60"/>
        <v>1612.8000000000002</v>
      </c>
      <c r="I2592" s="14"/>
      <c r="J2592" s="11" t="s">
        <v>6085</v>
      </c>
    </row>
    <row r="2593" spans="1:10" ht="114.75" x14ac:dyDescent="0.25">
      <c r="A2593" s="6" t="s">
        <v>6665</v>
      </c>
      <c r="B2593" s="16" t="s">
        <v>2188</v>
      </c>
      <c r="C2593" s="10">
        <v>7155</v>
      </c>
      <c r="D2593" s="12" t="s">
        <v>3560</v>
      </c>
      <c r="E2593" s="11" t="s">
        <v>6086</v>
      </c>
      <c r="F2593" s="12">
        <v>1</v>
      </c>
      <c r="G2593" s="13">
        <v>2570</v>
      </c>
      <c r="H2593" s="13">
        <f t="shared" si="60"/>
        <v>2878.4</v>
      </c>
      <c r="I2593" s="14"/>
      <c r="J2593" s="11" t="s">
        <v>6087</v>
      </c>
    </row>
    <row r="2594" spans="1:10" ht="153" x14ac:dyDescent="0.25">
      <c r="A2594" s="6" t="s">
        <v>6666</v>
      </c>
      <c r="B2594" s="16" t="s">
        <v>2188</v>
      </c>
      <c r="C2594" s="10">
        <v>6824</v>
      </c>
      <c r="D2594" s="12" t="s">
        <v>3560</v>
      </c>
      <c r="E2594" s="11" t="s">
        <v>6088</v>
      </c>
      <c r="F2594" s="12">
        <v>1</v>
      </c>
      <c r="G2594" s="13">
        <v>2540</v>
      </c>
      <c r="H2594" s="13">
        <f t="shared" si="60"/>
        <v>2844.8</v>
      </c>
      <c r="I2594" s="14"/>
      <c r="J2594" s="11" t="s">
        <v>6089</v>
      </c>
    </row>
    <row r="2595" spans="1:10" ht="102" x14ac:dyDescent="0.25">
      <c r="A2595" s="6" t="s">
        <v>6667</v>
      </c>
      <c r="B2595" s="16" t="s">
        <v>2188</v>
      </c>
      <c r="C2595" s="10">
        <v>7154</v>
      </c>
      <c r="D2595" s="12" t="s">
        <v>3560</v>
      </c>
      <c r="E2595" s="11" t="s">
        <v>6090</v>
      </c>
      <c r="F2595" s="12">
        <v>1</v>
      </c>
      <c r="G2595" s="13">
        <v>2350</v>
      </c>
      <c r="H2595" s="13">
        <f t="shared" si="60"/>
        <v>2632.0000000000005</v>
      </c>
      <c r="I2595" s="14"/>
      <c r="J2595" s="11" t="s">
        <v>7044</v>
      </c>
    </row>
    <row r="2596" spans="1:10" ht="127.5" x14ac:dyDescent="0.25">
      <c r="A2596" s="6" t="s">
        <v>6668</v>
      </c>
      <c r="B2596" s="16" t="s">
        <v>2188</v>
      </c>
      <c r="C2596" s="10">
        <v>7093</v>
      </c>
      <c r="D2596" s="12" t="s">
        <v>3560</v>
      </c>
      <c r="E2596" s="11" t="s">
        <v>6091</v>
      </c>
      <c r="F2596" s="12">
        <v>1</v>
      </c>
      <c r="G2596" s="13">
        <v>2170</v>
      </c>
      <c r="H2596" s="13">
        <f t="shared" si="60"/>
        <v>2430.4</v>
      </c>
      <c r="I2596" s="14"/>
      <c r="J2596" s="11" t="s">
        <v>6092</v>
      </c>
    </row>
    <row r="2597" spans="1:10" ht="102" x14ac:dyDescent="0.25">
      <c r="A2597" s="6" t="s">
        <v>6669</v>
      </c>
      <c r="B2597" s="16" t="s">
        <v>2188</v>
      </c>
      <c r="C2597" s="10">
        <v>6826</v>
      </c>
      <c r="D2597" s="12" t="s">
        <v>3560</v>
      </c>
      <c r="E2597" s="11" t="s">
        <v>6093</v>
      </c>
      <c r="F2597" s="12">
        <v>1</v>
      </c>
      <c r="G2597" s="13">
        <v>1660</v>
      </c>
      <c r="H2597" s="13">
        <f t="shared" si="60"/>
        <v>1859.2000000000003</v>
      </c>
      <c r="I2597" s="14"/>
      <c r="J2597" s="11" t="s">
        <v>6094</v>
      </c>
    </row>
    <row r="2598" spans="1:10" ht="140.25" x14ac:dyDescent="0.25">
      <c r="A2598" s="6" t="s">
        <v>6670</v>
      </c>
      <c r="B2598" s="16" t="s">
        <v>2188</v>
      </c>
      <c r="C2598" s="10">
        <v>13990</v>
      </c>
      <c r="D2598" s="12" t="s">
        <v>3560</v>
      </c>
      <c r="E2598" s="11" t="s">
        <v>6095</v>
      </c>
      <c r="F2598" s="12">
        <v>1</v>
      </c>
      <c r="G2598" s="13">
        <v>1980</v>
      </c>
      <c r="H2598" s="13">
        <f t="shared" si="60"/>
        <v>2217.6000000000004</v>
      </c>
      <c r="I2598" s="14"/>
      <c r="J2598" s="11" t="s">
        <v>6096</v>
      </c>
    </row>
    <row r="2599" spans="1:10" ht="114.75" x14ac:dyDescent="0.25">
      <c r="A2599" s="6" t="s">
        <v>6671</v>
      </c>
      <c r="B2599" s="16" t="s">
        <v>2188</v>
      </c>
      <c r="C2599" s="10">
        <v>7156</v>
      </c>
      <c r="D2599" s="12" t="s">
        <v>3560</v>
      </c>
      <c r="E2599" s="11" t="s">
        <v>6097</v>
      </c>
      <c r="F2599" s="12">
        <v>1</v>
      </c>
      <c r="G2599" s="13">
        <v>2860</v>
      </c>
      <c r="H2599" s="13">
        <f t="shared" si="60"/>
        <v>3203.2000000000003</v>
      </c>
      <c r="I2599" s="14"/>
      <c r="J2599" s="11" t="s">
        <v>6098</v>
      </c>
    </row>
    <row r="2600" spans="1:10" x14ac:dyDescent="0.25">
      <c r="A2600" s="6" t="s">
        <v>2189</v>
      </c>
      <c r="B2600" s="16" t="s">
        <v>2190</v>
      </c>
      <c r="C2600" s="17"/>
      <c r="D2600" s="59"/>
      <c r="E2600" s="17"/>
      <c r="F2600" s="17"/>
      <c r="G2600" s="17"/>
      <c r="H2600" s="17"/>
      <c r="I2600" s="17"/>
      <c r="J2600" s="17"/>
    </row>
    <row r="2601" spans="1:10" ht="114.75" x14ac:dyDescent="0.25">
      <c r="A2601" s="6" t="s">
        <v>6672</v>
      </c>
      <c r="B2601" s="16" t="s">
        <v>2192</v>
      </c>
      <c r="C2601" s="10">
        <v>4425</v>
      </c>
      <c r="D2601" s="12" t="s">
        <v>3560</v>
      </c>
      <c r="E2601" s="11" t="s">
        <v>6371</v>
      </c>
      <c r="F2601" s="12">
        <v>1</v>
      </c>
      <c r="G2601" s="13">
        <v>2350</v>
      </c>
      <c r="H2601" s="13">
        <f t="shared" ref="H2601:H2618" si="61">G2601*1.12</f>
        <v>2632.0000000000005</v>
      </c>
      <c r="I2601" s="14"/>
      <c r="J2601" s="11" t="s">
        <v>6372</v>
      </c>
    </row>
    <row r="2602" spans="1:10" ht="229.5" x14ac:dyDescent="0.25">
      <c r="A2602" s="6" t="s">
        <v>6673</v>
      </c>
      <c r="B2602" s="16" t="s">
        <v>2194</v>
      </c>
      <c r="C2602" s="10">
        <v>15045</v>
      </c>
      <c r="D2602" s="12" t="s">
        <v>3560</v>
      </c>
      <c r="E2602" s="11" t="s">
        <v>6674</v>
      </c>
      <c r="F2602" s="12">
        <v>1</v>
      </c>
      <c r="G2602" s="13">
        <v>3570</v>
      </c>
      <c r="H2602" s="13">
        <f t="shared" si="61"/>
        <v>3998.4000000000005</v>
      </c>
      <c r="I2602" s="14"/>
      <c r="J2602" s="11" t="s">
        <v>6675</v>
      </c>
    </row>
    <row r="2603" spans="1:10" ht="229.5" x14ac:dyDescent="0.25">
      <c r="A2603" s="6" t="s">
        <v>6676</v>
      </c>
      <c r="B2603" s="16" t="s">
        <v>1944</v>
      </c>
      <c r="C2603" s="10">
        <v>13674</v>
      </c>
      <c r="D2603" s="12" t="s">
        <v>3560</v>
      </c>
      <c r="E2603" s="11" t="s">
        <v>6105</v>
      </c>
      <c r="F2603" s="12">
        <v>1</v>
      </c>
      <c r="G2603" s="13">
        <v>5040</v>
      </c>
      <c r="H2603" s="13">
        <f t="shared" si="61"/>
        <v>5644.8</v>
      </c>
      <c r="I2603" s="14"/>
      <c r="J2603" s="11" t="s">
        <v>6106</v>
      </c>
    </row>
    <row r="2604" spans="1:10" ht="229.5" x14ac:dyDescent="0.25">
      <c r="A2604" s="6" t="s">
        <v>6677</v>
      </c>
      <c r="B2604" s="16" t="s">
        <v>1944</v>
      </c>
      <c r="C2604" s="10">
        <v>13679</v>
      </c>
      <c r="D2604" s="12" t="s">
        <v>3560</v>
      </c>
      <c r="E2604" s="11" t="s">
        <v>6107</v>
      </c>
      <c r="F2604" s="12">
        <v>1</v>
      </c>
      <c r="G2604" s="13">
        <v>5520</v>
      </c>
      <c r="H2604" s="13">
        <f t="shared" si="61"/>
        <v>6182.4000000000005</v>
      </c>
      <c r="I2604" s="14"/>
      <c r="J2604" s="11" t="s">
        <v>6108</v>
      </c>
    </row>
    <row r="2605" spans="1:10" ht="216.75" x14ac:dyDescent="0.25">
      <c r="A2605" s="6" t="s">
        <v>6678</v>
      </c>
      <c r="B2605" s="16" t="s">
        <v>1944</v>
      </c>
      <c r="C2605" s="10">
        <v>13685</v>
      </c>
      <c r="D2605" s="12" t="s">
        <v>3560</v>
      </c>
      <c r="E2605" s="11" t="s">
        <v>6109</v>
      </c>
      <c r="F2605" s="12">
        <v>1</v>
      </c>
      <c r="G2605" s="13">
        <v>5560</v>
      </c>
      <c r="H2605" s="13">
        <f t="shared" si="61"/>
        <v>6227.2000000000007</v>
      </c>
      <c r="I2605" s="14"/>
      <c r="J2605" s="41" t="s">
        <v>6110</v>
      </c>
    </row>
    <row r="2606" spans="1:10" ht="242.25" x14ac:dyDescent="0.25">
      <c r="A2606" s="6" t="s">
        <v>6679</v>
      </c>
      <c r="B2606" s="16" t="s">
        <v>1944</v>
      </c>
      <c r="C2606" s="10">
        <v>13706</v>
      </c>
      <c r="D2606" s="12" t="s">
        <v>3560</v>
      </c>
      <c r="E2606" s="11" t="s">
        <v>6111</v>
      </c>
      <c r="F2606" s="12">
        <v>1</v>
      </c>
      <c r="G2606" s="13">
        <v>9160</v>
      </c>
      <c r="H2606" s="13">
        <f t="shared" si="61"/>
        <v>10259.200000000001</v>
      </c>
      <c r="I2606" s="14"/>
      <c r="J2606" s="41" t="s">
        <v>6112</v>
      </c>
    </row>
    <row r="2607" spans="1:10" ht="204" x14ac:dyDescent="0.25">
      <c r="A2607" s="6" t="s">
        <v>6680</v>
      </c>
      <c r="B2607" s="16" t="s">
        <v>1944</v>
      </c>
      <c r="C2607" s="10">
        <v>13675</v>
      </c>
      <c r="D2607" s="12" t="s">
        <v>3560</v>
      </c>
      <c r="E2607" s="11" t="s">
        <v>6113</v>
      </c>
      <c r="F2607" s="12">
        <v>1</v>
      </c>
      <c r="G2607" s="13">
        <v>4880</v>
      </c>
      <c r="H2607" s="13">
        <f t="shared" si="61"/>
        <v>5465.6</v>
      </c>
      <c r="I2607" s="14"/>
      <c r="J2607" s="11" t="s">
        <v>6114</v>
      </c>
    </row>
    <row r="2608" spans="1:10" ht="255" x14ac:dyDescent="0.25">
      <c r="A2608" s="6" t="s">
        <v>6681</v>
      </c>
      <c r="B2608" s="16" t="s">
        <v>1944</v>
      </c>
      <c r="C2608" s="10">
        <v>13684</v>
      </c>
      <c r="D2608" s="12" t="s">
        <v>3560</v>
      </c>
      <c r="E2608" s="11" t="s">
        <v>6115</v>
      </c>
      <c r="F2608" s="12">
        <v>1</v>
      </c>
      <c r="G2608" s="13">
        <v>6160</v>
      </c>
      <c r="H2608" s="13">
        <f t="shared" si="61"/>
        <v>6899.2000000000007</v>
      </c>
      <c r="I2608" s="14"/>
      <c r="J2608" s="41" t="s">
        <v>6116</v>
      </c>
    </row>
    <row r="2609" spans="1:10" ht="306" x14ac:dyDescent="0.25">
      <c r="A2609" s="6" t="s">
        <v>6682</v>
      </c>
      <c r="B2609" s="16" t="s">
        <v>1944</v>
      </c>
      <c r="C2609" s="10">
        <v>13676</v>
      </c>
      <c r="D2609" s="12" t="s">
        <v>3560</v>
      </c>
      <c r="E2609" s="11" t="s">
        <v>6117</v>
      </c>
      <c r="F2609" s="12">
        <v>1</v>
      </c>
      <c r="G2609" s="13">
        <v>7480</v>
      </c>
      <c r="H2609" s="13">
        <f t="shared" si="61"/>
        <v>8377.6</v>
      </c>
      <c r="I2609" s="14"/>
      <c r="J2609" s="11" t="s">
        <v>6118</v>
      </c>
    </row>
    <row r="2610" spans="1:10" ht="242.25" x14ac:dyDescent="0.25">
      <c r="A2610" s="6" t="s">
        <v>6683</v>
      </c>
      <c r="B2610" s="16" t="s">
        <v>1944</v>
      </c>
      <c r="C2610" s="10">
        <v>13686</v>
      </c>
      <c r="D2610" s="12" t="s">
        <v>3560</v>
      </c>
      <c r="E2610" s="11" t="s">
        <v>6119</v>
      </c>
      <c r="F2610" s="12">
        <v>1</v>
      </c>
      <c r="G2610" s="13">
        <v>5160</v>
      </c>
      <c r="H2610" s="13">
        <f t="shared" si="61"/>
        <v>5779.2000000000007</v>
      </c>
      <c r="I2610" s="14"/>
      <c r="J2610" s="11" t="s">
        <v>6120</v>
      </c>
    </row>
    <row r="2611" spans="1:10" ht="216.75" x14ac:dyDescent="0.25">
      <c r="A2611" s="6" t="s">
        <v>6684</v>
      </c>
      <c r="B2611" s="16" t="s">
        <v>1944</v>
      </c>
      <c r="C2611" s="10">
        <v>13707</v>
      </c>
      <c r="D2611" s="12" t="s">
        <v>3560</v>
      </c>
      <c r="E2611" s="11" t="s">
        <v>6121</v>
      </c>
      <c r="F2611" s="12">
        <v>1</v>
      </c>
      <c r="G2611" s="13">
        <v>6640</v>
      </c>
      <c r="H2611" s="13">
        <f t="shared" si="61"/>
        <v>7436.8000000000011</v>
      </c>
      <c r="I2611" s="14"/>
      <c r="J2611" s="11" t="s">
        <v>6122</v>
      </c>
    </row>
    <row r="2612" spans="1:10" ht="242.25" x14ac:dyDescent="0.25">
      <c r="A2612" s="6" t="s">
        <v>6685</v>
      </c>
      <c r="B2612" s="16" t="s">
        <v>1944</v>
      </c>
      <c r="C2612" s="10">
        <v>13677</v>
      </c>
      <c r="D2612" s="12" t="s">
        <v>3560</v>
      </c>
      <c r="E2612" s="11" t="s">
        <v>6123</v>
      </c>
      <c r="F2612" s="12">
        <v>1</v>
      </c>
      <c r="G2612" s="13">
        <v>7160</v>
      </c>
      <c r="H2612" s="13">
        <f t="shared" si="61"/>
        <v>8019.2000000000007</v>
      </c>
      <c r="I2612" s="14"/>
      <c r="J2612" s="11" t="s">
        <v>6124</v>
      </c>
    </row>
    <row r="2613" spans="1:10" ht="255" x14ac:dyDescent="0.25">
      <c r="A2613" s="6" t="s">
        <v>6686</v>
      </c>
      <c r="B2613" s="16" t="s">
        <v>1944</v>
      </c>
      <c r="C2613" s="10">
        <v>13690</v>
      </c>
      <c r="D2613" s="12" t="s">
        <v>3560</v>
      </c>
      <c r="E2613" s="11" t="s">
        <v>6125</v>
      </c>
      <c r="F2613" s="12">
        <v>1</v>
      </c>
      <c r="G2613" s="13">
        <v>7320</v>
      </c>
      <c r="H2613" s="13">
        <f t="shared" si="61"/>
        <v>8198.4000000000015</v>
      </c>
      <c r="I2613" s="14"/>
      <c r="J2613" s="11" t="s">
        <v>6126</v>
      </c>
    </row>
    <row r="2614" spans="1:10" ht="191.25" x14ac:dyDescent="0.25">
      <c r="A2614" s="6" t="s">
        <v>6687</v>
      </c>
      <c r="B2614" s="16" t="s">
        <v>1944</v>
      </c>
      <c r="C2614" s="10">
        <v>13678</v>
      </c>
      <c r="D2614" s="12" t="s">
        <v>3560</v>
      </c>
      <c r="E2614" s="11" t="s">
        <v>5104</v>
      </c>
      <c r="F2614" s="12">
        <v>1</v>
      </c>
      <c r="G2614" s="13">
        <v>6560</v>
      </c>
      <c r="H2614" s="13">
        <f t="shared" si="61"/>
        <v>7347.2000000000007</v>
      </c>
      <c r="I2614" s="14"/>
      <c r="J2614" s="11" t="s">
        <v>5105</v>
      </c>
    </row>
    <row r="2615" spans="1:10" ht="216.75" x14ac:dyDescent="0.25">
      <c r="A2615" s="6" t="s">
        <v>6688</v>
      </c>
      <c r="B2615" s="16" t="s">
        <v>1944</v>
      </c>
      <c r="C2615" s="10">
        <v>13689</v>
      </c>
      <c r="D2615" s="12" t="s">
        <v>3560</v>
      </c>
      <c r="E2615" s="11" t="s">
        <v>4476</v>
      </c>
      <c r="F2615" s="12">
        <v>1</v>
      </c>
      <c r="G2615" s="13">
        <v>5640</v>
      </c>
      <c r="H2615" s="13">
        <f t="shared" si="61"/>
        <v>6316.8</v>
      </c>
      <c r="I2615" s="14"/>
      <c r="J2615" s="11" t="s">
        <v>4477</v>
      </c>
    </row>
    <row r="2616" spans="1:10" ht="229.5" x14ac:dyDescent="0.25">
      <c r="A2616" s="6" t="s">
        <v>6689</v>
      </c>
      <c r="B2616" s="16" t="s">
        <v>1944</v>
      </c>
      <c r="C2616" s="10">
        <v>13705</v>
      </c>
      <c r="D2616" s="12" t="s">
        <v>3560</v>
      </c>
      <c r="E2616" s="11" t="s">
        <v>4479</v>
      </c>
      <c r="F2616" s="12">
        <v>1</v>
      </c>
      <c r="G2616" s="13">
        <v>6120</v>
      </c>
      <c r="H2616" s="13">
        <f t="shared" si="61"/>
        <v>6854.4000000000005</v>
      </c>
      <c r="I2616" s="14"/>
      <c r="J2616" s="11" t="s">
        <v>4480</v>
      </c>
    </row>
    <row r="2617" spans="1:10" ht="191.25" x14ac:dyDescent="0.25">
      <c r="A2617" s="6" t="s">
        <v>6690</v>
      </c>
      <c r="B2617" s="16" t="s">
        <v>1944</v>
      </c>
      <c r="C2617" s="10">
        <v>13704</v>
      </c>
      <c r="D2617" s="12" t="s">
        <v>3560</v>
      </c>
      <c r="E2617" s="11" t="s">
        <v>5115</v>
      </c>
      <c r="F2617" s="12">
        <v>1</v>
      </c>
      <c r="G2617" s="13">
        <v>4960</v>
      </c>
      <c r="H2617" s="13">
        <f t="shared" si="61"/>
        <v>5555.2000000000007</v>
      </c>
      <c r="I2617" s="14"/>
      <c r="J2617" s="11" t="s">
        <v>5116</v>
      </c>
    </row>
    <row r="2618" spans="1:10" ht="280.5" x14ac:dyDescent="0.25">
      <c r="A2618" s="6" t="s">
        <v>6691</v>
      </c>
      <c r="B2618" s="16" t="s">
        <v>1944</v>
      </c>
      <c r="C2618" s="10">
        <v>13703</v>
      </c>
      <c r="D2618" s="12" t="s">
        <v>3560</v>
      </c>
      <c r="E2618" s="11" t="s">
        <v>5112</v>
      </c>
      <c r="F2618" s="12">
        <v>1</v>
      </c>
      <c r="G2618" s="13">
        <v>5480</v>
      </c>
      <c r="H2618" s="13">
        <f t="shared" si="61"/>
        <v>6137.6</v>
      </c>
      <c r="I2618" s="14"/>
      <c r="J2618" s="11" t="s">
        <v>5113</v>
      </c>
    </row>
    <row r="2619" spans="1:10" ht="18" x14ac:dyDescent="0.25">
      <c r="A2619" s="35" t="s">
        <v>988</v>
      </c>
      <c r="I2619" s="32"/>
    </row>
    <row r="2620" spans="1:10" x14ac:dyDescent="0.25">
      <c r="A2620" s="36" t="s">
        <v>41</v>
      </c>
      <c r="I2620" s="32"/>
    </row>
    <row r="2621" spans="1:10" x14ac:dyDescent="0.25">
      <c r="A2621" s="36" t="s">
        <v>2</v>
      </c>
      <c r="I2621" s="32"/>
    </row>
    <row r="2622" spans="1:10" ht="25.5" x14ac:dyDescent="0.25">
      <c r="A2622" s="37" t="s">
        <v>2196</v>
      </c>
      <c r="B2622" s="38" t="s">
        <v>2197</v>
      </c>
      <c r="C2622" s="39"/>
      <c r="D2622" s="58"/>
      <c r="E2622" s="39"/>
      <c r="F2622" s="39"/>
      <c r="G2622" s="39"/>
      <c r="H2622" s="39"/>
      <c r="I2622" s="39"/>
      <c r="J2622" s="39"/>
    </row>
    <row r="2623" spans="1:10" x14ac:dyDescent="0.25">
      <c r="A2623" s="36" t="s">
        <v>74</v>
      </c>
      <c r="I2623" s="32"/>
    </row>
    <row r="2624" spans="1:10" x14ac:dyDescent="0.25">
      <c r="A2624" s="36" t="s">
        <v>16</v>
      </c>
      <c r="I2624" s="32"/>
    </row>
    <row r="2625" spans="1:10" ht="38.25" x14ac:dyDescent="0.25">
      <c r="A2625" s="37" t="s">
        <v>2198</v>
      </c>
      <c r="B2625" s="38" t="s">
        <v>930</v>
      </c>
      <c r="C2625" s="39"/>
      <c r="D2625" s="58"/>
      <c r="E2625" s="39"/>
      <c r="F2625" s="39"/>
      <c r="G2625" s="39"/>
      <c r="H2625" s="39"/>
      <c r="I2625" s="39"/>
      <c r="J2625" s="39"/>
    </row>
    <row r="2626" spans="1:10" ht="216.75" x14ac:dyDescent="0.25">
      <c r="A2626" s="37" t="s">
        <v>6694</v>
      </c>
      <c r="B2626" s="38" t="s">
        <v>2200</v>
      </c>
      <c r="C2626" s="42">
        <v>11641</v>
      </c>
      <c r="D2626" s="12" t="s">
        <v>3560</v>
      </c>
      <c r="E2626" s="41" t="s">
        <v>6692</v>
      </c>
      <c r="F2626" s="53">
        <v>1</v>
      </c>
      <c r="G2626" s="51">
        <v>470</v>
      </c>
      <c r="H2626" s="13">
        <f>G2626*1.12</f>
        <v>526.40000000000009</v>
      </c>
      <c r="I2626" s="41"/>
      <c r="J2626" s="41" t="s">
        <v>6693</v>
      </c>
    </row>
    <row r="2627" spans="1:10" x14ac:dyDescent="0.25">
      <c r="A2627" s="37" t="s">
        <v>2201</v>
      </c>
      <c r="B2627" s="38" t="s">
        <v>2202</v>
      </c>
      <c r="C2627" s="39"/>
      <c r="D2627" s="58"/>
      <c r="E2627" s="39"/>
      <c r="F2627" s="39"/>
      <c r="G2627" s="39"/>
      <c r="H2627" s="39"/>
      <c r="I2627" s="39"/>
      <c r="J2627" s="39"/>
    </row>
    <row r="2628" spans="1:10" x14ac:dyDescent="0.25">
      <c r="A2628" s="36" t="s">
        <v>1093</v>
      </c>
      <c r="I2628" s="32"/>
    </row>
    <row r="2629" spans="1:10" x14ac:dyDescent="0.25">
      <c r="A2629" s="36" t="s">
        <v>2</v>
      </c>
      <c r="I2629" s="32"/>
    </row>
    <row r="2630" spans="1:10" x14ac:dyDescent="0.25">
      <c r="A2630" s="37" t="s">
        <v>2203</v>
      </c>
      <c r="B2630" s="38" t="s">
        <v>2204</v>
      </c>
      <c r="C2630" s="39"/>
      <c r="D2630" s="58"/>
      <c r="E2630" s="39"/>
      <c r="F2630" s="39"/>
      <c r="G2630" s="39"/>
      <c r="H2630" s="39"/>
      <c r="I2630" s="39"/>
      <c r="J2630" s="39"/>
    </row>
    <row r="2631" spans="1:10" ht="153" x14ac:dyDescent="0.25">
      <c r="A2631" s="6" t="s">
        <v>6695</v>
      </c>
      <c r="B2631" s="16" t="s">
        <v>2206</v>
      </c>
      <c r="C2631" s="42">
        <v>4319</v>
      </c>
      <c r="D2631" s="53" t="s">
        <v>3560</v>
      </c>
      <c r="E2631" s="41" t="s">
        <v>4461</v>
      </c>
      <c r="F2631" s="53">
        <v>1</v>
      </c>
      <c r="G2631" s="51">
        <v>6440</v>
      </c>
      <c r="H2631" s="13">
        <f>G2631*1.12</f>
        <v>7212.8000000000011</v>
      </c>
      <c r="I2631" s="41"/>
      <c r="J2631" s="41" t="s">
        <v>4462</v>
      </c>
    </row>
    <row r="2632" spans="1:10" ht="63.75" x14ac:dyDescent="0.25">
      <c r="A2632" s="6" t="s">
        <v>6696</v>
      </c>
      <c r="B2632" s="16" t="s">
        <v>2208</v>
      </c>
      <c r="C2632" s="42">
        <v>5774</v>
      </c>
      <c r="D2632" s="53"/>
      <c r="E2632" s="41" t="s">
        <v>6697</v>
      </c>
      <c r="F2632" s="53">
        <v>1</v>
      </c>
      <c r="G2632" s="51">
        <v>4888</v>
      </c>
      <c r="H2632" s="13">
        <f>G2632*1.12</f>
        <v>5474.56</v>
      </c>
      <c r="I2632" s="41"/>
      <c r="J2632" s="41" t="s">
        <v>6848</v>
      </c>
    </row>
    <row r="2633" spans="1:10" x14ac:dyDescent="0.25">
      <c r="A2633" s="37" t="s">
        <v>2209</v>
      </c>
      <c r="B2633" s="38" t="s">
        <v>2210</v>
      </c>
      <c r="C2633" s="39"/>
      <c r="D2633" s="58"/>
      <c r="E2633" s="39"/>
      <c r="F2633" s="39"/>
      <c r="G2633" s="39"/>
      <c r="H2633" s="39"/>
      <c r="I2633" s="39"/>
      <c r="J2633" s="39"/>
    </row>
    <row r="2634" spans="1:10" x14ac:dyDescent="0.25">
      <c r="A2634" s="37" t="s">
        <v>2211</v>
      </c>
      <c r="B2634" s="38" t="s">
        <v>2212</v>
      </c>
      <c r="C2634" s="39"/>
      <c r="D2634" s="58"/>
      <c r="E2634" s="39"/>
      <c r="F2634" s="39"/>
      <c r="G2634" s="39"/>
      <c r="H2634" s="39"/>
      <c r="I2634" s="39"/>
      <c r="J2634" s="39"/>
    </row>
    <row r="2635" spans="1:10" x14ac:dyDescent="0.25">
      <c r="A2635" s="37" t="s">
        <v>2213</v>
      </c>
      <c r="B2635" s="38" t="s">
        <v>2214</v>
      </c>
      <c r="C2635" s="39"/>
      <c r="D2635" s="58"/>
      <c r="E2635" s="39"/>
      <c r="F2635" s="39"/>
      <c r="G2635" s="39"/>
      <c r="H2635" s="39"/>
      <c r="I2635" s="39"/>
      <c r="J2635" s="39"/>
    </row>
    <row r="2636" spans="1:10" x14ac:dyDescent="0.25">
      <c r="A2636" s="36" t="s">
        <v>1134</v>
      </c>
      <c r="I2636" s="32"/>
    </row>
    <row r="2637" spans="1:10" x14ac:dyDescent="0.25">
      <c r="A2637" s="36" t="s">
        <v>1096</v>
      </c>
      <c r="I2637" s="32"/>
    </row>
    <row r="2638" spans="1:10" x14ac:dyDescent="0.25">
      <c r="A2638" s="36" t="s">
        <v>2</v>
      </c>
      <c r="I2638" s="32"/>
    </row>
    <row r="2639" spans="1:10" ht="51" x14ac:dyDescent="0.25">
      <c r="A2639" s="6" t="s">
        <v>6698</v>
      </c>
      <c r="B2639" s="16" t="s">
        <v>1416</v>
      </c>
      <c r="C2639" s="10">
        <v>56</v>
      </c>
      <c r="D2639" s="12"/>
      <c r="E2639" s="11" t="s">
        <v>5120</v>
      </c>
      <c r="F2639" s="12">
        <v>1</v>
      </c>
      <c r="G2639" s="13">
        <v>1584</v>
      </c>
      <c r="H2639" s="13">
        <f>G2639*1.12</f>
        <v>1774.0800000000002</v>
      </c>
      <c r="I2639" s="14"/>
      <c r="J2639" s="11" t="s">
        <v>4459</v>
      </c>
    </row>
    <row r="2640" spans="1:10" x14ac:dyDescent="0.25">
      <c r="A2640" s="6" t="s">
        <v>2216</v>
      </c>
      <c r="B2640" s="16" t="s">
        <v>2217</v>
      </c>
      <c r="C2640" s="46"/>
      <c r="D2640" s="48"/>
      <c r="E2640" s="47"/>
      <c r="F2640" s="48"/>
      <c r="G2640" s="49"/>
      <c r="H2640" s="49"/>
      <c r="I2640" s="47"/>
      <c r="J2640" s="47"/>
    </row>
    <row r="2641" spans="1:10" x14ac:dyDescent="0.25">
      <c r="A2641" s="6" t="s">
        <v>2218</v>
      </c>
      <c r="B2641" s="16" t="s">
        <v>2219</v>
      </c>
      <c r="C2641" s="46"/>
      <c r="D2641" s="48"/>
      <c r="E2641" s="47"/>
      <c r="F2641" s="48"/>
      <c r="G2641" s="49"/>
      <c r="H2641" s="49"/>
      <c r="I2641" s="47"/>
      <c r="J2641" s="47"/>
    </row>
    <row r="2642" spans="1:10" x14ac:dyDescent="0.25">
      <c r="A2642" s="6" t="s">
        <v>2220</v>
      </c>
      <c r="B2642" s="16" t="s">
        <v>2221</v>
      </c>
      <c r="C2642" s="46"/>
      <c r="D2642" s="48"/>
      <c r="E2642" s="47"/>
      <c r="F2642" s="48"/>
      <c r="G2642" s="49"/>
      <c r="H2642" s="49"/>
      <c r="I2642" s="47"/>
      <c r="J2642" s="47"/>
    </row>
    <row r="2643" spans="1:10" x14ac:dyDescent="0.25">
      <c r="A2643" s="6" t="s">
        <v>2222</v>
      </c>
      <c r="B2643" s="16" t="s">
        <v>2223</v>
      </c>
      <c r="C2643" s="46"/>
      <c r="D2643" s="48"/>
      <c r="E2643" s="47"/>
      <c r="F2643" s="48"/>
      <c r="G2643" s="49"/>
      <c r="H2643" s="49"/>
      <c r="I2643" s="47"/>
      <c r="J2643" s="47"/>
    </row>
    <row r="2644" spans="1:10" ht="267.75" x14ac:dyDescent="0.25">
      <c r="A2644" s="6" t="s">
        <v>6699</v>
      </c>
      <c r="B2644" s="16" t="s">
        <v>2225</v>
      </c>
      <c r="C2644" s="42">
        <v>14724</v>
      </c>
      <c r="D2644" s="53" t="s">
        <v>3560</v>
      </c>
      <c r="E2644" s="41" t="s">
        <v>6700</v>
      </c>
      <c r="F2644" s="53">
        <v>1</v>
      </c>
      <c r="G2644" s="51">
        <v>6880</v>
      </c>
      <c r="H2644" s="13">
        <f>G2644*1.12</f>
        <v>7705.6</v>
      </c>
      <c r="I2644" s="41"/>
      <c r="J2644" s="41" t="s">
        <v>6701</v>
      </c>
    </row>
    <row r="2645" spans="1:10" ht="114.75" x14ac:dyDescent="0.25">
      <c r="A2645" s="6" t="s">
        <v>6702</v>
      </c>
      <c r="B2645" s="16" t="s">
        <v>2227</v>
      </c>
      <c r="C2645" s="10">
        <v>13168</v>
      </c>
      <c r="D2645" s="12" t="s">
        <v>3560</v>
      </c>
      <c r="E2645" s="11" t="s">
        <v>4534</v>
      </c>
      <c r="F2645" s="12">
        <v>3</v>
      </c>
      <c r="G2645" s="13">
        <v>2540</v>
      </c>
      <c r="H2645" s="13">
        <f>G2645*1.12</f>
        <v>2844.8</v>
      </c>
      <c r="I2645" s="14"/>
      <c r="J2645" s="11" t="s">
        <v>4535</v>
      </c>
    </row>
    <row r="2646" spans="1:10" ht="255" x14ac:dyDescent="0.25">
      <c r="A2646" s="6" t="s">
        <v>6703</v>
      </c>
      <c r="B2646" s="16" t="s">
        <v>1430</v>
      </c>
      <c r="C2646" s="10">
        <v>10303</v>
      </c>
      <c r="D2646" s="12" t="s">
        <v>3560</v>
      </c>
      <c r="E2646" s="11" t="s">
        <v>4543</v>
      </c>
      <c r="F2646" s="12">
        <v>1</v>
      </c>
      <c r="G2646" s="13">
        <v>5960</v>
      </c>
      <c r="H2646" s="13">
        <f>G2646*1.12</f>
        <v>6675.2000000000007</v>
      </c>
      <c r="I2646" s="14"/>
      <c r="J2646" s="11" t="s">
        <v>4544</v>
      </c>
    </row>
    <row r="2647" spans="1:10" x14ac:dyDescent="0.25">
      <c r="A2647" s="6" t="s">
        <v>2229</v>
      </c>
      <c r="B2647" s="16" t="s">
        <v>2230</v>
      </c>
      <c r="C2647" s="46"/>
      <c r="D2647" s="48"/>
      <c r="E2647" s="47"/>
      <c r="F2647" s="48"/>
      <c r="G2647" s="49"/>
      <c r="H2647" s="49"/>
      <c r="I2647" s="47"/>
      <c r="J2647" s="47"/>
    </row>
    <row r="2648" spans="1:10" x14ac:dyDescent="0.25">
      <c r="A2648" s="6" t="s">
        <v>2231</v>
      </c>
      <c r="B2648" s="16" t="s">
        <v>2232</v>
      </c>
      <c r="C2648" s="46"/>
      <c r="D2648" s="48"/>
      <c r="E2648" s="47"/>
      <c r="F2648" s="48"/>
      <c r="G2648" s="49"/>
      <c r="H2648" s="49"/>
      <c r="I2648" s="47"/>
      <c r="J2648" s="47"/>
    </row>
    <row r="2649" spans="1:10" ht="102" x14ac:dyDescent="0.25">
      <c r="A2649" s="6" t="s">
        <v>6704</v>
      </c>
      <c r="B2649" s="16" t="s">
        <v>2234</v>
      </c>
      <c r="C2649" s="10">
        <v>2237</v>
      </c>
      <c r="D2649" s="12" t="s">
        <v>3560</v>
      </c>
      <c r="E2649" s="11" t="s">
        <v>4497</v>
      </c>
      <c r="F2649" s="12">
        <v>1</v>
      </c>
      <c r="G2649" s="13">
        <v>110</v>
      </c>
      <c r="H2649" s="13">
        <f>G2649*1.12</f>
        <v>123.20000000000002</v>
      </c>
      <c r="I2649" s="14"/>
      <c r="J2649" s="11" t="s">
        <v>4498</v>
      </c>
    </row>
    <row r="2650" spans="1:10" x14ac:dyDescent="0.25">
      <c r="A2650" s="36" t="s">
        <v>1019</v>
      </c>
      <c r="I2650" s="32"/>
    </row>
    <row r="2651" spans="1:10" x14ac:dyDescent="0.25">
      <c r="A2651" s="36" t="s">
        <v>2</v>
      </c>
      <c r="I2651" s="32"/>
    </row>
    <row r="2652" spans="1:10" ht="76.5" x14ac:dyDescent="0.25">
      <c r="A2652" s="6" t="s">
        <v>6705</v>
      </c>
      <c r="B2652" s="16" t="s">
        <v>2236</v>
      </c>
      <c r="C2652" s="10">
        <v>16259</v>
      </c>
      <c r="D2652" s="12" t="s">
        <v>3560</v>
      </c>
      <c r="E2652" s="11" t="s">
        <v>6831</v>
      </c>
      <c r="F2652" s="12">
        <v>1</v>
      </c>
      <c r="G2652" s="13">
        <v>2700</v>
      </c>
      <c r="H2652" s="13">
        <f>G2652*1.12</f>
        <v>3024.0000000000005</v>
      </c>
      <c r="I2652" s="14"/>
      <c r="J2652" s="11" t="s">
        <v>6839</v>
      </c>
    </row>
    <row r="2653" spans="1:10" x14ac:dyDescent="0.25">
      <c r="A2653" s="36" t="s">
        <v>16</v>
      </c>
      <c r="I2653" s="32"/>
    </row>
    <row r="2654" spans="1:10" x14ac:dyDescent="0.25">
      <c r="A2654" s="6" t="s">
        <v>2237</v>
      </c>
      <c r="B2654" s="16" t="s">
        <v>2238</v>
      </c>
      <c r="C2654" s="17"/>
      <c r="D2654" s="59"/>
      <c r="E2654" s="17"/>
      <c r="F2654" s="17"/>
      <c r="G2654" s="17"/>
      <c r="H2654" s="17"/>
      <c r="I2654" s="17"/>
      <c r="J2654" s="17"/>
    </row>
    <row r="2655" spans="1:10" ht="216.75" x14ac:dyDescent="0.25">
      <c r="A2655" s="6" t="s">
        <v>6706</v>
      </c>
      <c r="B2655" s="16" t="s">
        <v>2240</v>
      </c>
      <c r="C2655" s="42">
        <v>11641</v>
      </c>
      <c r="D2655" s="12" t="s">
        <v>3560</v>
      </c>
      <c r="E2655" s="41" t="s">
        <v>6692</v>
      </c>
      <c r="F2655" s="53">
        <v>15</v>
      </c>
      <c r="G2655" s="51">
        <v>470</v>
      </c>
      <c r="H2655" s="13">
        <f>G2655*1.12</f>
        <v>526.40000000000009</v>
      </c>
      <c r="I2655" s="41"/>
      <c r="J2655" s="41" t="s">
        <v>6693</v>
      </c>
    </row>
    <row r="2656" spans="1:10" ht="18" x14ac:dyDescent="0.25">
      <c r="A2656" s="35" t="s">
        <v>989</v>
      </c>
      <c r="I2656" s="32"/>
    </row>
    <row r="2657" spans="1:10" x14ac:dyDescent="0.25">
      <c r="A2657" s="36" t="s">
        <v>74</v>
      </c>
      <c r="I2657" s="32"/>
    </row>
    <row r="2658" spans="1:10" x14ac:dyDescent="0.25">
      <c r="A2658" s="36" t="s">
        <v>2</v>
      </c>
      <c r="I2658" s="32"/>
    </row>
    <row r="2659" spans="1:10" ht="140.25" x14ac:dyDescent="0.25">
      <c r="A2659" s="6" t="s">
        <v>6707</v>
      </c>
      <c r="B2659" s="16" t="s">
        <v>1095</v>
      </c>
      <c r="C2659" s="10">
        <v>8951</v>
      </c>
      <c r="D2659" s="12" t="s">
        <v>3560</v>
      </c>
      <c r="E2659" s="11" t="s">
        <v>4387</v>
      </c>
      <c r="F2659" s="12">
        <v>1</v>
      </c>
      <c r="G2659" s="13">
        <v>6480</v>
      </c>
      <c r="H2659" s="13">
        <f>G2659*1.12</f>
        <v>7257.6</v>
      </c>
      <c r="I2659" s="14"/>
      <c r="J2659" s="11" t="s">
        <v>4388</v>
      </c>
    </row>
    <row r="2660" spans="1:10" x14ac:dyDescent="0.25">
      <c r="A2660" s="36" t="s">
        <v>74</v>
      </c>
      <c r="I2660" s="32"/>
    </row>
    <row r="2661" spans="1:10" x14ac:dyDescent="0.25">
      <c r="A2661" s="36" t="s">
        <v>16</v>
      </c>
      <c r="I2661" s="32"/>
    </row>
    <row r="2662" spans="1:10" ht="38.25" x14ac:dyDescent="0.25">
      <c r="A2662" s="37" t="s">
        <v>2242</v>
      </c>
      <c r="B2662" s="38" t="s">
        <v>930</v>
      </c>
      <c r="C2662" s="39"/>
      <c r="D2662" s="58"/>
      <c r="E2662" s="39"/>
      <c r="F2662" s="39"/>
      <c r="G2662" s="39"/>
      <c r="H2662" s="39"/>
      <c r="I2662" s="39"/>
      <c r="J2662" s="39"/>
    </row>
    <row r="2663" spans="1:10" x14ac:dyDescent="0.25">
      <c r="A2663" s="37" t="s">
        <v>2243</v>
      </c>
      <c r="B2663" s="38" t="s">
        <v>2244</v>
      </c>
      <c r="C2663" s="39"/>
      <c r="D2663" s="58"/>
      <c r="E2663" s="39"/>
      <c r="F2663" s="39"/>
      <c r="G2663" s="39"/>
      <c r="H2663" s="39"/>
      <c r="I2663" s="39"/>
      <c r="J2663" s="39"/>
    </row>
    <row r="2664" spans="1:10" x14ac:dyDescent="0.25">
      <c r="A2664" s="36" t="s">
        <v>1096</v>
      </c>
      <c r="I2664" s="32"/>
    </row>
    <row r="2665" spans="1:10" x14ac:dyDescent="0.25">
      <c r="A2665" s="36" t="s">
        <v>2</v>
      </c>
      <c r="I2665" s="32"/>
    </row>
    <row r="2666" spans="1:10" ht="409.5" x14ac:dyDescent="0.25">
      <c r="A2666" s="6" t="s">
        <v>6708</v>
      </c>
      <c r="B2666" s="16" t="s">
        <v>2246</v>
      </c>
      <c r="C2666" s="10">
        <v>4545</v>
      </c>
      <c r="D2666" s="12" t="s">
        <v>3560</v>
      </c>
      <c r="E2666" s="11" t="s">
        <v>6709</v>
      </c>
      <c r="F2666" s="12">
        <v>1</v>
      </c>
      <c r="G2666" s="13">
        <v>10780</v>
      </c>
      <c r="H2666" s="13">
        <f>G2666*1.12</f>
        <v>12073.6</v>
      </c>
      <c r="I2666" s="14"/>
      <c r="J2666" s="11" t="s">
        <v>6710</v>
      </c>
    </row>
    <row r="2667" spans="1:10" ht="18" x14ac:dyDescent="0.25">
      <c r="A2667" s="35" t="s">
        <v>990</v>
      </c>
      <c r="I2667" s="32"/>
    </row>
    <row r="2668" spans="1:10" x14ac:dyDescent="0.25">
      <c r="A2668" s="36" t="s">
        <v>41</v>
      </c>
      <c r="I2668" s="32"/>
    </row>
    <row r="2669" spans="1:10" x14ac:dyDescent="0.25">
      <c r="A2669" s="36" t="s">
        <v>2</v>
      </c>
      <c r="I2669" s="32"/>
    </row>
    <row r="2670" spans="1:10" x14ac:dyDescent="0.25">
      <c r="A2670" s="37" t="s">
        <v>2247</v>
      </c>
      <c r="B2670" s="38" t="s">
        <v>2248</v>
      </c>
      <c r="C2670" s="39"/>
      <c r="D2670" s="58"/>
      <c r="E2670" s="39"/>
      <c r="F2670" s="39"/>
      <c r="G2670" s="39"/>
      <c r="H2670" s="39"/>
      <c r="I2670" s="39"/>
      <c r="J2670" s="39"/>
    </row>
    <row r="2671" spans="1:10" x14ac:dyDescent="0.25">
      <c r="A2671" s="36" t="s">
        <v>112</v>
      </c>
      <c r="I2671" s="32"/>
    </row>
    <row r="2672" spans="1:10" x14ac:dyDescent="0.25">
      <c r="A2672" s="37" t="s">
        <v>2249</v>
      </c>
      <c r="B2672" s="38" t="s">
        <v>2250</v>
      </c>
      <c r="C2672" s="39"/>
      <c r="D2672" s="58"/>
      <c r="E2672" s="39"/>
      <c r="F2672" s="39"/>
      <c r="G2672" s="39"/>
      <c r="H2672" s="39"/>
      <c r="I2672" s="39"/>
      <c r="J2672" s="39"/>
    </row>
    <row r="2673" spans="1:10" x14ac:dyDescent="0.25">
      <c r="A2673" s="36" t="s">
        <v>16</v>
      </c>
      <c r="I2673" s="32"/>
    </row>
    <row r="2674" spans="1:10" x14ac:dyDescent="0.25">
      <c r="A2674" s="37" t="s">
        <v>2251</v>
      </c>
      <c r="B2674" s="38" t="s">
        <v>2252</v>
      </c>
      <c r="C2674" s="39"/>
      <c r="D2674" s="58"/>
      <c r="E2674" s="39"/>
      <c r="F2674" s="39"/>
      <c r="G2674" s="39"/>
      <c r="H2674" s="39"/>
      <c r="I2674" s="39"/>
      <c r="J2674" s="39"/>
    </row>
    <row r="2675" spans="1:10" x14ac:dyDescent="0.25">
      <c r="A2675" s="36" t="s">
        <v>74</v>
      </c>
      <c r="I2675" s="32"/>
    </row>
    <row r="2676" spans="1:10" x14ac:dyDescent="0.25">
      <c r="A2676" s="36" t="s">
        <v>2</v>
      </c>
      <c r="I2676" s="32"/>
    </row>
    <row r="2677" spans="1:10" x14ac:dyDescent="0.25">
      <c r="A2677" s="37" t="s">
        <v>2253</v>
      </c>
      <c r="B2677" s="38" t="s">
        <v>20</v>
      </c>
      <c r="C2677" s="39"/>
      <c r="D2677" s="58"/>
      <c r="E2677" s="39"/>
      <c r="F2677" s="39"/>
      <c r="G2677" s="39"/>
      <c r="H2677" s="39"/>
      <c r="I2677" s="39"/>
      <c r="J2677" s="39"/>
    </row>
    <row r="2678" spans="1:10" ht="38.25" x14ac:dyDescent="0.25">
      <c r="A2678" s="37" t="s">
        <v>2254</v>
      </c>
      <c r="B2678" s="38" t="s">
        <v>355</v>
      </c>
      <c r="C2678" s="39"/>
      <c r="D2678" s="58"/>
      <c r="E2678" s="39"/>
      <c r="F2678" s="39"/>
      <c r="G2678" s="39"/>
      <c r="H2678" s="39"/>
      <c r="I2678" s="39"/>
      <c r="J2678" s="39"/>
    </row>
    <row r="2679" spans="1:10" ht="25.5" x14ac:dyDescent="0.25">
      <c r="A2679" s="37" t="s">
        <v>2255</v>
      </c>
      <c r="B2679" s="38" t="s">
        <v>2256</v>
      </c>
      <c r="C2679" s="39"/>
      <c r="D2679" s="58"/>
      <c r="E2679" s="39"/>
      <c r="F2679" s="39"/>
      <c r="G2679" s="39"/>
      <c r="H2679" s="39"/>
      <c r="I2679" s="39"/>
      <c r="J2679" s="39"/>
    </row>
    <row r="2680" spans="1:10" x14ac:dyDescent="0.25">
      <c r="A2680" s="36" t="s">
        <v>16</v>
      </c>
      <c r="I2680" s="32"/>
    </row>
    <row r="2681" spans="1:10" ht="38.25" x14ac:dyDescent="0.25">
      <c r="A2681" s="37" t="s">
        <v>2257</v>
      </c>
      <c r="B2681" s="38" t="s">
        <v>930</v>
      </c>
      <c r="C2681" s="39"/>
      <c r="D2681" s="58"/>
      <c r="E2681" s="39"/>
      <c r="F2681" s="39"/>
      <c r="G2681" s="39"/>
      <c r="H2681" s="39"/>
      <c r="I2681" s="39"/>
      <c r="J2681" s="39"/>
    </row>
    <row r="2682" spans="1:10" x14ac:dyDescent="0.25">
      <c r="A2682" s="36" t="s">
        <v>2258</v>
      </c>
      <c r="I2682" s="32"/>
    </row>
    <row r="2683" spans="1:10" x14ac:dyDescent="0.25">
      <c r="A2683" s="36" t="s">
        <v>2</v>
      </c>
      <c r="I2683" s="32"/>
    </row>
    <row r="2684" spans="1:10" ht="76.5" x14ac:dyDescent="0.25">
      <c r="A2684" s="37" t="s">
        <v>2259</v>
      </c>
      <c r="B2684" s="38" t="s">
        <v>2260</v>
      </c>
      <c r="C2684" s="39"/>
      <c r="D2684" s="58"/>
      <c r="E2684" s="39"/>
      <c r="F2684" s="39"/>
      <c r="G2684" s="39"/>
      <c r="H2684" s="39"/>
      <c r="I2684" s="39"/>
      <c r="J2684" s="39"/>
    </row>
    <row r="2685" spans="1:10" ht="18" x14ac:dyDescent="0.25">
      <c r="A2685" s="35" t="s">
        <v>2261</v>
      </c>
      <c r="I2685" s="32"/>
    </row>
    <row r="2686" spans="1:10" x14ac:dyDescent="0.25">
      <c r="A2686" s="36" t="s">
        <v>41</v>
      </c>
      <c r="I2686" s="32"/>
    </row>
    <row r="2687" spans="1:10" x14ac:dyDescent="0.25">
      <c r="A2687" s="36" t="s">
        <v>2</v>
      </c>
      <c r="I2687" s="32"/>
    </row>
    <row r="2688" spans="1:10" x14ac:dyDescent="0.25">
      <c r="A2688" s="37" t="s">
        <v>2262</v>
      </c>
      <c r="B2688" s="38" t="s">
        <v>864</v>
      </c>
      <c r="C2688" s="39"/>
      <c r="D2688" s="58"/>
      <c r="E2688" s="39"/>
      <c r="F2688" s="39"/>
      <c r="G2688" s="39"/>
      <c r="H2688" s="39"/>
      <c r="I2688" s="39"/>
      <c r="J2688" s="39"/>
    </row>
    <row r="2689" spans="1:10" x14ac:dyDescent="0.25">
      <c r="A2689" s="37" t="s">
        <v>2263</v>
      </c>
      <c r="B2689" s="38" t="s">
        <v>867</v>
      </c>
      <c r="C2689" s="39"/>
      <c r="D2689" s="58"/>
      <c r="E2689" s="39"/>
      <c r="F2689" s="39"/>
      <c r="G2689" s="39"/>
      <c r="H2689" s="39"/>
      <c r="I2689" s="39"/>
      <c r="J2689" s="39"/>
    </row>
    <row r="2690" spans="1:10" ht="25.5" x14ac:dyDescent="0.25">
      <c r="A2690" s="37" t="s">
        <v>2264</v>
      </c>
      <c r="B2690" s="38" t="s">
        <v>111</v>
      </c>
      <c r="C2690" s="39"/>
      <c r="D2690" s="58"/>
      <c r="E2690" s="39"/>
      <c r="F2690" s="39"/>
      <c r="G2690" s="39"/>
      <c r="H2690" s="39"/>
      <c r="I2690" s="39"/>
      <c r="J2690" s="39"/>
    </row>
    <row r="2691" spans="1:10" x14ac:dyDescent="0.25">
      <c r="A2691" s="36" t="s">
        <v>74</v>
      </c>
      <c r="I2691" s="32"/>
    </row>
    <row r="2692" spans="1:10" x14ac:dyDescent="0.25">
      <c r="A2692" s="36" t="s">
        <v>2</v>
      </c>
      <c r="I2692" s="32"/>
    </row>
    <row r="2693" spans="1:10" ht="38.25" x14ac:dyDescent="0.25">
      <c r="A2693" s="37" t="s">
        <v>2265</v>
      </c>
      <c r="B2693" s="38" t="s">
        <v>2266</v>
      </c>
      <c r="C2693" s="39"/>
      <c r="D2693" s="58"/>
      <c r="E2693" s="39"/>
      <c r="F2693" s="39"/>
      <c r="G2693" s="39"/>
      <c r="H2693" s="39"/>
      <c r="I2693" s="39"/>
      <c r="J2693" s="39"/>
    </row>
    <row r="2694" spans="1:10" x14ac:dyDescent="0.25">
      <c r="A2694" s="37" t="s">
        <v>2267</v>
      </c>
      <c r="B2694" s="38" t="s">
        <v>82</v>
      </c>
      <c r="C2694" s="39"/>
      <c r="D2694" s="58"/>
      <c r="E2694" s="39"/>
      <c r="F2694" s="39"/>
      <c r="G2694" s="39"/>
      <c r="H2694" s="39"/>
      <c r="I2694" s="39"/>
      <c r="J2694" s="39"/>
    </row>
    <row r="2695" spans="1:10" x14ac:dyDescent="0.25">
      <c r="A2695" s="36" t="s">
        <v>2268</v>
      </c>
      <c r="I2695" s="32"/>
    </row>
    <row r="2696" spans="1:10" x14ac:dyDescent="0.25">
      <c r="A2696" s="36" t="s">
        <v>2</v>
      </c>
      <c r="I2696" s="32"/>
    </row>
    <row r="2697" spans="1:10" ht="38.25" x14ac:dyDescent="0.25">
      <c r="A2697" s="37" t="s">
        <v>2269</v>
      </c>
      <c r="B2697" s="38" t="s">
        <v>2270</v>
      </c>
      <c r="C2697" s="39"/>
      <c r="D2697" s="58"/>
      <c r="E2697" s="39"/>
      <c r="F2697" s="39"/>
      <c r="G2697" s="39"/>
      <c r="H2697" s="39"/>
      <c r="I2697" s="39"/>
      <c r="J2697" s="39"/>
    </row>
    <row r="2698" spans="1:10" x14ac:dyDescent="0.25">
      <c r="A2698" s="37" t="s">
        <v>2271</v>
      </c>
      <c r="B2698" s="38" t="s">
        <v>2272</v>
      </c>
      <c r="C2698" s="39"/>
      <c r="D2698" s="58"/>
      <c r="E2698" s="39"/>
      <c r="F2698" s="39"/>
      <c r="G2698" s="39"/>
      <c r="H2698" s="39"/>
      <c r="I2698" s="39"/>
      <c r="J2698" s="39"/>
    </row>
    <row r="2699" spans="1:10" x14ac:dyDescent="0.25">
      <c r="A2699" s="37" t="s">
        <v>2273</v>
      </c>
      <c r="B2699" s="38" t="s">
        <v>2274</v>
      </c>
      <c r="C2699" s="39"/>
      <c r="D2699" s="58"/>
      <c r="E2699" s="39"/>
      <c r="F2699" s="39"/>
      <c r="G2699" s="39"/>
      <c r="H2699" s="39"/>
      <c r="I2699" s="39"/>
      <c r="J2699" s="39"/>
    </row>
    <row r="2700" spans="1:10" x14ac:dyDescent="0.25">
      <c r="A2700" s="37" t="s">
        <v>2275</v>
      </c>
      <c r="B2700" s="38" t="s">
        <v>76</v>
      </c>
      <c r="C2700" s="39"/>
      <c r="D2700" s="58"/>
      <c r="E2700" s="39"/>
      <c r="F2700" s="39"/>
      <c r="G2700" s="39"/>
      <c r="H2700" s="39"/>
      <c r="I2700" s="39"/>
      <c r="J2700" s="39"/>
    </row>
    <row r="2701" spans="1:10" x14ac:dyDescent="0.25">
      <c r="A2701" s="37" t="s">
        <v>2276</v>
      </c>
      <c r="B2701" s="38" t="s">
        <v>2277</v>
      </c>
      <c r="C2701" s="39"/>
      <c r="D2701" s="58"/>
      <c r="E2701" s="39"/>
      <c r="F2701" s="39"/>
      <c r="G2701" s="39"/>
      <c r="H2701" s="39"/>
      <c r="I2701" s="39"/>
      <c r="J2701" s="39"/>
    </row>
    <row r="2702" spans="1:10" x14ac:dyDescent="0.25">
      <c r="A2702" s="37" t="s">
        <v>2278</v>
      </c>
      <c r="B2702" s="38" t="s">
        <v>2279</v>
      </c>
      <c r="C2702" s="39"/>
      <c r="D2702" s="58"/>
      <c r="E2702" s="39"/>
      <c r="F2702" s="39"/>
      <c r="G2702" s="39"/>
      <c r="H2702" s="39"/>
      <c r="I2702" s="39"/>
      <c r="J2702" s="39"/>
    </row>
    <row r="2703" spans="1:10" x14ac:dyDescent="0.25">
      <c r="A2703" s="36" t="s">
        <v>16</v>
      </c>
      <c r="I2703" s="32"/>
    </row>
    <row r="2704" spans="1:10" ht="25.5" x14ac:dyDescent="0.25">
      <c r="A2704" s="37" t="s">
        <v>2280</v>
      </c>
      <c r="B2704" s="38" t="s">
        <v>2281</v>
      </c>
      <c r="C2704" s="39"/>
      <c r="D2704" s="58"/>
      <c r="E2704" s="39"/>
      <c r="F2704" s="39"/>
      <c r="G2704" s="39"/>
      <c r="H2704" s="39"/>
      <c r="I2704" s="39"/>
      <c r="J2704" s="39"/>
    </row>
    <row r="2705" spans="1:10" ht="38.25" x14ac:dyDescent="0.25">
      <c r="A2705" s="37" t="s">
        <v>2282</v>
      </c>
      <c r="B2705" s="38" t="s">
        <v>2283</v>
      </c>
      <c r="C2705" s="39"/>
      <c r="D2705" s="58"/>
      <c r="E2705" s="39"/>
      <c r="F2705" s="39"/>
      <c r="G2705" s="39"/>
      <c r="H2705" s="39"/>
      <c r="I2705" s="39"/>
      <c r="J2705" s="39"/>
    </row>
    <row r="2706" spans="1:10" x14ac:dyDescent="0.25">
      <c r="A2706" s="37" t="s">
        <v>2284</v>
      </c>
      <c r="B2706" s="38" t="s">
        <v>2285</v>
      </c>
      <c r="C2706" s="39"/>
      <c r="D2706" s="58"/>
      <c r="E2706" s="39"/>
      <c r="F2706" s="39"/>
      <c r="G2706" s="39"/>
      <c r="H2706" s="39"/>
      <c r="I2706" s="39"/>
      <c r="J2706" s="39"/>
    </row>
    <row r="2707" spans="1:10" x14ac:dyDescent="0.25">
      <c r="A2707" s="37" t="s">
        <v>2286</v>
      </c>
      <c r="B2707" s="38" t="s">
        <v>1008</v>
      </c>
      <c r="C2707" s="39"/>
      <c r="D2707" s="58"/>
      <c r="E2707" s="39"/>
      <c r="F2707" s="39"/>
      <c r="G2707" s="39"/>
      <c r="H2707" s="39"/>
      <c r="I2707" s="39"/>
      <c r="J2707" s="39"/>
    </row>
    <row r="2708" spans="1:10" x14ac:dyDescent="0.25">
      <c r="A2708" s="37" t="s">
        <v>2287</v>
      </c>
      <c r="B2708" s="38" t="s">
        <v>2288</v>
      </c>
      <c r="C2708" s="39"/>
      <c r="D2708" s="58"/>
      <c r="E2708" s="39"/>
      <c r="F2708" s="39"/>
      <c r="G2708" s="39"/>
      <c r="H2708" s="39"/>
      <c r="I2708" s="39"/>
      <c r="J2708" s="39"/>
    </row>
    <row r="2709" spans="1:10" x14ac:dyDescent="0.25">
      <c r="A2709" s="37" t="s">
        <v>2289</v>
      </c>
      <c r="B2709" s="38" t="s">
        <v>2290</v>
      </c>
      <c r="C2709" s="39"/>
      <c r="D2709" s="58"/>
      <c r="E2709" s="39"/>
      <c r="F2709" s="39"/>
      <c r="G2709" s="39"/>
      <c r="H2709" s="39"/>
      <c r="I2709" s="39"/>
      <c r="J2709" s="39"/>
    </row>
    <row r="2710" spans="1:10" x14ac:dyDescent="0.25">
      <c r="A2710" s="37" t="s">
        <v>2291</v>
      </c>
      <c r="B2710" s="38" t="s">
        <v>2292</v>
      </c>
      <c r="C2710" s="39"/>
      <c r="D2710" s="58"/>
      <c r="E2710" s="39"/>
      <c r="F2710" s="39"/>
      <c r="G2710" s="39"/>
      <c r="H2710" s="39"/>
      <c r="I2710" s="39"/>
      <c r="J2710" s="39"/>
    </row>
    <row r="2711" spans="1:10" x14ac:dyDescent="0.25">
      <c r="A2711" s="37" t="s">
        <v>2293</v>
      </c>
      <c r="B2711" s="38" t="s">
        <v>2294</v>
      </c>
      <c r="C2711" s="39"/>
      <c r="D2711" s="58"/>
      <c r="E2711" s="39"/>
      <c r="F2711" s="39"/>
      <c r="G2711" s="39"/>
      <c r="H2711" s="39"/>
      <c r="I2711" s="39"/>
      <c r="J2711" s="39"/>
    </row>
    <row r="2712" spans="1:10" x14ac:dyDescent="0.25">
      <c r="A2712" s="37" t="s">
        <v>2295</v>
      </c>
      <c r="B2712" s="38" t="s">
        <v>2296</v>
      </c>
      <c r="C2712" s="39"/>
      <c r="D2712" s="58"/>
      <c r="E2712" s="39"/>
      <c r="F2712" s="39"/>
      <c r="G2712" s="39"/>
      <c r="H2712" s="39"/>
      <c r="I2712" s="39"/>
      <c r="J2712" s="39"/>
    </row>
    <row r="2713" spans="1:10" x14ac:dyDescent="0.25">
      <c r="A2713" s="37" t="s">
        <v>2297</v>
      </c>
      <c r="B2713" s="38" t="s">
        <v>2298</v>
      </c>
      <c r="C2713" s="39"/>
      <c r="D2713" s="58"/>
      <c r="E2713" s="39"/>
      <c r="F2713" s="39"/>
      <c r="G2713" s="39"/>
      <c r="H2713" s="39"/>
      <c r="I2713" s="39"/>
      <c r="J2713" s="39"/>
    </row>
    <row r="2714" spans="1:10" x14ac:dyDescent="0.25">
      <c r="A2714" s="37" t="s">
        <v>2299</v>
      </c>
      <c r="B2714" s="38" t="s">
        <v>2300</v>
      </c>
      <c r="C2714" s="39"/>
      <c r="D2714" s="58"/>
      <c r="E2714" s="39"/>
      <c r="F2714" s="39"/>
      <c r="G2714" s="39"/>
      <c r="H2714" s="39"/>
      <c r="I2714" s="39"/>
      <c r="J2714" s="39"/>
    </row>
    <row r="2715" spans="1:10" ht="18" x14ac:dyDescent="0.25">
      <c r="A2715" s="35" t="s">
        <v>991</v>
      </c>
      <c r="I2715" s="32"/>
    </row>
    <row r="2716" spans="1:10" ht="15" x14ac:dyDescent="0.25">
      <c r="A2716" s="40" t="s">
        <v>2301</v>
      </c>
      <c r="I2716" s="32"/>
    </row>
    <row r="2717" spans="1:10" x14ac:dyDescent="0.25">
      <c r="A2717" s="36" t="s">
        <v>41</v>
      </c>
      <c r="I2717" s="32"/>
    </row>
    <row r="2718" spans="1:10" x14ac:dyDescent="0.25">
      <c r="A2718" s="36" t="s">
        <v>2</v>
      </c>
      <c r="I2718" s="32"/>
    </row>
    <row r="2719" spans="1:10" x14ac:dyDescent="0.25">
      <c r="A2719" s="37" t="s">
        <v>2302</v>
      </c>
      <c r="B2719" s="38" t="s">
        <v>2303</v>
      </c>
      <c r="C2719" s="39"/>
      <c r="D2719" s="58"/>
      <c r="E2719" s="39"/>
      <c r="F2719" s="39"/>
      <c r="G2719" s="39"/>
      <c r="H2719" s="39"/>
      <c r="I2719" s="39"/>
      <c r="J2719" s="39"/>
    </row>
    <row r="2720" spans="1:10" ht="25.5" x14ac:dyDescent="0.25">
      <c r="A2720" s="37" t="s">
        <v>2304</v>
      </c>
      <c r="B2720" s="38" t="s">
        <v>2305</v>
      </c>
      <c r="C2720" s="39"/>
      <c r="D2720" s="58"/>
      <c r="E2720" s="39"/>
      <c r="F2720" s="39"/>
      <c r="G2720" s="39"/>
      <c r="H2720" s="39"/>
      <c r="I2720" s="39"/>
      <c r="J2720" s="39"/>
    </row>
    <row r="2721" spans="1:10" ht="25.5" x14ac:dyDescent="0.25">
      <c r="A2721" s="37" t="s">
        <v>2306</v>
      </c>
      <c r="B2721" s="38" t="s">
        <v>2307</v>
      </c>
      <c r="C2721" s="39"/>
      <c r="D2721" s="58"/>
      <c r="E2721" s="39"/>
      <c r="F2721" s="39"/>
      <c r="G2721" s="39"/>
      <c r="H2721" s="39"/>
      <c r="I2721" s="39"/>
      <c r="J2721" s="39"/>
    </row>
    <row r="2722" spans="1:10" x14ac:dyDescent="0.25">
      <c r="A2722" s="36" t="s">
        <v>74</v>
      </c>
      <c r="I2722" s="32"/>
    </row>
    <row r="2723" spans="1:10" x14ac:dyDescent="0.25">
      <c r="A2723" s="36" t="s">
        <v>16</v>
      </c>
      <c r="I2723" s="32"/>
    </row>
    <row r="2724" spans="1:10" ht="38.25" x14ac:dyDescent="0.25">
      <c r="A2724" s="37" t="s">
        <v>2308</v>
      </c>
      <c r="B2724" s="38" t="s">
        <v>930</v>
      </c>
      <c r="C2724" s="39"/>
      <c r="D2724" s="58"/>
      <c r="E2724" s="39"/>
      <c r="F2724" s="39"/>
      <c r="G2724" s="39"/>
      <c r="H2724" s="39"/>
      <c r="I2724" s="39"/>
      <c r="J2724" s="39"/>
    </row>
    <row r="2725" spans="1:10" x14ac:dyDescent="0.25">
      <c r="A2725" s="36" t="s">
        <v>2309</v>
      </c>
      <c r="I2725" s="32"/>
    </row>
    <row r="2726" spans="1:10" x14ac:dyDescent="0.25">
      <c r="A2726" s="36" t="s">
        <v>2</v>
      </c>
      <c r="I2726" s="32"/>
    </row>
    <row r="2727" spans="1:10" ht="229.5" x14ac:dyDescent="0.25">
      <c r="A2727" s="37" t="s">
        <v>6711</v>
      </c>
      <c r="B2727" s="38" t="s">
        <v>2311</v>
      </c>
      <c r="C2727" s="10">
        <v>13679</v>
      </c>
      <c r="D2727" s="12" t="s">
        <v>3560</v>
      </c>
      <c r="E2727" s="11" t="s">
        <v>6107</v>
      </c>
      <c r="F2727" s="12">
        <v>1</v>
      </c>
      <c r="G2727" s="13">
        <v>5520</v>
      </c>
      <c r="H2727" s="13">
        <f>G2727*1.12</f>
        <v>6182.4000000000005</v>
      </c>
      <c r="I2727" s="14"/>
      <c r="J2727" s="11" t="s">
        <v>6108</v>
      </c>
    </row>
    <row r="2728" spans="1:10" ht="242.25" x14ac:dyDescent="0.25">
      <c r="A2728" s="37" t="s">
        <v>6712</v>
      </c>
      <c r="B2728" s="38" t="s">
        <v>2311</v>
      </c>
      <c r="C2728" s="10">
        <v>13694</v>
      </c>
      <c r="D2728" s="12" t="s">
        <v>3560</v>
      </c>
      <c r="E2728" s="11" t="s">
        <v>6716</v>
      </c>
      <c r="F2728" s="12">
        <v>1</v>
      </c>
      <c r="G2728" s="13">
        <v>5040</v>
      </c>
      <c r="H2728" s="13">
        <f>G2728*1.12</f>
        <v>5644.8</v>
      </c>
      <c r="I2728" s="14"/>
      <c r="J2728" s="11" t="s">
        <v>6844</v>
      </c>
    </row>
    <row r="2729" spans="1:10" ht="229.5" x14ac:dyDescent="0.25">
      <c r="A2729" s="37" t="s">
        <v>6713</v>
      </c>
      <c r="B2729" s="38" t="s">
        <v>2311</v>
      </c>
      <c r="C2729" s="10">
        <v>13695</v>
      </c>
      <c r="D2729" s="12" t="s">
        <v>3560</v>
      </c>
      <c r="E2729" s="11" t="s">
        <v>6717</v>
      </c>
      <c r="F2729" s="12">
        <v>1</v>
      </c>
      <c r="G2729" s="13">
        <v>5040</v>
      </c>
      <c r="H2729" s="13">
        <f>G2729*1.12</f>
        <v>5644.8</v>
      </c>
      <c r="I2729" s="14"/>
      <c r="J2729" s="11" t="s">
        <v>6718</v>
      </c>
    </row>
    <row r="2730" spans="1:10" ht="229.5" x14ac:dyDescent="0.25">
      <c r="A2730" s="37" t="s">
        <v>6714</v>
      </c>
      <c r="B2730" s="38" t="s">
        <v>2311</v>
      </c>
      <c r="C2730" s="10">
        <v>14552</v>
      </c>
      <c r="D2730" s="12" t="s">
        <v>3560</v>
      </c>
      <c r="E2730" s="11" t="s">
        <v>6719</v>
      </c>
      <c r="F2730" s="12">
        <v>1</v>
      </c>
      <c r="G2730" s="13">
        <v>5040</v>
      </c>
      <c r="H2730" s="13">
        <f>G2730*1.12</f>
        <v>5644.8</v>
      </c>
      <c r="I2730" s="14"/>
      <c r="J2730" s="11" t="s">
        <v>6720</v>
      </c>
    </row>
    <row r="2731" spans="1:10" ht="242.25" x14ac:dyDescent="0.25">
      <c r="A2731" s="37" t="s">
        <v>6715</v>
      </c>
      <c r="B2731" s="38" t="s">
        <v>2311</v>
      </c>
      <c r="C2731" s="10">
        <v>13693</v>
      </c>
      <c r="D2731" s="12" t="s">
        <v>3560</v>
      </c>
      <c r="E2731" s="11" t="s">
        <v>6721</v>
      </c>
      <c r="F2731" s="12">
        <v>1</v>
      </c>
      <c r="G2731" s="13">
        <v>5040</v>
      </c>
      <c r="H2731" s="13">
        <f>G2731*1.12</f>
        <v>5644.8</v>
      </c>
      <c r="I2731" s="14"/>
      <c r="J2731" s="11" t="s">
        <v>6722</v>
      </c>
    </row>
    <row r="2732" spans="1:10" x14ac:dyDescent="0.25">
      <c r="A2732" s="37" t="s">
        <v>2312</v>
      </c>
      <c r="B2732" s="38" t="s">
        <v>2313</v>
      </c>
      <c r="C2732" s="39"/>
      <c r="D2732" s="58"/>
      <c r="E2732" s="39"/>
      <c r="F2732" s="39"/>
      <c r="G2732" s="39"/>
      <c r="H2732" s="39"/>
      <c r="I2732" s="39"/>
      <c r="J2732" s="39"/>
    </row>
    <row r="2733" spans="1:10" x14ac:dyDescent="0.25">
      <c r="A2733" s="37" t="s">
        <v>2314</v>
      </c>
      <c r="B2733" s="38" t="s">
        <v>2315</v>
      </c>
      <c r="C2733" s="39"/>
      <c r="D2733" s="58"/>
      <c r="E2733" s="39"/>
      <c r="F2733" s="39"/>
      <c r="G2733" s="39"/>
      <c r="H2733" s="39"/>
      <c r="I2733" s="39"/>
      <c r="J2733" s="39"/>
    </row>
    <row r="2734" spans="1:10" x14ac:dyDescent="0.25">
      <c r="A2734" s="37" t="s">
        <v>2316</v>
      </c>
      <c r="B2734" s="38" t="s">
        <v>2317</v>
      </c>
      <c r="C2734" s="39"/>
      <c r="D2734" s="58"/>
      <c r="E2734" s="39"/>
      <c r="F2734" s="39"/>
      <c r="G2734" s="39"/>
      <c r="H2734" s="39"/>
      <c r="I2734" s="39"/>
      <c r="J2734" s="39"/>
    </row>
    <row r="2735" spans="1:10" x14ac:dyDescent="0.25">
      <c r="A2735" s="37" t="s">
        <v>2318</v>
      </c>
      <c r="B2735" s="38" t="s">
        <v>2319</v>
      </c>
      <c r="C2735" s="39"/>
      <c r="D2735" s="58"/>
      <c r="E2735" s="39"/>
      <c r="F2735" s="39"/>
      <c r="G2735" s="39"/>
      <c r="H2735" s="39"/>
      <c r="I2735" s="39"/>
      <c r="J2735" s="39"/>
    </row>
    <row r="2736" spans="1:10" x14ac:dyDescent="0.25">
      <c r="A2736" s="37" t="s">
        <v>2320</v>
      </c>
      <c r="B2736" s="38" t="s">
        <v>2321</v>
      </c>
      <c r="C2736" s="39"/>
      <c r="D2736" s="58"/>
      <c r="E2736" s="39"/>
      <c r="F2736" s="39"/>
      <c r="G2736" s="39"/>
      <c r="H2736" s="39"/>
      <c r="I2736" s="39"/>
      <c r="J2736" s="39"/>
    </row>
    <row r="2737" spans="1:10" x14ac:dyDescent="0.25">
      <c r="A2737" s="37" t="s">
        <v>2322</v>
      </c>
      <c r="B2737" s="38" t="s">
        <v>2323</v>
      </c>
      <c r="C2737" s="39"/>
      <c r="D2737" s="58"/>
      <c r="E2737" s="39"/>
      <c r="F2737" s="39"/>
      <c r="G2737" s="39"/>
      <c r="H2737" s="39"/>
      <c r="I2737" s="39"/>
      <c r="J2737" s="39"/>
    </row>
    <row r="2738" spans="1:10" x14ac:dyDescent="0.25">
      <c r="A2738" s="37" t="s">
        <v>2324</v>
      </c>
      <c r="B2738" s="38" t="s">
        <v>2325</v>
      </c>
      <c r="C2738" s="39"/>
      <c r="D2738" s="58"/>
      <c r="E2738" s="39"/>
      <c r="F2738" s="39"/>
      <c r="G2738" s="39"/>
      <c r="H2738" s="39"/>
      <c r="I2738" s="39"/>
      <c r="J2738" s="39"/>
    </row>
    <row r="2739" spans="1:10" x14ac:dyDescent="0.25">
      <c r="A2739" s="37" t="s">
        <v>2326</v>
      </c>
      <c r="B2739" s="38" t="s">
        <v>2327</v>
      </c>
      <c r="C2739" s="39"/>
      <c r="D2739" s="58"/>
      <c r="E2739" s="39"/>
      <c r="F2739" s="39"/>
      <c r="G2739" s="39"/>
      <c r="H2739" s="39"/>
      <c r="I2739" s="39"/>
      <c r="J2739" s="39"/>
    </row>
    <row r="2740" spans="1:10" x14ac:dyDescent="0.25">
      <c r="A2740" s="37" t="s">
        <v>2328</v>
      </c>
      <c r="B2740" s="38" t="s">
        <v>2329</v>
      </c>
      <c r="C2740" s="39"/>
      <c r="D2740" s="58"/>
      <c r="E2740" s="39"/>
      <c r="F2740" s="39"/>
      <c r="G2740" s="39"/>
      <c r="H2740" s="39"/>
      <c r="I2740" s="39"/>
      <c r="J2740" s="39"/>
    </row>
    <row r="2741" spans="1:10" x14ac:dyDescent="0.25">
      <c r="A2741" s="37" t="s">
        <v>2330</v>
      </c>
      <c r="B2741" s="38" t="s">
        <v>2331</v>
      </c>
      <c r="C2741" s="39"/>
      <c r="D2741" s="58"/>
      <c r="E2741" s="39"/>
      <c r="F2741" s="39"/>
      <c r="G2741" s="39"/>
      <c r="H2741" s="39"/>
      <c r="I2741" s="39"/>
      <c r="J2741" s="39"/>
    </row>
    <row r="2742" spans="1:10" x14ac:dyDescent="0.25">
      <c r="A2742" s="37" t="s">
        <v>2332</v>
      </c>
      <c r="B2742" s="38" t="s">
        <v>2333</v>
      </c>
      <c r="C2742" s="39"/>
      <c r="D2742" s="58"/>
      <c r="E2742" s="39"/>
      <c r="F2742" s="39"/>
      <c r="G2742" s="39"/>
      <c r="H2742" s="39"/>
      <c r="I2742" s="39"/>
      <c r="J2742" s="39"/>
    </row>
    <row r="2743" spans="1:10" x14ac:dyDescent="0.25">
      <c r="A2743" s="37" t="s">
        <v>2334</v>
      </c>
      <c r="B2743" s="38" t="s">
        <v>2335</v>
      </c>
      <c r="C2743" s="39"/>
      <c r="D2743" s="58"/>
      <c r="E2743" s="39"/>
      <c r="F2743" s="39"/>
      <c r="G2743" s="39"/>
      <c r="H2743" s="39"/>
      <c r="I2743" s="39"/>
      <c r="J2743" s="39"/>
    </row>
    <row r="2744" spans="1:10" x14ac:dyDescent="0.25">
      <c r="A2744" s="37" t="s">
        <v>2336</v>
      </c>
      <c r="B2744" s="38" t="s">
        <v>2337</v>
      </c>
      <c r="C2744" s="39"/>
      <c r="D2744" s="58"/>
      <c r="E2744" s="39"/>
      <c r="F2744" s="39"/>
      <c r="G2744" s="39"/>
      <c r="H2744" s="39"/>
      <c r="I2744" s="39"/>
      <c r="J2744" s="39"/>
    </row>
    <row r="2745" spans="1:10" x14ac:dyDescent="0.25">
      <c r="A2745" s="37" t="s">
        <v>2338</v>
      </c>
      <c r="B2745" s="38" t="s">
        <v>2339</v>
      </c>
      <c r="C2745" s="39"/>
      <c r="D2745" s="58"/>
      <c r="E2745" s="39"/>
      <c r="F2745" s="39"/>
      <c r="G2745" s="39"/>
      <c r="H2745" s="39"/>
      <c r="I2745" s="39"/>
      <c r="J2745" s="39"/>
    </row>
    <row r="2746" spans="1:10" x14ac:dyDescent="0.25">
      <c r="A2746" s="37" t="s">
        <v>2340</v>
      </c>
      <c r="B2746" s="38" t="s">
        <v>2341</v>
      </c>
      <c r="C2746" s="39"/>
      <c r="D2746" s="58"/>
      <c r="E2746" s="39"/>
      <c r="F2746" s="39"/>
      <c r="G2746" s="39"/>
      <c r="H2746" s="39"/>
      <c r="I2746" s="39"/>
      <c r="J2746" s="39"/>
    </row>
    <row r="2747" spans="1:10" x14ac:dyDescent="0.25">
      <c r="A2747" s="37" t="s">
        <v>2342</v>
      </c>
      <c r="B2747" s="38" t="s">
        <v>2343</v>
      </c>
      <c r="C2747" s="39"/>
      <c r="D2747" s="58"/>
      <c r="E2747" s="39"/>
      <c r="F2747" s="39"/>
      <c r="G2747" s="39"/>
      <c r="H2747" s="39"/>
      <c r="I2747" s="39"/>
      <c r="J2747" s="39"/>
    </row>
    <row r="2748" spans="1:10" x14ac:dyDescent="0.25">
      <c r="A2748" s="37" t="s">
        <v>2344</v>
      </c>
      <c r="B2748" s="38" t="s">
        <v>1531</v>
      </c>
      <c r="C2748" s="39"/>
      <c r="D2748" s="58"/>
      <c r="E2748" s="39"/>
      <c r="F2748" s="39"/>
      <c r="G2748" s="39"/>
      <c r="H2748" s="39"/>
      <c r="I2748" s="39"/>
      <c r="J2748" s="39"/>
    </row>
    <row r="2749" spans="1:10" ht="15" x14ac:dyDescent="0.25">
      <c r="A2749" s="40" t="s">
        <v>2345</v>
      </c>
      <c r="I2749" s="32"/>
    </row>
    <row r="2750" spans="1:10" x14ac:dyDescent="0.25">
      <c r="A2750" s="36" t="s">
        <v>41</v>
      </c>
      <c r="I2750" s="32"/>
    </row>
    <row r="2751" spans="1:10" x14ac:dyDescent="0.25">
      <c r="A2751" s="36" t="s">
        <v>2</v>
      </c>
      <c r="I2751" s="32"/>
    </row>
    <row r="2752" spans="1:10" ht="38.25" x14ac:dyDescent="0.25">
      <c r="A2752" s="37" t="s">
        <v>2346</v>
      </c>
      <c r="B2752" s="38" t="s">
        <v>2347</v>
      </c>
      <c r="C2752" s="39"/>
      <c r="D2752" s="58"/>
      <c r="E2752" s="39"/>
      <c r="F2752" s="39"/>
      <c r="G2752" s="39"/>
      <c r="H2752" s="39"/>
      <c r="I2752" s="39"/>
      <c r="J2752" s="39"/>
    </row>
    <row r="2753" spans="1:10" x14ac:dyDescent="0.25">
      <c r="A2753" s="37" t="s">
        <v>2348</v>
      </c>
      <c r="B2753" s="38" t="s">
        <v>2349</v>
      </c>
      <c r="C2753" s="39"/>
      <c r="D2753" s="58"/>
      <c r="E2753" s="39"/>
      <c r="F2753" s="39"/>
      <c r="G2753" s="39"/>
      <c r="H2753" s="39"/>
      <c r="I2753" s="39"/>
      <c r="J2753" s="39"/>
    </row>
    <row r="2754" spans="1:10" x14ac:dyDescent="0.25">
      <c r="A2754" s="37" t="s">
        <v>2350</v>
      </c>
      <c r="B2754" s="38" t="s">
        <v>2351</v>
      </c>
      <c r="C2754" s="39"/>
      <c r="D2754" s="58"/>
      <c r="E2754" s="39"/>
      <c r="F2754" s="39"/>
      <c r="G2754" s="39"/>
      <c r="H2754" s="39"/>
      <c r="I2754" s="39"/>
      <c r="J2754" s="39"/>
    </row>
    <row r="2755" spans="1:10" x14ac:dyDescent="0.25">
      <c r="A2755" s="37" t="s">
        <v>2352</v>
      </c>
      <c r="B2755" s="38" t="s">
        <v>2343</v>
      </c>
      <c r="C2755" s="39"/>
      <c r="D2755" s="58"/>
      <c r="E2755" s="39"/>
      <c r="F2755" s="39"/>
      <c r="G2755" s="39"/>
      <c r="H2755" s="39"/>
      <c r="I2755" s="39"/>
      <c r="J2755" s="39"/>
    </row>
    <row r="2756" spans="1:10" x14ac:dyDescent="0.25">
      <c r="A2756" s="37" t="s">
        <v>2353</v>
      </c>
      <c r="B2756" s="38" t="s">
        <v>1531</v>
      </c>
      <c r="C2756" s="39"/>
      <c r="D2756" s="58"/>
      <c r="E2756" s="39"/>
      <c r="F2756" s="39"/>
      <c r="G2756" s="39"/>
      <c r="H2756" s="39"/>
      <c r="I2756" s="39"/>
      <c r="J2756" s="39"/>
    </row>
    <row r="2757" spans="1:10" x14ac:dyDescent="0.25">
      <c r="A2757" s="36" t="s">
        <v>2309</v>
      </c>
      <c r="I2757" s="32"/>
    </row>
    <row r="2758" spans="1:10" x14ac:dyDescent="0.25">
      <c r="A2758" s="36" t="s">
        <v>2</v>
      </c>
      <c r="I2758" s="32"/>
    </row>
    <row r="2759" spans="1:10" x14ac:dyDescent="0.25">
      <c r="A2759" s="37" t="s">
        <v>2354</v>
      </c>
      <c r="B2759" s="38" t="s">
        <v>2355</v>
      </c>
      <c r="C2759" s="39"/>
      <c r="D2759" s="58"/>
      <c r="E2759" s="39"/>
      <c r="F2759" s="39"/>
      <c r="G2759" s="39"/>
      <c r="H2759" s="39"/>
      <c r="I2759" s="39"/>
      <c r="J2759" s="39"/>
    </row>
    <row r="2760" spans="1:10" x14ac:dyDescent="0.25">
      <c r="A2760" s="37" t="s">
        <v>2356</v>
      </c>
      <c r="B2760" s="38" t="s">
        <v>2357</v>
      </c>
      <c r="C2760" s="39"/>
      <c r="D2760" s="58"/>
      <c r="E2760" s="39"/>
      <c r="F2760" s="39"/>
      <c r="G2760" s="39"/>
      <c r="H2760" s="39"/>
      <c r="I2760" s="39"/>
      <c r="J2760" s="39"/>
    </row>
    <row r="2761" spans="1:10" x14ac:dyDescent="0.25">
      <c r="A2761" s="37" t="s">
        <v>2358</v>
      </c>
      <c r="B2761" s="38" t="s">
        <v>2359</v>
      </c>
      <c r="C2761" s="39"/>
      <c r="D2761" s="58"/>
      <c r="E2761" s="39"/>
      <c r="F2761" s="39"/>
      <c r="G2761" s="39"/>
      <c r="H2761" s="39"/>
      <c r="I2761" s="39"/>
      <c r="J2761" s="39"/>
    </row>
    <row r="2762" spans="1:10" x14ac:dyDescent="0.25">
      <c r="A2762" s="37" t="s">
        <v>2360</v>
      </c>
      <c r="B2762" s="38" t="s">
        <v>2361</v>
      </c>
      <c r="C2762" s="39"/>
      <c r="D2762" s="58"/>
      <c r="E2762" s="39"/>
      <c r="F2762" s="39"/>
      <c r="G2762" s="39"/>
      <c r="H2762" s="39"/>
      <c r="I2762" s="39"/>
      <c r="J2762" s="39"/>
    </row>
    <row r="2763" spans="1:10" x14ac:dyDescent="0.25">
      <c r="A2763" s="37" t="s">
        <v>2362</v>
      </c>
      <c r="B2763" s="38" t="s">
        <v>2363</v>
      </c>
      <c r="C2763" s="39"/>
      <c r="D2763" s="58"/>
      <c r="E2763" s="39"/>
      <c r="F2763" s="39"/>
      <c r="G2763" s="39"/>
      <c r="H2763" s="39"/>
      <c r="I2763" s="39"/>
      <c r="J2763" s="39"/>
    </row>
    <row r="2764" spans="1:10" x14ac:dyDescent="0.25">
      <c r="A2764" s="37" t="s">
        <v>2364</v>
      </c>
      <c r="B2764" s="38" t="s">
        <v>2365</v>
      </c>
      <c r="C2764" s="39"/>
      <c r="D2764" s="58"/>
      <c r="E2764" s="39"/>
      <c r="F2764" s="39"/>
      <c r="G2764" s="39"/>
      <c r="H2764" s="39"/>
      <c r="I2764" s="39"/>
      <c r="J2764" s="39"/>
    </row>
    <row r="2765" spans="1:10" x14ac:dyDescent="0.25">
      <c r="A2765" s="37" t="s">
        <v>2366</v>
      </c>
      <c r="B2765" s="38" t="s">
        <v>2367</v>
      </c>
      <c r="C2765" s="39"/>
      <c r="D2765" s="58"/>
      <c r="E2765" s="39"/>
      <c r="F2765" s="39"/>
      <c r="G2765" s="39"/>
      <c r="H2765" s="39"/>
      <c r="I2765" s="39"/>
      <c r="J2765" s="39"/>
    </row>
    <row r="2766" spans="1:10" x14ac:dyDescent="0.25">
      <c r="A2766" s="37" t="s">
        <v>2368</v>
      </c>
      <c r="B2766" s="38" t="s">
        <v>2369</v>
      </c>
      <c r="C2766" s="39"/>
      <c r="D2766" s="58"/>
      <c r="E2766" s="39"/>
      <c r="F2766" s="39"/>
      <c r="G2766" s="39"/>
      <c r="H2766" s="39"/>
      <c r="I2766" s="39"/>
      <c r="J2766" s="39"/>
    </row>
    <row r="2767" spans="1:10" x14ac:dyDescent="0.25">
      <c r="A2767" s="37" t="s">
        <v>2370</v>
      </c>
      <c r="B2767" s="38" t="s">
        <v>2371</v>
      </c>
      <c r="C2767" s="39"/>
      <c r="D2767" s="58"/>
      <c r="E2767" s="39"/>
      <c r="F2767" s="39"/>
      <c r="G2767" s="39"/>
      <c r="H2767" s="39"/>
      <c r="I2767" s="39"/>
      <c r="J2767" s="39"/>
    </row>
    <row r="2768" spans="1:10" x14ac:dyDescent="0.25">
      <c r="A2768" s="37" t="s">
        <v>2372</v>
      </c>
      <c r="B2768" s="38" t="s">
        <v>2373</v>
      </c>
      <c r="C2768" s="39"/>
      <c r="D2768" s="58"/>
      <c r="E2768" s="39"/>
      <c r="F2768" s="39"/>
      <c r="G2768" s="39"/>
      <c r="H2768" s="39"/>
      <c r="I2768" s="39"/>
      <c r="J2768" s="39"/>
    </row>
    <row r="2769" spans="1:10" x14ac:dyDescent="0.25">
      <c r="A2769" s="37" t="s">
        <v>2374</v>
      </c>
      <c r="B2769" s="38" t="s">
        <v>2375</v>
      </c>
      <c r="C2769" s="39"/>
      <c r="D2769" s="58"/>
      <c r="E2769" s="39"/>
      <c r="F2769" s="39"/>
      <c r="G2769" s="39"/>
      <c r="H2769" s="39"/>
      <c r="I2769" s="39"/>
      <c r="J2769" s="39"/>
    </row>
    <row r="2770" spans="1:10" x14ac:dyDescent="0.25">
      <c r="A2770" s="37" t="s">
        <v>2376</v>
      </c>
      <c r="B2770" s="38" t="s">
        <v>2377</v>
      </c>
      <c r="C2770" s="39"/>
      <c r="D2770" s="58"/>
      <c r="E2770" s="39"/>
      <c r="F2770" s="39"/>
      <c r="G2770" s="39"/>
      <c r="H2770" s="39"/>
      <c r="I2770" s="39"/>
      <c r="J2770" s="39"/>
    </row>
    <row r="2771" spans="1:10" x14ac:dyDescent="0.25">
      <c r="A2771" s="37" t="s">
        <v>2378</v>
      </c>
      <c r="B2771" s="38" t="s">
        <v>2379</v>
      </c>
      <c r="C2771" s="39"/>
      <c r="D2771" s="58"/>
      <c r="E2771" s="39"/>
      <c r="F2771" s="39"/>
      <c r="G2771" s="39"/>
      <c r="H2771" s="39"/>
      <c r="I2771" s="39"/>
      <c r="J2771" s="39"/>
    </row>
    <row r="2772" spans="1:10" x14ac:dyDescent="0.25">
      <c r="A2772" s="37" t="s">
        <v>2380</v>
      </c>
      <c r="B2772" s="38" t="s">
        <v>2381</v>
      </c>
      <c r="C2772" s="39"/>
      <c r="D2772" s="58"/>
      <c r="E2772" s="39"/>
      <c r="F2772" s="39"/>
      <c r="G2772" s="39"/>
      <c r="H2772" s="39"/>
      <c r="I2772" s="39"/>
      <c r="J2772" s="39"/>
    </row>
    <row r="2773" spans="1:10" x14ac:dyDescent="0.25">
      <c r="A2773" s="37" t="s">
        <v>2382</v>
      </c>
      <c r="B2773" s="38" t="s">
        <v>2383</v>
      </c>
      <c r="C2773" s="39"/>
      <c r="D2773" s="58"/>
      <c r="E2773" s="39"/>
      <c r="F2773" s="39"/>
      <c r="G2773" s="39"/>
      <c r="H2773" s="39"/>
      <c r="I2773" s="39"/>
      <c r="J2773" s="39"/>
    </row>
    <row r="2774" spans="1:10" x14ac:dyDescent="0.25">
      <c r="A2774" s="37" t="s">
        <v>2384</v>
      </c>
      <c r="B2774" s="38" t="s">
        <v>2385</v>
      </c>
      <c r="C2774" s="39"/>
      <c r="D2774" s="58"/>
      <c r="E2774" s="39"/>
      <c r="F2774" s="39"/>
      <c r="G2774" s="39"/>
      <c r="H2774" s="39"/>
      <c r="I2774" s="39"/>
      <c r="J2774" s="39"/>
    </row>
    <row r="2775" spans="1:10" x14ac:dyDescent="0.25">
      <c r="A2775" s="37" t="s">
        <v>2386</v>
      </c>
      <c r="B2775" s="38" t="s">
        <v>2387</v>
      </c>
      <c r="C2775" s="39"/>
      <c r="D2775" s="58"/>
      <c r="E2775" s="39"/>
      <c r="F2775" s="39"/>
      <c r="G2775" s="39"/>
      <c r="H2775" s="39"/>
      <c r="I2775" s="39"/>
      <c r="J2775" s="39"/>
    </row>
    <row r="2776" spans="1:10" x14ac:dyDescent="0.25">
      <c r="A2776" s="37" t="s">
        <v>2388</v>
      </c>
      <c r="B2776" s="38" t="s">
        <v>2389</v>
      </c>
      <c r="C2776" s="39"/>
      <c r="D2776" s="58"/>
      <c r="E2776" s="39"/>
      <c r="F2776" s="39"/>
      <c r="G2776" s="39"/>
      <c r="H2776" s="39"/>
      <c r="I2776" s="39"/>
      <c r="J2776" s="39"/>
    </row>
    <row r="2777" spans="1:10" x14ac:dyDescent="0.25">
      <c r="A2777" s="37" t="s">
        <v>2390</v>
      </c>
      <c r="B2777" s="38" t="s">
        <v>2391</v>
      </c>
      <c r="C2777" s="39"/>
      <c r="D2777" s="58"/>
      <c r="E2777" s="39"/>
      <c r="F2777" s="39"/>
      <c r="G2777" s="39"/>
      <c r="H2777" s="39"/>
      <c r="I2777" s="39"/>
      <c r="J2777" s="39"/>
    </row>
    <row r="2778" spans="1:10" x14ac:dyDescent="0.25">
      <c r="A2778" s="37" t="s">
        <v>2392</v>
      </c>
      <c r="B2778" s="38" t="s">
        <v>2393</v>
      </c>
      <c r="C2778" s="39"/>
      <c r="D2778" s="58"/>
      <c r="E2778" s="39"/>
      <c r="F2778" s="39"/>
      <c r="G2778" s="39"/>
      <c r="H2778" s="39"/>
      <c r="I2778" s="39"/>
      <c r="J2778" s="39"/>
    </row>
    <row r="2779" spans="1:10" x14ac:dyDescent="0.25">
      <c r="A2779" s="37" t="s">
        <v>2394</v>
      </c>
      <c r="B2779" s="38" t="s">
        <v>2395</v>
      </c>
      <c r="C2779" s="39"/>
      <c r="D2779" s="58"/>
      <c r="E2779" s="39"/>
      <c r="F2779" s="39"/>
      <c r="G2779" s="39"/>
      <c r="H2779" s="39"/>
      <c r="I2779" s="39"/>
      <c r="J2779" s="39"/>
    </row>
    <row r="2780" spans="1:10" ht="15" x14ac:dyDescent="0.25">
      <c r="A2780" s="40" t="s">
        <v>2396</v>
      </c>
      <c r="I2780" s="32"/>
    </row>
    <row r="2781" spans="1:10" x14ac:dyDescent="0.25">
      <c r="A2781" s="36" t="s">
        <v>41</v>
      </c>
      <c r="I2781" s="32"/>
    </row>
    <row r="2782" spans="1:10" x14ac:dyDescent="0.25">
      <c r="A2782" s="36" t="s">
        <v>2</v>
      </c>
      <c r="I2782" s="32"/>
    </row>
    <row r="2783" spans="1:10" ht="25.5" x14ac:dyDescent="0.25">
      <c r="A2783" s="37" t="s">
        <v>2397</v>
      </c>
      <c r="B2783" s="38" t="s">
        <v>2398</v>
      </c>
      <c r="C2783" s="39"/>
      <c r="D2783" s="58"/>
      <c r="E2783" s="39"/>
      <c r="F2783" s="39"/>
      <c r="G2783" s="39"/>
      <c r="H2783" s="39"/>
      <c r="I2783" s="39"/>
      <c r="J2783" s="39"/>
    </row>
    <row r="2784" spans="1:10" x14ac:dyDescent="0.25">
      <c r="A2784" s="37" t="s">
        <v>2399</v>
      </c>
      <c r="B2784" s="38" t="s">
        <v>2400</v>
      </c>
      <c r="C2784" s="39"/>
      <c r="D2784" s="58"/>
      <c r="E2784" s="39"/>
      <c r="F2784" s="39"/>
      <c r="G2784" s="39"/>
      <c r="H2784" s="39"/>
      <c r="I2784" s="39"/>
      <c r="J2784" s="39"/>
    </row>
    <row r="2785" spans="1:10" x14ac:dyDescent="0.25">
      <c r="A2785" s="37" t="s">
        <v>2401</v>
      </c>
      <c r="B2785" s="38" t="s">
        <v>2343</v>
      </c>
      <c r="C2785" s="39"/>
      <c r="D2785" s="58"/>
      <c r="E2785" s="39"/>
      <c r="F2785" s="39"/>
      <c r="G2785" s="39"/>
      <c r="H2785" s="39"/>
      <c r="I2785" s="39"/>
      <c r="J2785" s="39"/>
    </row>
    <row r="2786" spans="1:10" x14ac:dyDescent="0.25">
      <c r="A2786" s="37" t="s">
        <v>2402</v>
      </c>
      <c r="B2786" s="38" t="s">
        <v>1531</v>
      </c>
      <c r="C2786" s="39"/>
      <c r="D2786" s="58"/>
      <c r="E2786" s="39"/>
      <c r="F2786" s="39"/>
      <c r="G2786" s="39"/>
      <c r="H2786" s="39"/>
      <c r="I2786" s="39"/>
      <c r="J2786" s="39"/>
    </row>
    <row r="2787" spans="1:10" x14ac:dyDescent="0.25">
      <c r="A2787" s="36" t="s">
        <v>16</v>
      </c>
      <c r="I2787" s="32"/>
    </row>
    <row r="2788" spans="1:10" x14ac:dyDescent="0.25">
      <c r="A2788" s="37" t="s">
        <v>2403</v>
      </c>
      <c r="B2788" s="38" t="s">
        <v>2404</v>
      </c>
      <c r="C2788" s="39"/>
      <c r="D2788" s="58"/>
      <c r="E2788" s="39"/>
      <c r="F2788" s="39"/>
      <c r="G2788" s="39"/>
      <c r="H2788" s="39"/>
      <c r="I2788" s="39"/>
      <c r="J2788" s="39"/>
    </row>
    <row r="2789" spans="1:10" x14ac:dyDescent="0.25">
      <c r="A2789" s="36" t="s">
        <v>74</v>
      </c>
      <c r="I2789" s="32"/>
    </row>
    <row r="2790" spans="1:10" x14ac:dyDescent="0.25">
      <c r="A2790" s="36" t="s">
        <v>2</v>
      </c>
      <c r="I2790" s="32"/>
    </row>
    <row r="2791" spans="1:10" x14ac:dyDescent="0.25">
      <c r="A2791" s="37" t="s">
        <v>2405</v>
      </c>
      <c r="B2791" s="38" t="s">
        <v>512</v>
      </c>
      <c r="C2791" s="39"/>
      <c r="D2791" s="58"/>
      <c r="E2791" s="39"/>
      <c r="F2791" s="39"/>
      <c r="G2791" s="39"/>
      <c r="H2791" s="39"/>
      <c r="I2791" s="39"/>
      <c r="J2791" s="39"/>
    </row>
    <row r="2792" spans="1:10" x14ac:dyDescent="0.25">
      <c r="A2792" s="36" t="s">
        <v>2406</v>
      </c>
      <c r="I2792" s="32"/>
    </row>
    <row r="2793" spans="1:10" x14ac:dyDescent="0.25">
      <c r="A2793" s="36" t="s">
        <v>2</v>
      </c>
      <c r="I2793" s="32"/>
    </row>
    <row r="2794" spans="1:10" x14ac:dyDescent="0.25">
      <c r="A2794" s="37" t="s">
        <v>2407</v>
      </c>
      <c r="B2794" s="38" t="s">
        <v>2408</v>
      </c>
      <c r="C2794" s="39"/>
      <c r="D2794" s="58"/>
      <c r="E2794" s="39"/>
      <c r="F2794" s="39"/>
      <c r="G2794" s="39"/>
      <c r="H2794" s="39"/>
      <c r="I2794" s="39"/>
      <c r="J2794" s="39"/>
    </row>
    <row r="2795" spans="1:10" x14ac:dyDescent="0.25">
      <c r="A2795" s="37" t="s">
        <v>2409</v>
      </c>
      <c r="B2795" s="38" t="s">
        <v>2410</v>
      </c>
      <c r="C2795" s="39"/>
      <c r="D2795" s="58"/>
      <c r="E2795" s="39"/>
      <c r="F2795" s="39"/>
      <c r="G2795" s="39"/>
      <c r="H2795" s="39"/>
      <c r="I2795" s="39"/>
      <c r="J2795" s="39"/>
    </row>
    <row r="2796" spans="1:10" ht="25.5" x14ac:dyDescent="0.25">
      <c r="A2796" s="37" t="s">
        <v>2411</v>
      </c>
      <c r="B2796" s="38" t="s">
        <v>2412</v>
      </c>
      <c r="C2796" s="39"/>
      <c r="D2796" s="58"/>
      <c r="E2796" s="39"/>
      <c r="F2796" s="39"/>
      <c r="G2796" s="39"/>
      <c r="H2796" s="39"/>
      <c r="I2796" s="39"/>
      <c r="J2796" s="39"/>
    </row>
    <row r="2797" spans="1:10" ht="25.5" x14ac:dyDescent="0.25">
      <c r="A2797" s="37" t="s">
        <v>2413</v>
      </c>
      <c r="B2797" s="38" t="s">
        <v>2414</v>
      </c>
      <c r="C2797" s="39"/>
      <c r="D2797" s="58"/>
      <c r="E2797" s="39"/>
      <c r="F2797" s="39"/>
      <c r="G2797" s="39"/>
      <c r="H2797" s="39"/>
      <c r="I2797" s="39"/>
      <c r="J2797" s="39"/>
    </row>
    <row r="2798" spans="1:10" x14ac:dyDescent="0.25">
      <c r="A2798" s="37" t="s">
        <v>2415</v>
      </c>
      <c r="B2798" s="38" t="s">
        <v>2416</v>
      </c>
      <c r="C2798" s="39"/>
      <c r="D2798" s="58"/>
      <c r="E2798" s="39"/>
      <c r="F2798" s="39"/>
      <c r="G2798" s="39"/>
      <c r="H2798" s="39"/>
      <c r="I2798" s="39"/>
      <c r="J2798" s="39"/>
    </row>
    <row r="2799" spans="1:10" x14ac:dyDescent="0.25">
      <c r="A2799" s="37" t="s">
        <v>2417</v>
      </c>
      <c r="B2799" s="38" t="s">
        <v>2418</v>
      </c>
      <c r="C2799" s="39"/>
      <c r="D2799" s="58"/>
      <c r="E2799" s="39"/>
      <c r="F2799" s="39"/>
      <c r="G2799" s="39"/>
      <c r="H2799" s="39"/>
      <c r="I2799" s="39"/>
      <c r="J2799" s="39"/>
    </row>
    <row r="2800" spans="1:10" x14ac:dyDescent="0.25">
      <c r="A2800" s="37" t="s">
        <v>2419</v>
      </c>
      <c r="B2800" s="38" t="s">
        <v>2420</v>
      </c>
      <c r="C2800" s="39"/>
      <c r="D2800" s="58"/>
      <c r="E2800" s="39"/>
      <c r="F2800" s="39"/>
      <c r="G2800" s="39"/>
      <c r="H2800" s="39"/>
      <c r="I2800" s="39"/>
      <c r="J2800" s="39"/>
    </row>
    <row r="2801" spans="1:10" x14ac:dyDescent="0.25">
      <c r="A2801" s="37" t="s">
        <v>2421</v>
      </c>
      <c r="B2801" s="38" t="s">
        <v>2422</v>
      </c>
      <c r="C2801" s="39"/>
      <c r="D2801" s="58"/>
      <c r="E2801" s="39"/>
      <c r="F2801" s="39"/>
      <c r="G2801" s="39"/>
      <c r="H2801" s="39"/>
      <c r="I2801" s="39"/>
      <c r="J2801" s="39"/>
    </row>
    <row r="2802" spans="1:10" x14ac:dyDescent="0.25">
      <c r="A2802" s="37" t="s">
        <v>2423</v>
      </c>
      <c r="B2802" s="38" t="s">
        <v>2424</v>
      </c>
      <c r="C2802" s="39"/>
      <c r="D2802" s="58"/>
      <c r="E2802" s="39"/>
      <c r="F2802" s="39"/>
      <c r="G2802" s="39"/>
      <c r="H2802" s="39"/>
      <c r="I2802" s="39"/>
      <c r="J2802" s="39"/>
    </row>
    <row r="2803" spans="1:10" x14ac:dyDescent="0.25">
      <c r="A2803" s="37" t="s">
        <v>2425</v>
      </c>
      <c r="B2803" s="38" t="s">
        <v>2426</v>
      </c>
      <c r="C2803" s="39"/>
      <c r="D2803" s="58"/>
      <c r="E2803" s="39"/>
      <c r="F2803" s="39"/>
      <c r="G2803" s="39"/>
      <c r="H2803" s="39"/>
      <c r="I2803" s="39"/>
      <c r="J2803" s="39"/>
    </row>
    <row r="2804" spans="1:10" x14ac:dyDescent="0.25">
      <c r="A2804" s="37" t="s">
        <v>2427</v>
      </c>
      <c r="B2804" s="38" t="s">
        <v>2428</v>
      </c>
      <c r="C2804" s="39"/>
      <c r="D2804" s="58"/>
      <c r="E2804" s="39"/>
      <c r="F2804" s="39"/>
      <c r="G2804" s="39"/>
      <c r="H2804" s="39"/>
      <c r="I2804" s="39"/>
      <c r="J2804" s="39"/>
    </row>
    <row r="2805" spans="1:10" x14ac:dyDescent="0.25">
      <c r="A2805" s="37" t="s">
        <v>2429</v>
      </c>
      <c r="B2805" s="38" t="s">
        <v>2430</v>
      </c>
      <c r="C2805" s="39"/>
      <c r="D2805" s="58"/>
      <c r="E2805" s="39"/>
      <c r="F2805" s="39"/>
      <c r="G2805" s="39"/>
      <c r="H2805" s="39"/>
      <c r="I2805" s="39"/>
      <c r="J2805" s="39"/>
    </row>
    <row r="2806" spans="1:10" x14ac:dyDescent="0.25">
      <c r="A2806" s="37" t="s">
        <v>2431</v>
      </c>
      <c r="B2806" s="38" t="s">
        <v>2432</v>
      </c>
      <c r="C2806" s="39"/>
      <c r="D2806" s="58"/>
      <c r="E2806" s="39"/>
      <c r="F2806" s="39"/>
      <c r="G2806" s="39"/>
      <c r="H2806" s="39"/>
      <c r="I2806" s="39"/>
      <c r="J2806" s="39"/>
    </row>
    <row r="2807" spans="1:10" x14ac:dyDescent="0.25">
      <c r="A2807" s="37" t="s">
        <v>2433</v>
      </c>
      <c r="B2807" s="38" t="s">
        <v>2434</v>
      </c>
      <c r="C2807" s="39"/>
      <c r="D2807" s="58"/>
      <c r="E2807" s="39"/>
      <c r="F2807" s="39"/>
      <c r="G2807" s="39"/>
      <c r="H2807" s="39"/>
      <c r="I2807" s="39"/>
      <c r="J2807" s="39"/>
    </row>
    <row r="2808" spans="1:10" x14ac:dyDescent="0.25">
      <c r="A2808" s="37" t="s">
        <v>2435</v>
      </c>
      <c r="B2808" s="38" t="s">
        <v>2436</v>
      </c>
      <c r="C2808" s="39"/>
      <c r="D2808" s="58"/>
      <c r="E2808" s="39"/>
      <c r="F2808" s="39"/>
      <c r="G2808" s="39"/>
      <c r="H2808" s="39"/>
      <c r="I2808" s="39"/>
      <c r="J2808" s="39"/>
    </row>
    <row r="2809" spans="1:10" x14ac:dyDescent="0.25">
      <c r="A2809" s="37" t="s">
        <v>2437</v>
      </c>
      <c r="B2809" s="38" t="s">
        <v>2438</v>
      </c>
      <c r="C2809" s="39"/>
      <c r="D2809" s="58"/>
      <c r="E2809" s="39"/>
      <c r="F2809" s="39"/>
      <c r="G2809" s="39"/>
      <c r="H2809" s="39"/>
      <c r="I2809" s="39"/>
      <c r="J2809" s="39"/>
    </row>
    <row r="2810" spans="1:10" x14ac:dyDescent="0.25">
      <c r="A2810" s="37" t="s">
        <v>2439</v>
      </c>
      <c r="B2810" s="38" t="s">
        <v>2440</v>
      </c>
      <c r="C2810" s="39"/>
      <c r="D2810" s="58"/>
      <c r="E2810" s="39"/>
      <c r="F2810" s="39"/>
      <c r="G2810" s="39"/>
      <c r="H2810" s="39"/>
      <c r="I2810" s="39"/>
      <c r="J2810" s="39"/>
    </row>
    <row r="2811" spans="1:10" x14ac:dyDescent="0.25">
      <c r="A2811" s="37" t="s">
        <v>2441</v>
      </c>
      <c r="B2811" s="38" t="s">
        <v>2442</v>
      </c>
      <c r="C2811" s="39"/>
      <c r="D2811" s="58"/>
      <c r="E2811" s="39"/>
      <c r="F2811" s="39"/>
      <c r="G2811" s="39"/>
      <c r="H2811" s="39"/>
      <c r="I2811" s="39"/>
      <c r="J2811" s="39"/>
    </row>
    <row r="2812" spans="1:10" x14ac:dyDescent="0.25">
      <c r="A2812" s="37" t="s">
        <v>2443</v>
      </c>
      <c r="B2812" s="38" t="s">
        <v>2444</v>
      </c>
      <c r="C2812" s="39"/>
      <c r="D2812" s="58"/>
      <c r="E2812" s="39"/>
      <c r="F2812" s="39"/>
      <c r="G2812" s="39"/>
      <c r="H2812" s="39"/>
      <c r="I2812" s="39"/>
      <c r="J2812" s="39"/>
    </row>
    <row r="2813" spans="1:10" x14ac:dyDescent="0.25">
      <c r="A2813" s="37" t="s">
        <v>2445</v>
      </c>
      <c r="B2813" s="38" t="s">
        <v>2446</v>
      </c>
      <c r="C2813" s="39"/>
      <c r="D2813" s="58"/>
      <c r="E2813" s="39"/>
      <c r="F2813" s="39"/>
      <c r="G2813" s="39"/>
      <c r="H2813" s="39"/>
      <c r="I2813" s="39"/>
      <c r="J2813" s="39"/>
    </row>
    <row r="2814" spans="1:10" x14ac:dyDescent="0.25">
      <c r="A2814" s="37" t="s">
        <v>2447</v>
      </c>
      <c r="B2814" s="38" t="s">
        <v>2448</v>
      </c>
      <c r="C2814" s="39"/>
      <c r="D2814" s="58"/>
      <c r="E2814" s="39"/>
      <c r="F2814" s="39"/>
      <c r="G2814" s="39"/>
      <c r="H2814" s="39"/>
      <c r="I2814" s="39"/>
      <c r="J2814" s="39"/>
    </row>
    <row r="2815" spans="1:10" x14ac:dyDescent="0.25">
      <c r="A2815" s="37" t="s">
        <v>2449</v>
      </c>
      <c r="B2815" s="38" t="s">
        <v>2450</v>
      </c>
      <c r="C2815" s="39"/>
      <c r="D2815" s="58"/>
      <c r="E2815" s="39"/>
      <c r="F2815" s="39"/>
      <c r="G2815" s="39"/>
      <c r="H2815" s="39"/>
      <c r="I2815" s="39"/>
      <c r="J2815" s="39"/>
    </row>
    <row r="2816" spans="1:10" x14ac:dyDescent="0.25">
      <c r="A2816" s="37" t="s">
        <v>2451</v>
      </c>
      <c r="B2816" s="38" t="s">
        <v>2452</v>
      </c>
      <c r="C2816" s="39"/>
      <c r="D2816" s="58"/>
      <c r="E2816" s="39"/>
      <c r="F2816" s="39"/>
      <c r="G2816" s="39"/>
      <c r="H2816" s="39"/>
      <c r="I2816" s="39"/>
      <c r="J2816" s="39"/>
    </row>
    <row r="2817" spans="1:10" x14ac:dyDescent="0.25">
      <c r="A2817" s="37" t="s">
        <v>2453</v>
      </c>
      <c r="B2817" s="38" t="s">
        <v>2454</v>
      </c>
      <c r="C2817" s="39"/>
      <c r="D2817" s="58"/>
      <c r="E2817" s="39"/>
      <c r="F2817" s="39"/>
      <c r="G2817" s="39"/>
      <c r="H2817" s="39"/>
      <c r="I2817" s="39"/>
      <c r="J2817" s="39"/>
    </row>
    <row r="2818" spans="1:10" x14ac:dyDescent="0.25">
      <c r="A2818" s="37" t="s">
        <v>2455</v>
      </c>
      <c r="B2818" s="38" t="s">
        <v>2456</v>
      </c>
      <c r="C2818" s="39"/>
      <c r="D2818" s="58"/>
      <c r="E2818" s="39"/>
      <c r="F2818" s="39"/>
      <c r="G2818" s="39"/>
      <c r="H2818" s="39"/>
      <c r="I2818" s="39"/>
      <c r="J2818" s="39"/>
    </row>
    <row r="2819" spans="1:10" x14ac:dyDescent="0.25">
      <c r="A2819" s="37" t="s">
        <v>2457</v>
      </c>
      <c r="B2819" s="38" t="s">
        <v>2458</v>
      </c>
      <c r="C2819" s="39"/>
      <c r="D2819" s="58"/>
      <c r="E2819" s="39"/>
      <c r="F2819" s="39"/>
      <c r="G2819" s="39"/>
      <c r="H2819" s="39"/>
      <c r="I2819" s="39"/>
      <c r="J2819" s="39"/>
    </row>
    <row r="2820" spans="1:10" x14ac:dyDescent="0.25">
      <c r="A2820" s="37" t="s">
        <v>2459</v>
      </c>
      <c r="B2820" s="38" t="s">
        <v>2460</v>
      </c>
      <c r="C2820" s="39"/>
      <c r="D2820" s="58"/>
      <c r="E2820" s="39"/>
      <c r="F2820" s="39"/>
      <c r="G2820" s="39"/>
      <c r="H2820" s="39"/>
      <c r="I2820" s="39"/>
      <c r="J2820" s="39"/>
    </row>
    <row r="2821" spans="1:10" x14ac:dyDescent="0.25">
      <c r="A2821" s="37" t="s">
        <v>2461</v>
      </c>
      <c r="B2821" s="38" t="s">
        <v>2462</v>
      </c>
      <c r="C2821" s="39"/>
      <c r="D2821" s="58"/>
      <c r="E2821" s="39"/>
      <c r="F2821" s="39"/>
      <c r="G2821" s="39"/>
      <c r="H2821" s="39"/>
      <c r="I2821" s="39"/>
      <c r="J2821" s="39"/>
    </row>
    <row r="2822" spans="1:10" x14ac:dyDescent="0.25">
      <c r="A2822" s="37" t="s">
        <v>2463</v>
      </c>
      <c r="B2822" s="38" t="s">
        <v>2464</v>
      </c>
      <c r="C2822" s="39"/>
      <c r="D2822" s="58"/>
      <c r="E2822" s="39"/>
      <c r="F2822" s="39"/>
      <c r="G2822" s="39"/>
      <c r="H2822" s="39"/>
      <c r="I2822" s="39"/>
      <c r="J2822" s="39"/>
    </row>
    <row r="2823" spans="1:10" x14ac:dyDescent="0.25">
      <c r="A2823" s="37" t="s">
        <v>2465</v>
      </c>
      <c r="B2823" s="38" t="s">
        <v>2466</v>
      </c>
      <c r="C2823" s="39"/>
      <c r="D2823" s="58"/>
      <c r="E2823" s="39"/>
      <c r="F2823" s="39"/>
      <c r="G2823" s="39"/>
      <c r="H2823" s="39"/>
      <c r="I2823" s="39"/>
      <c r="J2823" s="39"/>
    </row>
    <row r="2824" spans="1:10" x14ac:dyDescent="0.25">
      <c r="A2824" s="37" t="s">
        <v>2467</v>
      </c>
      <c r="B2824" s="38" t="s">
        <v>668</v>
      </c>
      <c r="C2824" s="39"/>
      <c r="D2824" s="58"/>
      <c r="E2824" s="39"/>
      <c r="F2824" s="39"/>
      <c r="G2824" s="39"/>
      <c r="H2824" s="39"/>
      <c r="I2824" s="39"/>
      <c r="J2824" s="39"/>
    </row>
    <row r="2825" spans="1:10" x14ac:dyDescent="0.25">
      <c r="A2825" s="37" t="s">
        <v>2468</v>
      </c>
      <c r="B2825" s="38" t="s">
        <v>2469</v>
      </c>
      <c r="C2825" s="39"/>
      <c r="D2825" s="58"/>
      <c r="E2825" s="39"/>
      <c r="F2825" s="39"/>
      <c r="G2825" s="39"/>
      <c r="H2825" s="39"/>
      <c r="I2825" s="39"/>
      <c r="J2825" s="39"/>
    </row>
    <row r="2826" spans="1:10" x14ac:dyDescent="0.25">
      <c r="A2826" s="37" t="s">
        <v>2470</v>
      </c>
      <c r="B2826" s="38" t="s">
        <v>2395</v>
      </c>
      <c r="C2826" s="39"/>
      <c r="D2826" s="58"/>
      <c r="E2826" s="39"/>
      <c r="F2826" s="39"/>
      <c r="G2826" s="39"/>
      <c r="H2826" s="39"/>
      <c r="I2826" s="39"/>
      <c r="J2826" s="39"/>
    </row>
    <row r="2827" spans="1:10" ht="15" x14ac:dyDescent="0.25">
      <c r="A2827" s="40" t="s">
        <v>2471</v>
      </c>
      <c r="I2827" s="32"/>
    </row>
    <row r="2828" spans="1:10" x14ac:dyDescent="0.25">
      <c r="A2828" s="36" t="s">
        <v>41</v>
      </c>
      <c r="I2828" s="32"/>
    </row>
    <row r="2829" spans="1:10" x14ac:dyDescent="0.25">
      <c r="A2829" s="36" t="s">
        <v>2</v>
      </c>
      <c r="I2829" s="32"/>
    </row>
    <row r="2830" spans="1:10" x14ac:dyDescent="0.25">
      <c r="A2830" s="37" t="s">
        <v>2472</v>
      </c>
      <c r="B2830" s="38" t="s">
        <v>2404</v>
      </c>
      <c r="C2830" s="39"/>
      <c r="D2830" s="58"/>
      <c r="E2830" s="39"/>
      <c r="F2830" s="39"/>
      <c r="G2830" s="39"/>
      <c r="H2830" s="39"/>
      <c r="I2830" s="39"/>
      <c r="J2830" s="39"/>
    </row>
    <row r="2831" spans="1:10" ht="25.5" x14ac:dyDescent="0.25">
      <c r="A2831" s="37" t="s">
        <v>2473</v>
      </c>
      <c r="B2831" s="38" t="s">
        <v>2474</v>
      </c>
      <c r="C2831" s="39"/>
      <c r="D2831" s="58"/>
      <c r="E2831" s="39"/>
      <c r="F2831" s="39"/>
      <c r="G2831" s="39"/>
      <c r="H2831" s="39"/>
      <c r="I2831" s="39"/>
      <c r="J2831" s="39"/>
    </row>
    <row r="2832" spans="1:10" x14ac:dyDescent="0.25">
      <c r="A2832" s="37" t="s">
        <v>2475</v>
      </c>
      <c r="B2832" s="38" t="s">
        <v>2343</v>
      </c>
      <c r="C2832" s="39"/>
      <c r="D2832" s="58"/>
      <c r="E2832" s="39"/>
      <c r="F2832" s="39"/>
      <c r="G2832" s="39"/>
      <c r="H2832" s="39"/>
      <c r="I2832" s="39"/>
      <c r="J2832" s="39"/>
    </row>
    <row r="2833" spans="1:10" x14ac:dyDescent="0.25">
      <c r="A2833" s="37" t="s">
        <v>2476</v>
      </c>
      <c r="B2833" s="38" t="s">
        <v>1531</v>
      </c>
      <c r="C2833" s="39"/>
      <c r="D2833" s="58"/>
      <c r="E2833" s="39"/>
      <c r="F2833" s="39"/>
      <c r="G2833" s="39"/>
      <c r="H2833" s="39"/>
      <c r="I2833" s="39"/>
      <c r="J2833" s="39"/>
    </row>
    <row r="2834" spans="1:10" x14ac:dyDescent="0.25">
      <c r="A2834" s="36" t="s">
        <v>74</v>
      </c>
      <c r="I2834" s="32"/>
    </row>
    <row r="2835" spans="1:10" x14ac:dyDescent="0.25">
      <c r="A2835" s="36" t="s">
        <v>2</v>
      </c>
      <c r="I2835" s="32"/>
    </row>
    <row r="2836" spans="1:10" x14ac:dyDescent="0.25">
      <c r="A2836" s="37" t="s">
        <v>2477</v>
      </c>
      <c r="B2836" s="38" t="s">
        <v>512</v>
      </c>
      <c r="C2836" s="39"/>
      <c r="D2836" s="58"/>
      <c r="E2836" s="39"/>
      <c r="F2836" s="39"/>
      <c r="G2836" s="39"/>
      <c r="H2836" s="39"/>
      <c r="I2836" s="39"/>
      <c r="J2836" s="39"/>
    </row>
    <row r="2837" spans="1:10" x14ac:dyDescent="0.25">
      <c r="A2837" s="36" t="s">
        <v>2406</v>
      </c>
      <c r="I2837" s="32"/>
    </row>
    <row r="2838" spans="1:10" x14ac:dyDescent="0.25">
      <c r="A2838" s="36" t="s">
        <v>2</v>
      </c>
      <c r="I2838" s="32"/>
    </row>
    <row r="2839" spans="1:10" x14ac:dyDescent="0.25">
      <c r="A2839" s="37" t="s">
        <v>2478</v>
      </c>
      <c r="B2839" s="38" t="s">
        <v>2408</v>
      </c>
      <c r="C2839" s="39"/>
      <c r="D2839" s="58"/>
      <c r="E2839" s="39"/>
      <c r="F2839" s="39"/>
      <c r="G2839" s="39"/>
      <c r="H2839" s="39"/>
      <c r="I2839" s="39"/>
      <c r="J2839" s="39"/>
    </row>
    <row r="2840" spans="1:10" x14ac:dyDescent="0.25">
      <c r="A2840" s="37" t="s">
        <v>2479</v>
      </c>
      <c r="B2840" s="38" t="s">
        <v>2410</v>
      </c>
      <c r="C2840" s="39"/>
      <c r="D2840" s="58"/>
      <c r="E2840" s="39"/>
      <c r="F2840" s="39"/>
      <c r="G2840" s="39"/>
      <c r="H2840" s="39"/>
      <c r="I2840" s="39"/>
      <c r="J2840" s="39"/>
    </row>
    <row r="2841" spans="1:10" ht="25.5" x14ac:dyDescent="0.25">
      <c r="A2841" s="37" t="s">
        <v>2480</v>
      </c>
      <c r="B2841" s="38" t="s">
        <v>2481</v>
      </c>
      <c r="C2841" s="39"/>
      <c r="D2841" s="58"/>
      <c r="E2841" s="39"/>
      <c r="F2841" s="39"/>
      <c r="G2841" s="39"/>
      <c r="H2841" s="39"/>
      <c r="I2841" s="39"/>
      <c r="J2841" s="39"/>
    </row>
    <row r="2842" spans="1:10" x14ac:dyDescent="0.25">
      <c r="A2842" s="37" t="s">
        <v>2482</v>
      </c>
      <c r="B2842" s="38" t="s">
        <v>2460</v>
      </c>
      <c r="C2842" s="39"/>
      <c r="D2842" s="58"/>
      <c r="E2842" s="39"/>
      <c r="F2842" s="39"/>
      <c r="G2842" s="39"/>
      <c r="H2842" s="39"/>
      <c r="I2842" s="39"/>
      <c r="J2842" s="39"/>
    </row>
    <row r="2843" spans="1:10" x14ac:dyDescent="0.25">
      <c r="A2843" s="37" t="s">
        <v>2483</v>
      </c>
      <c r="B2843" s="38" t="s">
        <v>2462</v>
      </c>
      <c r="C2843" s="39"/>
      <c r="D2843" s="58"/>
      <c r="E2843" s="39"/>
      <c r="F2843" s="39"/>
      <c r="G2843" s="39"/>
      <c r="H2843" s="39"/>
      <c r="I2843" s="39"/>
      <c r="J2843" s="39"/>
    </row>
    <row r="2844" spans="1:10" x14ac:dyDescent="0.25">
      <c r="A2844" s="37" t="s">
        <v>2484</v>
      </c>
      <c r="B2844" s="38" t="s">
        <v>2485</v>
      </c>
      <c r="C2844" s="39"/>
      <c r="D2844" s="58"/>
      <c r="E2844" s="39"/>
      <c r="F2844" s="39"/>
      <c r="G2844" s="39"/>
      <c r="H2844" s="39"/>
      <c r="I2844" s="39"/>
      <c r="J2844" s="39"/>
    </row>
    <row r="2845" spans="1:10" x14ac:dyDescent="0.25">
      <c r="A2845" s="37" t="s">
        <v>2486</v>
      </c>
      <c r="B2845" s="38" t="s">
        <v>2487</v>
      </c>
      <c r="C2845" s="39"/>
      <c r="D2845" s="58"/>
      <c r="E2845" s="39"/>
      <c r="F2845" s="39"/>
      <c r="G2845" s="39"/>
      <c r="H2845" s="39"/>
      <c r="I2845" s="39"/>
      <c r="J2845" s="39"/>
    </row>
    <row r="2846" spans="1:10" x14ac:dyDescent="0.25">
      <c r="A2846" s="37" t="s">
        <v>2488</v>
      </c>
      <c r="B2846" s="38" t="s">
        <v>2489</v>
      </c>
      <c r="C2846" s="39"/>
      <c r="D2846" s="58"/>
      <c r="E2846" s="39"/>
      <c r="F2846" s="39"/>
      <c r="G2846" s="39"/>
      <c r="H2846" s="39"/>
      <c r="I2846" s="39"/>
      <c r="J2846" s="39"/>
    </row>
    <row r="2847" spans="1:10" x14ac:dyDescent="0.25">
      <c r="A2847" s="37" t="s">
        <v>2490</v>
      </c>
      <c r="B2847" s="38" t="s">
        <v>2491</v>
      </c>
      <c r="C2847" s="39"/>
      <c r="D2847" s="58"/>
      <c r="E2847" s="39"/>
      <c r="F2847" s="39"/>
      <c r="G2847" s="39"/>
      <c r="H2847" s="39"/>
      <c r="I2847" s="39"/>
      <c r="J2847" s="39"/>
    </row>
    <row r="2848" spans="1:10" x14ac:dyDescent="0.25">
      <c r="A2848" s="37" t="s">
        <v>2492</v>
      </c>
      <c r="B2848" s="38" t="s">
        <v>2493</v>
      </c>
      <c r="C2848" s="39"/>
      <c r="D2848" s="58"/>
      <c r="E2848" s="39"/>
      <c r="F2848" s="39"/>
      <c r="G2848" s="39"/>
      <c r="H2848" s="39"/>
      <c r="I2848" s="39"/>
      <c r="J2848" s="39"/>
    </row>
    <row r="2849" spans="1:10" x14ac:dyDescent="0.25">
      <c r="A2849" s="37" t="s">
        <v>2494</v>
      </c>
      <c r="B2849" s="38" t="s">
        <v>398</v>
      </c>
      <c r="C2849" s="39"/>
      <c r="D2849" s="58"/>
      <c r="E2849" s="39"/>
      <c r="F2849" s="39"/>
      <c r="G2849" s="39"/>
      <c r="H2849" s="39"/>
      <c r="I2849" s="39"/>
      <c r="J2849" s="39"/>
    </row>
    <row r="2850" spans="1:10" x14ac:dyDescent="0.25">
      <c r="A2850" s="37" t="s">
        <v>2495</v>
      </c>
      <c r="B2850" s="38" t="s">
        <v>2496</v>
      </c>
      <c r="C2850" s="39"/>
      <c r="D2850" s="58"/>
      <c r="E2850" s="39"/>
      <c r="F2850" s="39"/>
      <c r="G2850" s="39"/>
      <c r="H2850" s="39"/>
      <c r="I2850" s="39"/>
      <c r="J2850" s="39"/>
    </row>
    <row r="2851" spans="1:10" x14ac:dyDescent="0.25">
      <c r="A2851" s="37" t="s">
        <v>2497</v>
      </c>
      <c r="B2851" s="38" t="s">
        <v>2456</v>
      </c>
      <c r="C2851" s="39"/>
      <c r="D2851" s="58"/>
      <c r="E2851" s="39"/>
      <c r="F2851" s="39"/>
      <c r="G2851" s="39"/>
      <c r="H2851" s="39"/>
      <c r="I2851" s="39"/>
      <c r="J2851" s="39"/>
    </row>
    <row r="2852" spans="1:10" x14ac:dyDescent="0.25">
      <c r="A2852" s="37" t="s">
        <v>2498</v>
      </c>
      <c r="B2852" s="38" t="s">
        <v>2499</v>
      </c>
      <c r="C2852" s="39"/>
      <c r="D2852" s="58"/>
      <c r="E2852" s="39"/>
      <c r="F2852" s="39"/>
      <c r="G2852" s="39"/>
      <c r="H2852" s="39"/>
      <c r="I2852" s="39"/>
      <c r="J2852" s="39"/>
    </row>
    <row r="2853" spans="1:10" x14ac:dyDescent="0.25">
      <c r="A2853" s="37" t="s">
        <v>2500</v>
      </c>
      <c r="B2853" s="38" t="s">
        <v>2501</v>
      </c>
      <c r="C2853" s="39"/>
      <c r="D2853" s="58"/>
      <c r="E2853" s="39"/>
      <c r="F2853" s="39"/>
      <c r="G2853" s="39"/>
      <c r="H2853" s="39"/>
      <c r="I2853" s="39"/>
      <c r="J2853" s="39"/>
    </row>
    <row r="2854" spans="1:10" x14ac:dyDescent="0.25">
      <c r="A2854" s="37" t="s">
        <v>2502</v>
      </c>
      <c r="B2854" s="38" t="s">
        <v>2503</v>
      </c>
      <c r="C2854" s="39"/>
      <c r="D2854" s="58"/>
      <c r="E2854" s="39"/>
      <c r="F2854" s="39"/>
      <c r="G2854" s="39"/>
      <c r="H2854" s="39"/>
      <c r="I2854" s="39"/>
      <c r="J2854" s="39"/>
    </row>
    <row r="2855" spans="1:10" x14ac:dyDescent="0.25">
      <c r="A2855" s="37" t="s">
        <v>2504</v>
      </c>
      <c r="B2855" s="38" t="s">
        <v>2505</v>
      </c>
      <c r="C2855" s="39"/>
      <c r="D2855" s="58"/>
      <c r="E2855" s="39"/>
      <c r="F2855" s="39"/>
      <c r="G2855" s="39"/>
      <c r="H2855" s="39"/>
      <c r="I2855" s="39"/>
      <c r="J2855" s="39"/>
    </row>
    <row r="2856" spans="1:10" x14ac:dyDescent="0.25">
      <c r="A2856" s="37" t="s">
        <v>2506</v>
      </c>
      <c r="B2856" s="38" t="s">
        <v>2507</v>
      </c>
      <c r="C2856" s="39"/>
      <c r="D2856" s="58"/>
      <c r="E2856" s="39"/>
      <c r="F2856" s="39"/>
      <c r="G2856" s="39"/>
      <c r="H2856" s="39"/>
      <c r="I2856" s="39"/>
      <c r="J2856" s="39"/>
    </row>
    <row r="2857" spans="1:10" x14ac:dyDescent="0.25">
      <c r="A2857" s="37" t="s">
        <v>2508</v>
      </c>
      <c r="B2857" s="38" t="s">
        <v>2422</v>
      </c>
      <c r="C2857" s="39"/>
      <c r="D2857" s="58"/>
      <c r="E2857" s="39"/>
      <c r="F2857" s="39"/>
      <c r="G2857" s="39"/>
      <c r="H2857" s="39"/>
      <c r="I2857" s="39"/>
      <c r="J2857" s="39"/>
    </row>
    <row r="2858" spans="1:10" x14ac:dyDescent="0.25">
      <c r="A2858" s="37" t="s">
        <v>2509</v>
      </c>
      <c r="B2858" s="38" t="s">
        <v>2510</v>
      </c>
      <c r="C2858" s="39"/>
      <c r="D2858" s="58"/>
      <c r="E2858" s="39"/>
      <c r="F2858" s="39"/>
      <c r="G2858" s="39"/>
      <c r="H2858" s="39"/>
      <c r="I2858" s="39"/>
      <c r="J2858" s="39"/>
    </row>
    <row r="2859" spans="1:10" x14ac:dyDescent="0.25">
      <c r="A2859" s="37" t="s">
        <v>2511</v>
      </c>
      <c r="B2859" s="38" t="s">
        <v>2512</v>
      </c>
      <c r="C2859" s="39"/>
      <c r="D2859" s="58"/>
      <c r="E2859" s="39"/>
      <c r="F2859" s="39"/>
      <c r="G2859" s="39"/>
      <c r="H2859" s="39"/>
      <c r="I2859" s="39"/>
      <c r="J2859" s="39"/>
    </row>
    <row r="2860" spans="1:10" x14ac:dyDescent="0.25">
      <c r="A2860" s="37" t="s">
        <v>2513</v>
      </c>
      <c r="B2860" s="38" t="s">
        <v>2424</v>
      </c>
      <c r="C2860" s="39"/>
      <c r="D2860" s="58"/>
      <c r="E2860" s="39"/>
      <c r="F2860" s="39"/>
      <c r="G2860" s="39"/>
      <c r="H2860" s="39"/>
      <c r="I2860" s="39"/>
      <c r="J2860" s="39"/>
    </row>
    <row r="2861" spans="1:10" x14ac:dyDescent="0.25">
      <c r="A2861" s="37" t="s">
        <v>2514</v>
      </c>
      <c r="B2861" s="38" t="s">
        <v>2426</v>
      </c>
      <c r="C2861" s="39"/>
      <c r="D2861" s="58"/>
      <c r="E2861" s="39"/>
      <c r="F2861" s="39"/>
      <c r="G2861" s="39"/>
      <c r="H2861" s="39"/>
      <c r="I2861" s="39"/>
      <c r="J2861" s="39"/>
    </row>
    <row r="2862" spans="1:10" x14ac:dyDescent="0.25">
      <c r="A2862" s="37" t="s">
        <v>2515</v>
      </c>
      <c r="B2862" s="38" t="s">
        <v>2516</v>
      </c>
      <c r="C2862" s="39"/>
      <c r="D2862" s="58"/>
      <c r="E2862" s="39"/>
      <c r="F2862" s="39"/>
      <c r="G2862" s="39"/>
      <c r="H2862" s="39"/>
      <c r="I2862" s="39"/>
      <c r="J2862" s="39"/>
    </row>
    <row r="2863" spans="1:10" x14ac:dyDescent="0.25">
      <c r="A2863" s="37" t="s">
        <v>2517</v>
      </c>
      <c r="B2863" s="38" t="s">
        <v>2518</v>
      </c>
      <c r="C2863" s="39"/>
      <c r="D2863" s="58"/>
      <c r="E2863" s="39"/>
      <c r="F2863" s="39"/>
      <c r="G2863" s="39"/>
      <c r="H2863" s="39"/>
      <c r="I2863" s="39"/>
      <c r="J2863" s="39"/>
    </row>
    <row r="2864" spans="1:10" x14ac:dyDescent="0.25">
      <c r="A2864" s="37" t="s">
        <v>2519</v>
      </c>
      <c r="B2864" s="38" t="s">
        <v>2520</v>
      </c>
      <c r="C2864" s="39"/>
      <c r="D2864" s="58"/>
      <c r="E2864" s="39"/>
      <c r="F2864" s="39"/>
      <c r="G2864" s="39"/>
      <c r="H2864" s="39"/>
      <c r="I2864" s="39"/>
      <c r="J2864" s="39"/>
    </row>
    <row r="2865" spans="1:10" x14ac:dyDescent="0.25">
      <c r="A2865" s="37" t="s">
        <v>2521</v>
      </c>
      <c r="B2865" s="38" t="s">
        <v>2522</v>
      </c>
      <c r="C2865" s="39"/>
      <c r="D2865" s="58"/>
      <c r="E2865" s="39"/>
      <c r="F2865" s="39"/>
      <c r="G2865" s="39"/>
      <c r="H2865" s="39"/>
      <c r="I2865" s="39"/>
      <c r="J2865" s="39"/>
    </row>
    <row r="2866" spans="1:10" x14ac:dyDescent="0.25">
      <c r="A2866" s="37" t="s">
        <v>2523</v>
      </c>
      <c r="B2866" s="38" t="s">
        <v>2524</v>
      </c>
      <c r="C2866" s="39"/>
      <c r="D2866" s="58"/>
      <c r="E2866" s="39"/>
      <c r="F2866" s="39"/>
      <c r="G2866" s="39"/>
      <c r="H2866" s="39"/>
      <c r="I2866" s="39"/>
      <c r="J2866" s="39"/>
    </row>
    <row r="2867" spans="1:10" x14ac:dyDescent="0.25">
      <c r="A2867" s="37" t="s">
        <v>2525</v>
      </c>
      <c r="B2867" s="38" t="s">
        <v>2526</v>
      </c>
      <c r="C2867" s="39"/>
      <c r="D2867" s="58"/>
      <c r="E2867" s="39"/>
      <c r="F2867" s="39"/>
      <c r="G2867" s="39"/>
      <c r="H2867" s="39"/>
      <c r="I2867" s="39"/>
      <c r="J2867" s="39"/>
    </row>
    <row r="2868" spans="1:10" x14ac:dyDescent="0.25">
      <c r="A2868" s="37" t="s">
        <v>2527</v>
      </c>
      <c r="B2868" s="38" t="s">
        <v>2528</v>
      </c>
      <c r="C2868" s="39"/>
      <c r="D2868" s="58"/>
      <c r="E2868" s="39"/>
      <c r="F2868" s="39"/>
      <c r="G2868" s="39"/>
      <c r="H2868" s="39"/>
      <c r="I2868" s="39"/>
      <c r="J2868" s="39"/>
    </row>
    <row r="2869" spans="1:10" x14ac:dyDescent="0.25">
      <c r="A2869" s="37" t="s">
        <v>2529</v>
      </c>
      <c r="B2869" s="38" t="s">
        <v>2530</v>
      </c>
      <c r="C2869" s="39"/>
      <c r="D2869" s="58"/>
      <c r="E2869" s="39"/>
      <c r="F2869" s="39"/>
      <c r="G2869" s="39"/>
      <c r="H2869" s="39"/>
      <c r="I2869" s="39"/>
      <c r="J2869" s="39"/>
    </row>
    <row r="2870" spans="1:10" x14ac:dyDescent="0.25">
      <c r="A2870" s="37" t="s">
        <v>2531</v>
      </c>
      <c r="B2870" s="38" t="s">
        <v>2395</v>
      </c>
      <c r="C2870" s="39"/>
      <c r="D2870" s="58"/>
      <c r="E2870" s="39"/>
      <c r="F2870" s="39"/>
      <c r="G2870" s="39"/>
      <c r="H2870" s="39"/>
      <c r="I2870" s="39"/>
      <c r="J2870" s="39"/>
    </row>
    <row r="2871" spans="1:10" x14ac:dyDescent="0.25">
      <c r="A2871" s="36" t="s">
        <v>16</v>
      </c>
      <c r="I2871" s="32"/>
    </row>
    <row r="2872" spans="1:10" x14ac:dyDescent="0.25">
      <c r="A2872" s="37" t="s">
        <v>2532</v>
      </c>
      <c r="B2872" s="38" t="s">
        <v>2533</v>
      </c>
      <c r="C2872" s="39"/>
      <c r="D2872" s="58"/>
      <c r="E2872" s="39"/>
      <c r="F2872" s="39"/>
      <c r="G2872" s="39"/>
      <c r="H2872" s="39"/>
      <c r="I2872" s="39"/>
      <c r="J2872" s="39"/>
    </row>
    <row r="2873" spans="1:10" ht="15" x14ac:dyDescent="0.25">
      <c r="A2873" s="40" t="s">
        <v>2534</v>
      </c>
      <c r="I2873" s="32"/>
    </row>
    <row r="2874" spans="1:10" x14ac:dyDescent="0.25">
      <c r="A2874" s="36" t="s">
        <v>3552</v>
      </c>
      <c r="I2874" s="32"/>
    </row>
    <row r="2875" spans="1:10" x14ac:dyDescent="0.25">
      <c r="A2875" s="37" t="s">
        <v>2535</v>
      </c>
      <c r="B2875" s="38" t="s">
        <v>2536</v>
      </c>
      <c r="C2875" s="39"/>
      <c r="D2875" s="58"/>
      <c r="E2875" s="39"/>
      <c r="F2875" s="39"/>
      <c r="G2875" s="39"/>
      <c r="H2875" s="39"/>
      <c r="I2875" s="39"/>
      <c r="J2875" s="39"/>
    </row>
    <row r="2876" spans="1:10" x14ac:dyDescent="0.25">
      <c r="A2876" s="37" t="s">
        <v>2537</v>
      </c>
      <c r="B2876" s="38" t="s">
        <v>2538</v>
      </c>
      <c r="C2876" s="39"/>
      <c r="D2876" s="58"/>
      <c r="E2876" s="39"/>
      <c r="F2876" s="39"/>
      <c r="G2876" s="39"/>
      <c r="H2876" s="39"/>
      <c r="I2876" s="39"/>
      <c r="J2876" s="39"/>
    </row>
    <row r="2877" spans="1:10" x14ac:dyDescent="0.25">
      <c r="A2877" s="36" t="s">
        <v>2539</v>
      </c>
      <c r="I2877" s="32"/>
    </row>
    <row r="2878" spans="1:10" ht="25.5" x14ac:dyDescent="0.25">
      <c r="A2878" s="37" t="s">
        <v>2540</v>
      </c>
      <c r="B2878" s="38" t="s">
        <v>2541</v>
      </c>
      <c r="C2878" s="39"/>
      <c r="D2878" s="58"/>
      <c r="E2878" s="39"/>
      <c r="F2878" s="39"/>
      <c r="G2878" s="39"/>
      <c r="H2878" s="39"/>
      <c r="I2878" s="39"/>
      <c r="J2878" s="39"/>
    </row>
    <row r="2879" spans="1:10" ht="25.5" x14ac:dyDescent="0.25">
      <c r="A2879" s="37" t="s">
        <v>2542</v>
      </c>
      <c r="B2879" s="38" t="s">
        <v>2543</v>
      </c>
      <c r="C2879" s="39"/>
      <c r="D2879" s="58"/>
      <c r="E2879" s="39"/>
      <c r="F2879" s="39"/>
      <c r="G2879" s="39"/>
      <c r="H2879" s="39"/>
      <c r="I2879" s="39"/>
      <c r="J2879" s="39"/>
    </row>
    <row r="2880" spans="1:10" x14ac:dyDescent="0.25">
      <c r="A2880" s="37" t="s">
        <v>2544</v>
      </c>
      <c r="B2880" s="38" t="s">
        <v>2545</v>
      </c>
      <c r="C2880" s="39"/>
      <c r="D2880" s="58"/>
      <c r="E2880" s="39"/>
      <c r="F2880" s="39"/>
      <c r="G2880" s="39"/>
      <c r="H2880" s="39"/>
      <c r="I2880" s="39"/>
      <c r="J2880" s="39"/>
    </row>
    <row r="2881" spans="1:10" ht="25.5" x14ac:dyDescent="0.25">
      <c r="A2881" s="37" t="s">
        <v>2546</v>
      </c>
      <c r="B2881" s="38" t="s">
        <v>2547</v>
      </c>
      <c r="C2881" s="39"/>
      <c r="D2881" s="58"/>
      <c r="E2881" s="39"/>
      <c r="F2881" s="39"/>
      <c r="G2881" s="39"/>
      <c r="H2881" s="39"/>
      <c r="I2881" s="39"/>
      <c r="J2881" s="39"/>
    </row>
    <row r="2882" spans="1:10" x14ac:dyDescent="0.25">
      <c r="A2882" s="37" t="s">
        <v>2548</v>
      </c>
      <c r="B2882" s="38" t="s">
        <v>2549</v>
      </c>
      <c r="C2882" s="39"/>
      <c r="D2882" s="58"/>
      <c r="E2882" s="39"/>
      <c r="F2882" s="39"/>
      <c r="G2882" s="39"/>
      <c r="H2882" s="39"/>
      <c r="I2882" s="39"/>
      <c r="J2882" s="39"/>
    </row>
    <row r="2883" spans="1:10" x14ac:dyDescent="0.25">
      <c r="A2883" s="37" t="s">
        <v>2550</v>
      </c>
      <c r="B2883" s="38" t="s">
        <v>2551</v>
      </c>
      <c r="C2883" s="39"/>
      <c r="D2883" s="58"/>
      <c r="E2883" s="39"/>
      <c r="F2883" s="39"/>
      <c r="G2883" s="39"/>
      <c r="H2883" s="39"/>
      <c r="I2883" s="39"/>
      <c r="J2883" s="39"/>
    </row>
    <row r="2884" spans="1:10" x14ac:dyDescent="0.25">
      <c r="A2884" s="37" t="s">
        <v>2552</v>
      </c>
      <c r="B2884" s="38" t="s">
        <v>2553</v>
      </c>
      <c r="C2884" s="39"/>
      <c r="D2884" s="58"/>
      <c r="E2884" s="39"/>
      <c r="F2884" s="39"/>
      <c r="G2884" s="39"/>
      <c r="H2884" s="39"/>
      <c r="I2884" s="39"/>
      <c r="J2884" s="39"/>
    </row>
    <row r="2885" spans="1:10" x14ac:dyDescent="0.25">
      <c r="A2885" s="37" t="s">
        <v>2554</v>
      </c>
      <c r="B2885" s="38" t="s">
        <v>2555</v>
      </c>
      <c r="C2885" s="39"/>
      <c r="D2885" s="58"/>
      <c r="E2885" s="39"/>
      <c r="F2885" s="39"/>
      <c r="G2885" s="39"/>
      <c r="H2885" s="39"/>
      <c r="I2885" s="39"/>
      <c r="J2885" s="39"/>
    </row>
    <row r="2886" spans="1:10" x14ac:dyDescent="0.25">
      <c r="A2886" s="37" t="s">
        <v>2556</v>
      </c>
      <c r="B2886" s="38" t="s">
        <v>2557</v>
      </c>
      <c r="C2886" s="39"/>
      <c r="D2886" s="58"/>
      <c r="E2886" s="39"/>
      <c r="F2886" s="39"/>
      <c r="G2886" s="39"/>
      <c r="H2886" s="39"/>
      <c r="I2886" s="39"/>
      <c r="J2886" s="39"/>
    </row>
    <row r="2887" spans="1:10" x14ac:dyDescent="0.25">
      <c r="A2887" s="37" t="s">
        <v>2558</v>
      </c>
      <c r="B2887" s="38" t="s">
        <v>2559</v>
      </c>
      <c r="C2887" s="39"/>
      <c r="D2887" s="58"/>
      <c r="E2887" s="39"/>
      <c r="F2887" s="39"/>
      <c r="G2887" s="39"/>
      <c r="H2887" s="39"/>
      <c r="I2887" s="39"/>
      <c r="J2887" s="39"/>
    </row>
    <row r="2888" spans="1:10" x14ac:dyDescent="0.25">
      <c r="A2888" s="37" t="s">
        <v>2560</v>
      </c>
      <c r="B2888" s="38" t="s">
        <v>2561</v>
      </c>
      <c r="C2888" s="39"/>
      <c r="D2888" s="58"/>
      <c r="E2888" s="39"/>
      <c r="F2888" s="39"/>
      <c r="G2888" s="39"/>
      <c r="H2888" s="39"/>
      <c r="I2888" s="39"/>
      <c r="J2888" s="39"/>
    </row>
    <row r="2889" spans="1:10" x14ac:dyDescent="0.25">
      <c r="A2889" s="37" t="s">
        <v>2562</v>
      </c>
      <c r="B2889" s="38" t="s">
        <v>2563</v>
      </c>
      <c r="C2889" s="39"/>
      <c r="D2889" s="58"/>
      <c r="E2889" s="39"/>
      <c r="F2889" s="39"/>
      <c r="G2889" s="39"/>
      <c r="H2889" s="39"/>
      <c r="I2889" s="39"/>
      <c r="J2889" s="39"/>
    </row>
    <row r="2890" spans="1:10" x14ac:dyDescent="0.25">
      <c r="A2890" s="37" t="s">
        <v>2564</v>
      </c>
      <c r="B2890" s="38" t="s">
        <v>2565</v>
      </c>
      <c r="C2890" s="39"/>
      <c r="D2890" s="58"/>
      <c r="E2890" s="39"/>
      <c r="F2890" s="39"/>
      <c r="G2890" s="39"/>
      <c r="H2890" s="39"/>
      <c r="I2890" s="39"/>
      <c r="J2890" s="39"/>
    </row>
    <row r="2891" spans="1:10" x14ac:dyDescent="0.25">
      <c r="A2891" s="37" t="s">
        <v>2566</v>
      </c>
      <c r="B2891" s="38" t="s">
        <v>2567</v>
      </c>
      <c r="C2891" s="39"/>
      <c r="D2891" s="58"/>
      <c r="E2891" s="39"/>
      <c r="F2891" s="39"/>
      <c r="G2891" s="39"/>
      <c r="H2891" s="39"/>
      <c r="I2891" s="39"/>
      <c r="J2891" s="39"/>
    </row>
    <row r="2892" spans="1:10" x14ac:dyDescent="0.25">
      <c r="A2892" s="37" t="s">
        <v>2568</v>
      </c>
      <c r="B2892" s="38" t="s">
        <v>2569</v>
      </c>
      <c r="C2892" s="39"/>
      <c r="D2892" s="58"/>
      <c r="E2892" s="39"/>
      <c r="F2892" s="39"/>
      <c r="G2892" s="39"/>
      <c r="H2892" s="39"/>
      <c r="I2892" s="39"/>
      <c r="J2892" s="39"/>
    </row>
    <row r="2893" spans="1:10" x14ac:dyDescent="0.25">
      <c r="A2893" s="37" t="s">
        <v>2570</v>
      </c>
      <c r="B2893" s="38" t="s">
        <v>2571</v>
      </c>
      <c r="C2893" s="39"/>
      <c r="D2893" s="58"/>
      <c r="E2893" s="39"/>
      <c r="F2893" s="39"/>
      <c r="G2893" s="39"/>
      <c r="H2893" s="39"/>
      <c r="I2893" s="39"/>
      <c r="J2893" s="39"/>
    </row>
    <row r="2894" spans="1:10" x14ac:dyDescent="0.25">
      <c r="A2894" s="37" t="s">
        <v>2572</v>
      </c>
      <c r="B2894" s="38" t="s">
        <v>2510</v>
      </c>
      <c r="C2894" s="39"/>
      <c r="D2894" s="58"/>
      <c r="E2894" s="39"/>
      <c r="F2894" s="39"/>
      <c r="G2894" s="39"/>
      <c r="H2894" s="39"/>
      <c r="I2894" s="39"/>
      <c r="J2894" s="39"/>
    </row>
    <row r="2895" spans="1:10" x14ac:dyDescent="0.25">
      <c r="A2895" s="37" t="s">
        <v>2573</v>
      </c>
      <c r="B2895" s="38" t="s">
        <v>2574</v>
      </c>
      <c r="C2895" s="39"/>
      <c r="D2895" s="58"/>
      <c r="E2895" s="39"/>
      <c r="F2895" s="39"/>
      <c r="G2895" s="39"/>
      <c r="H2895" s="39"/>
      <c r="I2895" s="39"/>
      <c r="J2895" s="39"/>
    </row>
    <row r="2896" spans="1:10" x14ac:dyDescent="0.25">
      <c r="A2896" s="37" t="s">
        <v>2575</v>
      </c>
      <c r="B2896" s="38" t="s">
        <v>668</v>
      </c>
      <c r="C2896" s="39"/>
      <c r="D2896" s="58"/>
      <c r="E2896" s="39"/>
      <c r="F2896" s="39"/>
      <c r="G2896" s="39"/>
      <c r="H2896" s="39"/>
      <c r="I2896" s="39"/>
      <c r="J2896" s="39"/>
    </row>
    <row r="2897" spans="1:10" x14ac:dyDescent="0.25">
      <c r="A2897" s="37" t="s">
        <v>2576</v>
      </c>
      <c r="B2897" s="38" t="s">
        <v>2577</v>
      </c>
      <c r="C2897" s="39"/>
      <c r="D2897" s="58"/>
      <c r="E2897" s="39"/>
      <c r="F2897" s="39"/>
      <c r="G2897" s="39"/>
      <c r="H2897" s="39"/>
      <c r="I2897" s="39"/>
      <c r="J2897" s="39"/>
    </row>
    <row r="2898" spans="1:10" ht="25.5" x14ac:dyDescent="0.25">
      <c r="A2898" s="37" t="s">
        <v>2578</v>
      </c>
      <c r="B2898" s="38" t="s">
        <v>2579</v>
      </c>
      <c r="C2898" s="39"/>
      <c r="D2898" s="58"/>
      <c r="E2898" s="39"/>
      <c r="F2898" s="39"/>
      <c r="G2898" s="39"/>
      <c r="H2898" s="39"/>
      <c r="I2898" s="39"/>
      <c r="J2898" s="39"/>
    </row>
    <row r="2899" spans="1:10" x14ac:dyDescent="0.25">
      <c r="A2899" s="37" t="s">
        <v>2580</v>
      </c>
      <c r="B2899" s="38" t="s">
        <v>2581</v>
      </c>
      <c r="C2899" s="39"/>
      <c r="D2899" s="58"/>
      <c r="E2899" s="39"/>
      <c r="F2899" s="39"/>
      <c r="G2899" s="39"/>
      <c r="H2899" s="39"/>
      <c r="I2899" s="39"/>
      <c r="J2899" s="39"/>
    </row>
    <row r="2900" spans="1:10" x14ac:dyDescent="0.25">
      <c r="A2900" s="37" t="s">
        <v>2582</v>
      </c>
      <c r="B2900" s="38" t="s">
        <v>2583</v>
      </c>
      <c r="C2900" s="39"/>
      <c r="D2900" s="58"/>
      <c r="E2900" s="39"/>
      <c r="F2900" s="39"/>
      <c r="G2900" s="39"/>
      <c r="H2900" s="39"/>
      <c r="I2900" s="39"/>
      <c r="J2900" s="39"/>
    </row>
    <row r="2901" spans="1:10" x14ac:dyDescent="0.25">
      <c r="A2901" s="37" t="s">
        <v>2584</v>
      </c>
      <c r="B2901" s="38" t="s">
        <v>2585</v>
      </c>
      <c r="C2901" s="39"/>
      <c r="D2901" s="58"/>
      <c r="E2901" s="39"/>
      <c r="F2901" s="39"/>
      <c r="G2901" s="39"/>
      <c r="H2901" s="39"/>
      <c r="I2901" s="39"/>
      <c r="J2901" s="39"/>
    </row>
    <row r="2902" spans="1:10" x14ac:dyDescent="0.25">
      <c r="A2902" s="37" t="s">
        <v>2586</v>
      </c>
      <c r="B2902" s="38" t="s">
        <v>2587</v>
      </c>
      <c r="C2902" s="39"/>
      <c r="D2902" s="58"/>
      <c r="E2902" s="39"/>
      <c r="F2902" s="39"/>
      <c r="G2902" s="39"/>
      <c r="H2902" s="39"/>
      <c r="I2902" s="39"/>
      <c r="J2902" s="39"/>
    </row>
    <row r="2903" spans="1:10" x14ac:dyDescent="0.25">
      <c r="A2903" s="37" t="s">
        <v>2588</v>
      </c>
      <c r="B2903" s="38" t="s">
        <v>2589</v>
      </c>
      <c r="C2903" s="39"/>
      <c r="D2903" s="58"/>
      <c r="E2903" s="39"/>
      <c r="F2903" s="39"/>
      <c r="G2903" s="39"/>
      <c r="H2903" s="39"/>
      <c r="I2903" s="39"/>
      <c r="J2903" s="39"/>
    </row>
    <row r="2904" spans="1:10" x14ac:dyDescent="0.25">
      <c r="A2904" s="37" t="s">
        <v>2590</v>
      </c>
      <c r="B2904" s="38" t="s">
        <v>2591</v>
      </c>
      <c r="C2904" s="39"/>
      <c r="D2904" s="58"/>
      <c r="E2904" s="39"/>
      <c r="F2904" s="39"/>
      <c r="G2904" s="39"/>
      <c r="H2904" s="39"/>
      <c r="I2904" s="39"/>
      <c r="J2904" s="39"/>
    </row>
    <row r="2905" spans="1:10" x14ac:dyDescent="0.25">
      <c r="A2905" s="37" t="s">
        <v>2592</v>
      </c>
      <c r="B2905" s="38" t="s">
        <v>2593</v>
      </c>
      <c r="C2905" s="39"/>
      <c r="D2905" s="58"/>
      <c r="E2905" s="39"/>
      <c r="F2905" s="39"/>
      <c r="G2905" s="39"/>
      <c r="H2905" s="39"/>
      <c r="I2905" s="39"/>
      <c r="J2905" s="39"/>
    </row>
    <row r="2906" spans="1:10" x14ac:dyDescent="0.25">
      <c r="A2906" s="37" t="s">
        <v>2594</v>
      </c>
      <c r="B2906" s="38" t="s">
        <v>2595</v>
      </c>
      <c r="C2906" s="39"/>
      <c r="D2906" s="58"/>
      <c r="E2906" s="39"/>
      <c r="F2906" s="39"/>
      <c r="G2906" s="39"/>
      <c r="H2906" s="39"/>
      <c r="I2906" s="39"/>
      <c r="J2906" s="39"/>
    </row>
    <row r="2907" spans="1:10" x14ac:dyDescent="0.25">
      <c r="A2907" s="37" t="s">
        <v>2596</v>
      </c>
      <c r="B2907" s="38" t="s">
        <v>2597</v>
      </c>
      <c r="C2907" s="39"/>
      <c r="D2907" s="58"/>
      <c r="E2907" s="39"/>
      <c r="F2907" s="39"/>
      <c r="G2907" s="39"/>
      <c r="H2907" s="39"/>
      <c r="I2907" s="39"/>
      <c r="J2907" s="39"/>
    </row>
    <row r="2908" spans="1:10" x14ac:dyDescent="0.25">
      <c r="A2908" s="37" t="s">
        <v>2598</v>
      </c>
      <c r="B2908" s="38" t="s">
        <v>2599</v>
      </c>
      <c r="C2908" s="39"/>
      <c r="D2908" s="58"/>
      <c r="E2908" s="39"/>
      <c r="F2908" s="39"/>
      <c r="G2908" s="39"/>
      <c r="H2908" s="39"/>
      <c r="I2908" s="39"/>
      <c r="J2908" s="39"/>
    </row>
    <row r="2909" spans="1:10" x14ac:dyDescent="0.25">
      <c r="A2909" s="37" t="s">
        <v>2600</v>
      </c>
      <c r="B2909" s="38" t="s">
        <v>2601</v>
      </c>
      <c r="C2909" s="39"/>
      <c r="D2909" s="58"/>
      <c r="E2909" s="39"/>
      <c r="F2909" s="39"/>
      <c r="G2909" s="39"/>
      <c r="H2909" s="39"/>
      <c r="I2909" s="39"/>
      <c r="J2909" s="39"/>
    </row>
    <row r="2910" spans="1:10" x14ac:dyDescent="0.25">
      <c r="A2910" s="37" t="s">
        <v>2602</v>
      </c>
      <c r="B2910" s="38" t="s">
        <v>2603</v>
      </c>
      <c r="C2910" s="39"/>
      <c r="D2910" s="58"/>
      <c r="E2910" s="39"/>
      <c r="F2910" s="39"/>
      <c r="G2910" s="39"/>
      <c r="H2910" s="39"/>
      <c r="I2910" s="39"/>
      <c r="J2910" s="39"/>
    </row>
    <row r="2911" spans="1:10" ht="18" x14ac:dyDescent="0.25">
      <c r="A2911" s="35" t="s">
        <v>992</v>
      </c>
      <c r="I2911" s="32"/>
    </row>
    <row r="2912" spans="1:10" x14ac:dyDescent="0.25">
      <c r="A2912" s="36" t="s">
        <v>41</v>
      </c>
      <c r="I2912" s="32"/>
    </row>
    <row r="2913" spans="1:10" x14ac:dyDescent="0.25">
      <c r="A2913" s="36" t="s">
        <v>2</v>
      </c>
      <c r="I2913" s="32"/>
    </row>
    <row r="2914" spans="1:10" x14ac:dyDescent="0.25">
      <c r="A2914" s="37" t="s">
        <v>2604</v>
      </c>
      <c r="B2914" s="38" t="s">
        <v>2605</v>
      </c>
      <c r="C2914" s="39"/>
      <c r="D2914" s="58"/>
      <c r="E2914" s="39"/>
      <c r="F2914" s="39"/>
      <c r="G2914" s="39"/>
      <c r="H2914" s="39"/>
      <c r="I2914" s="39"/>
      <c r="J2914" s="39"/>
    </row>
    <row r="2915" spans="1:10" x14ac:dyDescent="0.25">
      <c r="A2915" s="37" t="s">
        <v>2606</v>
      </c>
      <c r="B2915" s="38" t="s">
        <v>2607</v>
      </c>
      <c r="C2915" s="39"/>
      <c r="D2915" s="58"/>
      <c r="E2915" s="39"/>
      <c r="F2915" s="39"/>
      <c r="G2915" s="39"/>
      <c r="H2915" s="39"/>
      <c r="I2915" s="39"/>
      <c r="J2915" s="39"/>
    </row>
    <row r="2916" spans="1:10" x14ac:dyDescent="0.25">
      <c r="A2916" s="36" t="s">
        <v>74</v>
      </c>
      <c r="I2916" s="32"/>
    </row>
    <row r="2917" spans="1:10" x14ac:dyDescent="0.25">
      <c r="A2917" s="36" t="s">
        <v>16</v>
      </c>
      <c r="I2917" s="32"/>
    </row>
    <row r="2918" spans="1:10" ht="38.25" x14ac:dyDescent="0.25">
      <c r="A2918" s="37" t="s">
        <v>2608</v>
      </c>
      <c r="B2918" s="38" t="s">
        <v>930</v>
      </c>
      <c r="C2918" s="39"/>
      <c r="D2918" s="58"/>
      <c r="E2918" s="39"/>
      <c r="F2918" s="39"/>
      <c r="G2918" s="39"/>
      <c r="H2918" s="39"/>
      <c r="I2918" s="39"/>
      <c r="J2918" s="39"/>
    </row>
    <row r="2919" spans="1:10" ht="38.25" x14ac:dyDescent="0.25">
      <c r="A2919" s="37" t="s">
        <v>2609</v>
      </c>
      <c r="B2919" s="38" t="s">
        <v>2610</v>
      </c>
      <c r="C2919" s="39"/>
      <c r="D2919" s="58"/>
      <c r="E2919" s="39"/>
      <c r="F2919" s="39"/>
      <c r="G2919" s="39"/>
      <c r="H2919" s="39"/>
      <c r="I2919" s="39"/>
      <c r="J2919" s="39"/>
    </row>
    <row r="2920" spans="1:10" x14ac:dyDescent="0.25">
      <c r="A2920" s="36" t="s">
        <v>1093</v>
      </c>
      <c r="I2920" s="32"/>
    </row>
    <row r="2921" spans="1:10" x14ac:dyDescent="0.25">
      <c r="A2921" s="36" t="s">
        <v>2</v>
      </c>
      <c r="I2921" s="32"/>
    </row>
    <row r="2922" spans="1:10" ht="409.5" x14ac:dyDescent="0.25">
      <c r="A2922" s="37" t="s">
        <v>6725</v>
      </c>
      <c r="B2922" s="38" t="s">
        <v>2612</v>
      </c>
      <c r="C2922" s="10">
        <v>15249</v>
      </c>
      <c r="D2922" s="12" t="s">
        <v>3560</v>
      </c>
      <c r="E2922" s="11" t="s">
        <v>6723</v>
      </c>
      <c r="F2922" s="12">
        <v>1</v>
      </c>
      <c r="G2922" s="13">
        <v>157500</v>
      </c>
      <c r="H2922" s="13">
        <f>G2922*1.12</f>
        <v>176400.00000000003</v>
      </c>
      <c r="I2922" s="20" t="s">
        <v>3659</v>
      </c>
      <c r="J2922" s="16" t="s">
        <v>6724</v>
      </c>
    </row>
    <row r="2923" spans="1:10" x14ac:dyDescent="0.25">
      <c r="A2923" s="37" t="s">
        <v>2613</v>
      </c>
      <c r="B2923" s="38" t="s">
        <v>2614</v>
      </c>
      <c r="C2923" s="17"/>
      <c r="D2923" s="59"/>
      <c r="E2923" s="17"/>
      <c r="F2923" s="17"/>
      <c r="G2923" s="17"/>
      <c r="H2923" s="17"/>
      <c r="I2923" s="17"/>
      <c r="J2923" s="17"/>
    </row>
    <row r="2924" spans="1:10" ht="140.25" x14ac:dyDescent="0.25">
      <c r="A2924" s="37" t="s">
        <v>6726</v>
      </c>
      <c r="B2924" s="38" t="s">
        <v>1648</v>
      </c>
      <c r="C2924" s="10">
        <v>15137</v>
      </c>
      <c r="D2924" s="12"/>
      <c r="E2924" s="11" t="s">
        <v>5744</v>
      </c>
      <c r="F2924" s="12">
        <v>1</v>
      </c>
      <c r="G2924" s="13">
        <v>16200</v>
      </c>
      <c r="H2924" s="13">
        <f>G2924*1.12</f>
        <v>18144</v>
      </c>
      <c r="I2924" s="14"/>
      <c r="J2924" s="11" t="s">
        <v>5745</v>
      </c>
    </row>
    <row r="2925" spans="1:10" ht="25.5" x14ac:dyDescent="0.25">
      <c r="A2925" s="37" t="s">
        <v>2616</v>
      </c>
      <c r="B2925" s="38" t="s">
        <v>1792</v>
      </c>
      <c r="C2925" s="39"/>
      <c r="D2925" s="58"/>
      <c r="E2925" s="39"/>
      <c r="F2925" s="39"/>
      <c r="G2925" s="39"/>
      <c r="H2925" s="39"/>
      <c r="I2925" s="39"/>
      <c r="J2925" s="39"/>
    </row>
    <row r="2926" spans="1:10" x14ac:dyDescent="0.25">
      <c r="A2926" s="37" t="s">
        <v>2617</v>
      </c>
      <c r="B2926" s="38" t="s">
        <v>2618</v>
      </c>
      <c r="C2926" s="39"/>
      <c r="D2926" s="58"/>
      <c r="E2926" s="39"/>
      <c r="F2926" s="39"/>
      <c r="G2926" s="39"/>
      <c r="H2926" s="39"/>
      <c r="I2926" s="39"/>
      <c r="J2926" s="39"/>
    </row>
    <row r="2927" spans="1:10" x14ac:dyDescent="0.25">
      <c r="A2927" s="37" t="s">
        <v>2619</v>
      </c>
      <c r="B2927" s="38" t="s">
        <v>2620</v>
      </c>
      <c r="C2927" s="39"/>
      <c r="D2927" s="58"/>
      <c r="E2927" s="39"/>
      <c r="F2927" s="39"/>
      <c r="G2927" s="39"/>
      <c r="H2927" s="39"/>
      <c r="I2927" s="39"/>
      <c r="J2927" s="39"/>
    </row>
    <row r="2928" spans="1:10" x14ac:dyDescent="0.25">
      <c r="A2928" s="37" t="s">
        <v>2621</v>
      </c>
      <c r="B2928" s="38" t="s">
        <v>2622</v>
      </c>
      <c r="C2928" s="39"/>
      <c r="D2928" s="58"/>
      <c r="E2928" s="39"/>
      <c r="F2928" s="39"/>
      <c r="G2928" s="39"/>
      <c r="H2928" s="39"/>
      <c r="I2928" s="39"/>
      <c r="J2928" s="39"/>
    </row>
    <row r="2929" spans="1:10" x14ac:dyDescent="0.25">
      <c r="A2929" s="37" t="s">
        <v>2623</v>
      </c>
      <c r="B2929" s="38" t="s">
        <v>2624</v>
      </c>
      <c r="C2929" s="39"/>
      <c r="D2929" s="58"/>
      <c r="E2929" s="39"/>
      <c r="F2929" s="39"/>
      <c r="G2929" s="39"/>
      <c r="H2929" s="39"/>
      <c r="I2929" s="39"/>
      <c r="J2929" s="39"/>
    </row>
    <row r="2930" spans="1:10" x14ac:dyDescent="0.25">
      <c r="A2930" s="37" t="s">
        <v>2625</v>
      </c>
      <c r="B2930" s="38" t="s">
        <v>2626</v>
      </c>
      <c r="C2930" s="39"/>
      <c r="D2930" s="58"/>
      <c r="E2930" s="39"/>
      <c r="F2930" s="39"/>
      <c r="G2930" s="39"/>
      <c r="H2930" s="39"/>
      <c r="I2930" s="39"/>
      <c r="J2930" s="39"/>
    </row>
    <row r="2931" spans="1:10" x14ac:dyDescent="0.25">
      <c r="A2931" s="37" t="s">
        <v>2627</v>
      </c>
      <c r="B2931" s="38" t="s">
        <v>2628</v>
      </c>
      <c r="C2931" s="39"/>
      <c r="D2931" s="58"/>
      <c r="E2931" s="39"/>
      <c r="F2931" s="39"/>
      <c r="G2931" s="39"/>
      <c r="H2931" s="39"/>
      <c r="I2931" s="39"/>
      <c r="J2931" s="39"/>
    </row>
    <row r="2932" spans="1:10" x14ac:dyDescent="0.25">
      <c r="A2932" s="37" t="s">
        <v>2629</v>
      </c>
      <c r="B2932" s="38" t="s">
        <v>2630</v>
      </c>
      <c r="C2932" s="39"/>
      <c r="D2932" s="58"/>
      <c r="E2932" s="39"/>
      <c r="F2932" s="39"/>
      <c r="G2932" s="39"/>
      <c r="H2932" s="39"/>
      <c r="I2932" s="39"/>
      <c r="J2932" s="39"/>
    </row>
    <row r="2933" spans="1:10" x14ac:dyDescent="0.25">
      <c r="A2933" s="36" t="s">
        <v>2631</v>
      </c>
      <c r="I2933" s="32"/>
    </row>
    <row r="2934" spans="1:10" x14ac:dyDescent="0.25">
      <c r="A2934" s="36" t="s">
        <v>16</v>
      </c>
      <c r="I2934" s="32"/>
    </row>
    <row r="2935" spans="1:10" x14ac:dyDescent="0.25">
      <c r="A2935" s="37" t="s">
        <v>2632</v>
      </c>
      <c r="B2935" s="38" t="s">
        <v>2633</v>
      </c>
      <c r="C2935" s="39"/>
      <c r="D2935" s="58"/>
      <c r="E2935" s="39"/>
      <c r="F2935" s="39"/>
      <c r="G2935" s="39"/>
      <c r="H2935" s="39"/>
      <c r="I2935" s="39"/>
      <c r="J2935" s="39"/>
    </row>
    <row r="2936" spans="1:10" ht="25.5" x14ac:dyDescent="0.25">
      <c r="A2936" s="37" t="s">
        <v>2634</v>
      </c>
      <c r="B2936" s="38" t="s">
        <v>2635</v>
      </c>
      <c r="C2936" s="39"/>
      <c r="D2936" s="58"/>
      <c r="E2936" s="39"/>
      <c r="F2936" s="39"/>
      <c r="G2936" s="39"/>
      <c r="H2936" s="39"/>
      <c r="I2936" s="39"/>
      <c r="J2936" s="39"/>
    </row>
    <row r="2937" spans="1:10" ht="25.5" x14ac:dyDescent="0.25">
      <c r="A2937" s="37" t="s">
        <v>2636</v>
      </c>
      <c r="B2937" s="38" t="s">
        <v>2637</v>
      </c>
      <c r="C2937" s="39"/>
      <c r="D2937" s="58"/>
      <c r="E2937" s="39"/>
      <c r="F2937" s="39"/>
      <c r="G2937" s="39"/>
      <c r="H2937" s="39"/>
      <c r="I2937" s="39"/>
      <c r="J2937" s="39"/>
    </row>
    <row r="2938" spans="1:10" ht="25.5" x14ac:dyDescent="0.25">
      <c r="A2938" s="37" t="s">
        <v>2638</v>
      </c>
      <c r="B2938" s="38" t="s">
        <v>2639</v>
      </c>
      <c r="C2938" s="39"/>
      <c r="D2938" s="58"/>
      <c r="E2938" s="39"/>
      <c r="F2938" s="39"/>
      <c r="G2938" s="39"/>
      <c r="H2938" s="39"/>
      <c r="I2938" s="39"/>
      <c r="J2938" s="39"/>
    </row>
    <row r="2939" spans="1:10" x14ac:dyDescent="0.25">
      <c r="A2939" s="36" t="s">
        <v>2640</v>
      </c>
      <c r="I2939" s="32"/>
    </row>
    <row r="2940" spans="1:10" x14ac:dyDescent="0.25">
      <c r="A2940" s="36" t="s">
        <v>2</v>
      </c>
      <c r="I2940" s="32"/>
    </row>
    <row r="2941" spans="1:10" x14ac:dyDescent="0.25">
      <c r="A2941" s="37" t="s">
        <v>2641</v>
      </c>
      <c r="B2941" s="38" t="s">
        <v>2642</v>
      </c>
      <c r="C2941" s="39"/>
      <c r="D2941" s="58"/>
      <c r="E2941" s="39"/>
      <c r="F2941" s="39"/>
      <c r="G2941" s="39"/>
      <c r="H2941" s="39"/>
      <c r="I2941" s="39"/>
      <c r="J2941" s="39"/>
    </row>
    <row r="2942" spans="1:10" x14ac:dyDescent="0.25">
      <c r="A2942" s="37" t="s">
        <v>2643</v>
      </c>
      <c r="B2942" s="38" t="s">
        <v>2644</v>
      </c>
      <c r="C2942" s="39"/>
      <c r="D2942" s="58"/>
      <c r="E2942" s="39"/>
      <c r="F2942" s="39"/>
      <c r="G2942" s="39"/>
      <c r="H2942" s="39"/>
      <c r="I2942" s="39"/>
      <c r="J2942" s="39"/>
    </row>
    <row r="2943" spans="1:10" x14ac:dyDescent="0.25">
      <c r="A2943" s="37" t="s">
        <v>2645</v>
      </c>
      <c r="B2943" s="38" t="s">
        <v>2646</v>
      </c>
      <c r="C2943" s="39"/>
      <c r="D2943" s="58"/>
      <c r="E2943" s="39"/>
      <c r="F2943" s="39"/>
      <c r="G2943" s="39"/>
      <c r="H2943" s="39"/>
      <c r="I2943" s="39"/>
      <c r="J2943" s="39"/>
    </row>
    <row r="2944" spans="1:10" x14ac:dyDescent="0.25">
      <c r="A2944" s="37" t="s">
        <v>2647</v>
      </c>
      <c r="B2944" s="38" t="s">
        <v>2648</v>
      </c>
      <c r="C2944" s="39"/>
      <c r="D2944" s="58"/>
      <c r="E2944" s="39"/>
      <c r="F2944" s="39"/>
      <c r="G2944" s="39"/>
      <c r="H2944" s="39"/>
      <c r="I2944" s="39"/>
      <c r="J2944" s="39"/>
    </row>
    <row r="2945" spans="1:10" x14ac:dyDescent="0.25">
      <c r="A2945" s="37" t="s">
        <v>2649</v>
      </c>
      <c r="B2945" s="38" t="s">
        <v>2650</v>
      </c>
      <c r="C2945" s="39"/>
      <c r="D2945" s="58"/>
      <c r="E2945" s="39"/>
      <c r="F2945" s="39"/>
      <c r="G2945" s="39"/>
      <c r="H2945" s="39"/>
      <c r="I2945" s="39"/>
      <c r="J2945" s="39"/>
    </row>
    <row r="2946" spans="1:10" x14ac:dyDescent="0.25">
      <c r="A2946" s="37" t="s">
        <v>2651</v>
      </c>
      <c r="B2946" s="38" t="s">
        <v>2652</v>
      </c>
      <c r="C2946" s="39"/>
      <c r="D2946" s="58"/>
      <c r="E2946" s="39"/>
      <c r="F2946" s="39"/>
      <c r="G2946" s="39"/>
      <c r="H2946" s="39"/>
      <c r="I2946" s="39"/>
      <c r="J2946" s="39"/>
    </row>
    <row r="2947" spans="1:10" x14ac:dyDescent="0.25">
      <c r="A2947" s="37" t="s">
        <v>2653</v>
      </c>
      <c r="B2947" s="38" t="s">
        <v>2654</v>
      </c>
      <c r="C2947" s="39"/>
      <c r="D2947" s="58"/>
      <c r="E2947" s="39"/>
      <c r="F2947" s="39"/>
      <c r="G2947" s="39"/>
      <c r="H2947" s="39"/>
      <c r="I2947" s="39"/>
      <c r="J2947" s="39"/>
    </row>
    <row r="2948" spans="1:10" x14ac:dyDescent="0.25">
      <c r="A2948" s="37" t="s">
        <v>2655</v>
      </c>
      <c r="B2948" s="38" t="s">
        <v>2656</v>
      </c>
      <c r="C2948" s="39"/>
      <c r="D2948" s="58"/>
      <c r="E2948" s="39"/>
      <c r="F2948" s="39"/>
      <c r="G2948" s="39"/>
      <c r="H2948" s="39"/>
      <c r="I2948" s="39"/>
      <c r="J2948" s="39"/>
    </row>
    <row r="2949" spans="1:10" x14ac:dyDescent="0.25">
      <c r="A2949" s="37" t="s">
        <v>2657</v>
      </c>
      <c r="B2949" s="38" t="s">
        <v>2658</v>
      </c>
      <c r="C2949" s="39"/>
      <c r="D2949" s="58"/>
      <c r="E2949" s="39"/>
      <c r="F2949" s="39"/>
      <c r="G2949" s="39"/>
      <c r="H2949" s="39"/>
      <c r="I2949" s="39"/>
      <c r="J2949" s="39"/>
    </row>
    <row r="2950" spans="1:10" x14ac:dyDescent="0.25">
      <c r="A2950" s="37" t="s">
        <v>2659</v>
      </c>
      <c r="B2950" s="38" t="s">
        <v>2660</v>
      </c>
      <c r="C2950" s="39"/>
      <c r="D2950" s="58"/>
      <c r="E2950" s="39"/>
      <c r="F2950" s="39"/>
      <c r="G2950" s="39"/>
      <c r="H2950" s="39"/>
      <c r="I2950" s="39"/>
      <c r="J2950" s="39"/>
    </row>
    <row r="2951" spans="1:10" x14ac:dyDescent="0.25">
      <c r="A2951" s="37" t="s">
        <v>2661</v>
      </c>
      <c r="B2951" s="38" t="s">
        <v>2662</v>
      </c>
      <c r="C2951" s="39"/>
      <c r="D2951" s="58"/>
      <c r="E2951" s="39"/>
      <c r="F2951" s="39"/>
      <c r="G2951" s="39"/>
      <c r="H2951" s="39"/>
      <c r="I2951" s="39"/>
      <c r="J2951" s="39"/>
    </row>
    <row r="2952" spans="1:10" x14ac:dyDescent="0.25">
      <c r="A2952" s="37" t="s">
        <v>2663</v>
      </c>
      <c r="B2952" s="38" t="s">
        <v>2664</v>
      </c>
      <c r="C2952" s="39"/>
      <c r="D2952" s="58"/>
      <c r="E2952" s="39"/>
      <c r="F2952" s="39"/>
      <c r="G2952" s="39"/>
      <c r="H2952" s="39"/>
      <c r="I2952" s="39"/>
      <c r="J2952" s="39"/>
    </row>
    <row r="2953" spans="1:10" x14ac:dyDescent="0.25">
      <c r="A2953" s="37" t="s">
        <v>2665</v>
      </c>
      <c r="B2953" s="38" t="s">
        <v>2666</v>
      </c>
      <c r="C2953" s="39"/>
      <c r="D2953" s="58"/>
      <c r="E2953" s="39"/>
      <c r="F2953" s="39"/>
      <c r="G2953" s="39"/>
      <c r="H2953" s="39"/>
      <c r="I2953" s="39"/>
      <c r="J2953" s="39"/>
    </row>
    <row r="2954" spans="1:10" x14ac:dyDescent="0.25">
      <c r="A2954" s="37" t="s">
        <v>2667</v>
      </c>
      <c r="B2954" s="38" t="s">
        <v>2668</v>
      </c>
      <c r="C2954" s="39"/>
      <c r="D2954" s="58"/>
      <c r="E2954" s="39"/>
      <c r="F2954" s="39"/>
      <c r="G2954" s="39"/>
      <c r="H2954" s="39"/>
      <c r="I2954" s="39"/>
      <c r="J2954" s="39"/>
    </row>
    <row r="2955" spans="1:10" x14ac:dyDescent="0.25">
      <c r="A2955" s="37" t="s">
        <v>2669</v>
      </c>
      <c r="B2955" s="38" t="s">
        <v>2670</v>
      </c>
      <c r="C2955" s="39"/>
      <c r="D2955" s="58"/>
      <c r="E2955" s="39"/>
      <c r="F2955" s="39"/>
      <c r="G2955" s="39"/>
      <c r="H2955" s="39"/>
      <c r="I2955" s="39"/>
      <c r="J2955" s="39"/>
    </row>
    <row r="2956" spans="1:10" x14ac:dyDescent="0.25">
      <c r="A2956" s="37" t="s">
        <v>2671</v>
      </c>
      <c r="B2956" s="38" t="s">
        <v>2672</v>
      </c>
      <c r="C2956" s="39"/>
      <c r="D2956" s="58"/>
      <c r="E2956" s="39"/>
      <c r="F2956" s="39"/>
      <c r="G2956" s="39"/>
      <c r="H2956" s="39"/>
      <c r="I2956" s="39"/>
      <c r="J2956" s="39"/>
    </row>
    <row r="2957" spans="1:10" x14ac:dyDescent="0.25">
      <c r="A2957" s="37" t="s">
        <v>2673</v>
      </c>
      <c r="B2957" s="38" t="s">
        <v>2674</v>
      </c>
      <c r="C2957" s="39"/>
      <c r="D2957" s="58"/>
      <c r="E2957" s="39"/>
      <c r="F2957" s="39"/>
      <c r="G2957" s="39"/>
      <c r="H2957" s="39"/>
      <c r="I2957" s="39"/>
      <c r="J2957" s="39"/>
    </row>
    <row r="2958" spans="1:10" x14ac:dyDescent="0.25">
      <c r="A2958" s="37" t="s">
        <v>2675</v>
      </c>
      <c r="B2958" s="38" t="s">
        <v>2676</v>
      </c>
      <c r="C2958" s="39"/>
      <c r="D2958" s="58"/>
      <c r="E2958" s="39"/>
      <c r="F2958" s="39"/>
      <c r="G2958" s="39"/>
      <c r="H2958" s="39"/>
      <c r="I2958" s="39"/>
      <c r="J2958" s="39"/>
    </row>
    <row r="2959" spans="1:10" x14ac:dyDescent="0.25">
      <c r="A2959" s="36" t="s">
        <v>2677</v>
      </c>
      <c r="I2959" s="32"/>
    </row>
    <row r="2960" spans="1:10" x14ac:dyDescent="0.25">
      <c r="A2960" s="36" t="s">
        <v>2</v>
      </c>
      <c r="I2960" s="32"/>
    </row>
    <row r="2961" spans="1:10" x14ac:dyDescent="0.25">
      <c r="A2961" s="37" t="s">
        <v>2678</v>
      </c>
      <c r="B2961" s="38" t="s">
        <v>2679</v>
      </c>
      <c r="C2961" s="39"/>
      <c r="D2961" s="58"/>
      <c r="E2961" s="39"/>
      <c r="F2961" s="39"/>
      <c r="G2961" s="39"/>
      <c r="H2961" s="39"/>
      <c r="I2961" s="39"/>
      <c r="J2961" s="39"/>
    </row>
    <row r="2962" spans="1:10" x14ac:dyDescent="0.25">
      <c r="A2962" s="37" t="s">
        <v>2680</v>
      </c>
      <c r="B2962" s="38" t="s">
        <v>2681</v>
      </c>
      <c r="C2962" s="39"/>
      <c r="D2962" s="58"/>
      <c r="E2962" s="39"/>
      <c r="F2962" s="39"/>
      <c r="G2962" s="39"/>
      <c r="H2962" s="39"/>
      <c r="I2962" s="39"/>
      <c r="J2962" s="39"/>
    </row>
    <row r="2963" spans="1:10" x14ac:dyDescent="0.25">
      <c r="A2963" s="37" t="s">
        <v>2682</v>
      </c>
      <c r="B2963" s="38" t="s">
        <v>2683</v>
      </c>
      <c r="C2963" s="39"/>
      <c r="D2963" s="58"/>
      <c r="E2963" s="39"/>
      <c r="F2963" s="39"/>
      <c r="G2963" s="39"/>
      <c r="H2963" s="39"/>
      <c r="I2963" s="39"/>
      <c r="J2963" s="39"/>
    </row>
    <row r="2964" spans="1:10" x14ac:dyDescent="0.25">
      <c r="A2964" s="37" t="s">
        <v>2684</v>
      </c>
      <c r="B2964" s="38" t="s">
        <v>2685</v>
      </c>
      <c r="C2964" s="39"/>
      <c r="D2964" s="58"/>
      <c r="E2964" s="39"/>
      <c r="F2964" s="39"/>
      <c r="G2964" s="39"/>
      <c r="H2964" s="39"/>
      <c r="I2964" s="39"/>
      <c r="J2964" s="39"/>
    </row>
    <row r="2965" spans="1:10" x14ac:dyDescent="0.25">
      <c r="A2965" s="37" t="s">
        <v>2686</v>
      </c>
      <c r="B2965" s="38" t="s">
        <v>2687</v>
      </c>
      <c r="C2965" s="39"/>
      <c r="D2965" s="58"/>
      <c r="E2965" s="39"/>
      <c r="F2965" s="39"/>
      <c r="G2965" s="39"/>
      <c r="H2965" s="39"/>
      <c r="I2965" s="39"/>
      <c r="J2965" s="39"/>
    </row>
    <row r="2966" spans="1:10" x14ac:dyDescent="0.25">
      <c r="A2966" s="37" t="s">
        <v>2688</v>
      </c>
      <c r="B2966" s="38" t="s">
        <v>2689</v>
      </c>
      <c r="C2966" s="39"/>
      <c r="D2966" s="58"/>
      <c r="E2966" s="39"/>
      <c r="F2966" s="39"/>
      <c r="G2966" s="39"/>
      <c r="H2966" s="39"/>
      <c r="I2966" s="39"/>
      <c r="J2966" s="39"/>
    </row>
    <row r="2967" spans="1:10" ht="25.5" x14ac:dyDescent="0.25">
      <c r="A2967" s="37" t="s">
        <v>2690</v>
      </c>
      <c r="B2967" s="38" t="s">
        <v>2691</v>
      </c>
      <c r="C2967" s="39"/>
      <c r="D2967" s="58"/>
      <c r="E2967" s="39"/>
      <c r="F2967" s="39"/>
      <c r="G2967" s="39"/>
      <c r="H2967" s="39"/>
      <c r="I2967" s="39"/>
      <c r="J2967" s="39"/>
    </row>
    <row r="2968" spans="1:10" ht="18" x14ac:dyDescent="0.25">
      <c r="A2968" s="35" t="s">
        <v>2692</v>
      </c>
      <c r="I2968" s="32"/>
    </row>
    <row r="2969" spans="1:10" ht="15" x14ac:dyDescent="0.25">
      <c r="A2969" s="40" t="s">
        <v>996</v>
      </c>
      <c r="I2969" s="32"/>
    </row>
    <row r="2970" spans="1:10" x14ac:dyDescent="0.25">
      <c r="A2970" s="36" t="s">
        <v>3553</v>
      </c>
      <c r="I2970" s="32"/>
    </row>
    <row r="2971" spans="1:10" x14ac:dyDescent="0.25">
      <c r="A2971" s="36" t="s">
        <v>41</v>
      </c>
      <c r="I2971" s="32"/>
    </row>
    <row r="2972" spans="1:10" ht="25.5" x14ac:dyDescent="0.25">
      <c r="A2972" s="37" t="s">
        <v>2693</v>
      </c>
      <c r="B2972" s="38" t="s">
        <v>2694</v>
      </c>
      <c r="C2972" s="39"/>
      <c r="D2972" s="58"/>
      <c r="E2972" s="39"/>
      <c r="F2972" s="39"/>
      <c r="G2972" s="39"/>
      <c r="H2972" s="39"/>
      <c r="I2972" s="39"/>
      <c r="J2972" s="39"/>
    </row>
    <row r="2973" spans="1:10" x14ac:dyDescent="0.25">
      <c r="A2973" s="37" t="s">
        <v>2695</v>
      </c>
      <c r="B2973" s="38" t="s">
        <v>1739</v>
      </c>
      <c r="C2973" s="39"/>
      <c r="D2973" s="58"/>
      <c r="E2973" s="39"/>
      <c r="F2973" s="39"/>
      <c r="G2973" s="39"/>
      <c r="H2973" s="39"/>
      <c r="I2973" s="39"/>
      <c r="J2973" s="39"/>
    </row>
    <row r="2974" spans="1:10" x14ac:dyDescent="0.25">
      <c r="A2974" s="36" t="s">
        <v>2696</v>
      </c>
      <c r="I2974" s="32"/>
    </row>
    <row r="2975" spans="1:10" x14ac:dyDescent="0.25">
      <c r="A2975" s="36" t="s">
        <v>74</v>
      </c>
      <c r="I2975" s="32"/>
    </row>
    <row r="2976" spans="1:10" x14ac:dyDescent="0.25">
      <c r="A2976" s="37" t="s">
        <v>2697</v>
      </c>
      <c r="B2976" s="38" t="s">
        <v>2698</v>
      </c>
      <c r="C2976" s="39"/>
      <c r="D2976" s="58"/>
      <c r="E2976" s="39"/>
      <c r="F2976" s="39"/>
      <c r="G2976" s="39"/>
      <c r="H2976" s="39"/>
      <c r="I2976" s="39"/>
      <c r="J2976" s="39"/>
    </row>
    <row r="2977" spans="1:10" ht="25.5" x14ac:dyDescent="0.25">
      <c r="A2977" s="37" t="s">
        <v>2699</v>
      </c>
      <c r="B2977" s="38" t="s">
        <v>2700</v>
      </c>
      <c r="C2977" s="39"/>
      <c r="D2977" s="58"/>
      <c r="E2977" s="39"/>
      <c r="F2977" s="39"/>
      <c r="G2977" s="39"/>
      <c r="H2977" s="39"/>
      <c r="I2977" s="39"/>
      <c r="J2977" s="39"/>
    </row>
    <row r="2978" spans="1:10" x14ac:dyDescent="0.25">
      <c r="A2978" s="37" t="s">
        <v>2701</v>
      </c>
      <c r="B2978" s="38" t="s">
        <v>2702</v>
      </c>
      <c r="C2978" s="39"/>
      <c r="D2978" s="58"/>
      <c r="E2978" s="39"/>
      <c r="F2978" s="39"/>
      <c r="G2978" s="39"/>
      <c r="H2978" s="39"/>
      <c r="I2978" s="39"/>
      <c r="J2978" s="39"/>
    </row>
    <row r="2979" spans="1:10" ht="38.25" x14ac:dyDescent="0.25">
      <c r="A2979" s="37" t="s">
        <v>2703</v>
      </c>
      <c r="B2979" s="38" t="s">
        <v>930</v>
      </c>
      <c r="C2979" s="39"/>
      <c r="D2979" s="58"/>
      <c r="E2979" s="39"/>
      <c r="F2979" s="39"/>
      <c r="G2979" s="39"/>
      <c r="H2979" s="39"/>
      <c r="I2979" s="39"/>
      <c r="J2979" s="39"/>
    </row>
    <row r="2980" spans="1:10" x14ac:dyDescent="0.25">
      <c r="A2980" s="36" t="s">
        <v>2704</v>
      </c>
      <c r="I2980" s="32"/>
    </row>
    <row r="2981" spans="1:10" ht="25.5" x14ac:dyDescent="0.25">
      <c r="A2981" s="37" t="s">
        <v>2705</v>
      </c>
      <c r="B2981" s="38" t="s">
        <v>2700</v>
      </c>
      <c r="C2981" s="39"/>
      <c r="D2981" s="58"/>
      <c r="E2981" s="39"/>
      <c r="F2981" s="39"/>
      <c r="G2981" s="39"/>
      <c r="H2981" s="39"/>
      <c r="I2981" s="39"/>
      <c r="J2981" s="39"/>
    </row>
    <row r="2982" spans="1:10" x14ac:dyDescent="0.25">
      <c r="A2982" s="37" t="s">
        <v>2706</v>
      </c>
      <c r="B2982" s="38" t="s">
        <v>2707</v>
      </c>
      <c r="C2982" s="39"/>
      <c r="D2982" s="58"/>
      <c r="E2982" s="39"/>
      <c r="F2982" s="39"/>
      <c r="G2982" s="39"/>
      <c r="H2982" s="39"/>
      <c r="I2982" s="39"/>
      <c r="J2982" s="39"/>
    </row>
    <row r="2983" spans="1:10" x14ac:dyDescent="0.25">
      <c r="A2983" s="36" t="s">
        <v>2708</v>
      </c>
      <c r="I2983" s="32"/>
    </row>
    <row r="2984" spans="1:10" x14ac:dyDescent="0.25">
      <c r="A2984" s="37" t="s">
        <v>2709</v>
      </c>
      <c r="B2984" s="38" t="s">
        <v>2710</v>
      </c>
      <c r="C2984" s="39"/>
      <c r="D2984" s="58"/>
      <c r="E2984" s="39"/>
      <c r="F2984" s="39"/>
      <c r="G2984" s="39"/>
      <c r="H2984" s="39"/>
      <c r="I2984" s="39"/>
      <c r="J2984" s="39"/>
    </row>
    <row r="2985" spans="1:10" x14ac:dyDescent="0.25">
      <c r="A2985" s="37" t="s">
        <v>2711</v>
      </c>
      <c r="B2985" s="38" t="s">
        <v>2712</v>
      </c>
      <c r="C2985" s="39"/>
      <c r="D2985" s="58"/>
      <c r="E2985" s="39"/>
      <c r="F2985" s="39"/>
      <c r="G2985" s="39"/>
      <c r="H2985" s="39"/>
      <c r="I2985" s="39"/>
      <c r="J2985" s="39"/>
    </row>
    <row r="2986" spans="1:10" x14ac:dyDescent="0.25">
      <c r="A2986" s="37" t="s">
        <v>2713</v>
      </c>
      <c r="B2986" s="38" t="s">
        <v>2714</v>
      </c>
      <c r="C2986" s="39"/>
      <c r="D2986" s="58"/>
      <c r="E2986" s="39"/>
      <c r="F2986" s="39"/>
      <c r="G2986" s="39"/>
      <c r="H2986" s="39"/>
      <c r="I2986" s="39"/>
      <c r="J2986" s="39"/>
    </row>
    <row r="2987" spans="1:10" x14ac:dyDescent="0.25">
      <c r="A2987" s="37" t="s">
        <v>2715</v>
      </c>
      <c r="B2987" s="38" t="s">
        <v>2716</v>
      </c>
      <c r="C2987" s="39"/>
      <c r="D2987" s="58"/>
      <c r="E2987" s="39"/>
      <c r="F2987" s="39"/>
      <c r="G2987" s="39"/>
      <c r="H2987" s="39"/>
      <c r="I2987" s="39"/>
      <c r="J2987" s="39"/>
    </row>
    <row r="2988" spans="1:10" x14ac:dyDescent="0.25">
      <c r="A2988" s="37" t="s">
        <v>2717</v>
      </c>
      <c r="B2988" s="38" t="s">
        <v>2718</v>
      </c>
      <c r="C2988" s="39"/>
      <c r="D2988" s="58"/>
      <c r="E2988" s="39"/>
      <c r="F2988" s="39"/>
      <c r="G2988" s="39"/>
      <c r="H2988" s="39"/>
      <c r="I2988" s="39"/>
      <c r="J2988" s="39"/>
    </row>
    <row r="2989" spans="1:10" x14ac:dyDescent="0.25">
      <c r="A2989" s="37" t="s">
        <v>2719</v>
      </c>
      <c r="B2989" s="38" t="s">
        <v>2720</v>
      </c>
      <c r="C2989" s="39"/>
      <c r="D2989" s="58"/>
      <c r="E2989" s="39"/>
      <c r="F2989" s="39"/>
      <c r="G2989" s="39"/>
      <c r="H2989" s="39"/>
      <c r="I2989" s="39"/>
      <c r="J2989" s="39"/>
    </row>
    <row r="2990" spans="1:10" x14ac:dyDescent="0.25">
      <c r="A2990" s="37" t="s">
        <v>2721</v>
      </c>
      <c r="B2990" s="38" t="s">
        <v>2722</v>
      </c>
      <c r="C2990" s="39"/>
      <c r="D2990" s="58"/>
      <c r="E2990" s="39"/>
      <c r="F2990" s="39"/>
      <c r="G2990" s="39"/>
      <c r="H2990" s="39"/>
      <c r="I2990" s="39"/>
      <c r="J2990" s="39"/>
    </row>
    <row r="2991" spans="1:10" x14ac:dyDescent="0.25">
      <c r="A2991" s="36" t="s">
        <v>2723</v>
      </c>
      <c r="I2991" s="32"/>
    </row>
    <row r="2992" spans="1:10" x14ac:dyDescent="0.25">
      <c r="A2992" s="36" t="s">
        <v>2724</v>
      </c>
      <c r="I2992" s="32"/>
    </row>
    <row r="2993" spans="1:10" ht="25.5" x14ac:dyDescent="0.25">
      <c r="A2993" s="37" t="s">
        <v>2725</v>
      </c>
      <c r="B2993" s="38" t="s">
        <v>2726</v>
      </c>
      <c r="C2993" s="39"/>
      <c r="D2993" s="58"/>
      <c r="E2993" s="39"/>
      <c r="F2993" s="39"/>
      <c r="G2993" s="39"/>
      <c r="H2993" s="39"/>
      <c r="I2993" s="39"/>
      <c r="J2993" s="39"/>
    </row>
    <row r="2994" spans="1:10" ht="25.5" x14ac:dyDescent="0.25">
      <c r="A2994" s="37" t="s">
        <v>2727</v>
      </c>
      <c r="B2994" s="38" t="s">
        <v>2728</v>
      </c>
      <c r="C2994" s="39"/>
      <c r="D2994" s="58"/>
      <c r="E2994" s="39"/>
      <c r="F2994" s="39"/>
      <c r="G2994" s="39"/>
      <c r="H2994" s="39"/>
      <c r="I2994" s="39"/>
      <c r="J2994" s="39"/>
    </row>
    <row r="2995" spans="1:10" x14ac:dyDescent="0.25">
      <c r="A2995" s="37" t="s">
        <v>2729</v>
      </c>
      <c r="B2995" s="38" t="s">
        <v>2730</v>
      </c>
      <c r="C2995" s="39"/>
      <c r="D2995" s="58"/>
      <c r="E2995" s="39"/>
      <c r="F2995" s="39"/>
      <c r="G2995" s="39"/>
      <c r="H2995" s="39"/>
      <c r="I2995" s="39"/>
      <c r="J2995" s="39"/>
    </row>
    <row r="2996" spans="1:10" x14ac:dyDescent="0.25">
      <c r="A2996" s="37" t="s">
        <v>2731</v>
      </c>
      <c r="B2996" s="38" t="s">
        <v>2720</v>
      </c>
      <c r="C2996" s="39"/>
      <c r="D2996" s="58"/>
      <c r="E2996" s="39"/>
      <c r="F2996" s="39"/>
      <c r="G2996" s="39"/>
      <c r="H2996" s="39"/>
      <c r="I2996" s="39"/>
      <c r="J2996" s="39"/>
    </row>
    <row r="2997" spans="1:10" x14ac:dyDescent="0.25">
      <c r="A2997" s="37" t="s">
        <v>2732</v>
      </c>
      <c r="B2997" s="38" t="s">
        <v>2722</v>
      </c>
      <c r="C2997" s="39"/>
      <c r="D2997" s="58"/>
      <c r="E2997" s="39"/>
      <c r="F2997" s="39"/>
      <c r="G2997" s="39"/>
      <c r="H2997" s="39"/>
      <c r="I2997" s="39"/>
      <c r="J2997" s="39"/>
    </row>
    <row r="2998" spans="1:10" x14ac:dyDescent="0.25">
      <c r="A2998" s="36" t="s">
        <v>2733</v>
      </c>
      <c r="I2998" s="32"/>
    </row>
    <row r="2999" spans="1:10" ht="38.25" x14ac:dyDescent="0.25">
      <c r="A2999" s="37" t="s">
        <v>2734</v>
      </c>
      <c r="B2999" s="38" t="s">
        <v>2735</v>
      </c>
      <c r="C2999" s="39"/>
      <c r="D2999" s="58"/>
      <c r="E2999" s="39"/>
      <c r="F2999" s="39"/>
      <c r="G2999" s="39"/>
      <c r="H2999" s="39"/>
      <c r="I2999" s="39"/>
      <c r="J2999" s="39"/>
    </row>
    <row r="3000" spans="1:10" ht="25.5" x14ac:dyDescent="0.25">
      <c r="A3000" s="37" t="s">
        <v>2736</v>
      </c>
      <c r="B3000" s="38" t="s">
        <v>2737</v>
      </c>
      <c r="C3000" s="39"/>
      <c r="D3000" s="58"/>
      <c r="E3000" s="39"/>
      <c r="F3000" s="39"/>
      <c r="G3000" s="39"/>
      <c r="H3000" s="39"/>
      <c r="I3000" s="39"/>
      <c r="J3000" s="39"/>
    </row>
    <row r="3001" spans="1:10" ht="38.25" x14ac:dyDescent="0.25">
      <c r="A3001" s="37" t="s">
        <v>2738</v>
      </c>
      <c r="B3001" s="38" t="s">
        <v>2739</v>
      </c>
      <c r="C3001" s="39"/>
      <c r="D3001" s="58"/>
      <c r="E3001" s="39"/>
      <c r="F3001" s="39"/>
      <c r="G3001" s="39"/>
      <c r="H3001" s="39"/>
      <c r="I3001" s="39"/>
      <c r="J3001" s="39"/>
    </row>
    <row r="3002" spans="1:10" ht="51" x14ac:dyDescent="0.25">
      <c r="A3002" s="37" t="s">
        <v>2740</v>
      </c>
      <c r="B3002" s="38" t="s">
        <v>2741</v>
      </c>
      <c r="C3002" s="39"/>
      <c r="D3002" s="58"/>
      <c r="E3002" s="39"/>
      <c r="F3002" s="39"/>
      <c r="G3002" s="39"/>
      <c r="H3002" s="39"/>
      <c r="I3002" s="39"/>
      <c r="J3002" s="39"/>
    </row>
    <row r="3003" spans="1:10" x14ac:dyDescent="0.25">
      <c r="A3003" s="37" t="s">
        <v>2742</v>
      </c>
      <c r="B3003" s="38" t="s">
        <v>2720</v>
      </c>
      <c r="C3003" s="39"/>
      <c r="D3003" s="58"/>
      <c r="E3003" s="39"/>
      <c r="F3003" s="39"/>
      <c r="G3003" s="39"/>
      <c r="H3003" s="39"/>
      <c r="I3003" s="39"/>
      <c r="J3003" s="39"/>
    </row>
    <row r="3004" spans="1:10" x14ac:dyDescent="0.25">
      <c r="A3004" s="37" t="s">
        <v>2743</v>
      </c>
      <c r="B3004" s="38" t="s">
        <v>2722</v>
      </c>
      <c r="C3004" s="39"/>
      <c r="D3004" s="58"/>
      <c r="E3004" s="39"/>
      <c r="F3004" s="39"/>
      <c r="G3004" s="39"/>
      <c r="H3004" s="39"/>
      <c r="I3004" s="39"/>
      <c r="J3004" s="39"/>
    </row>
    <row r="3005" spans="1:10" ht="38.25" x14ac:dyDescent="0.25">
      <c r="A3005" s="37" t="s">
        <v>2744</v>
      </c>
      <c r="B3005" s="38" t="s">
        <v>2745</v>
      </c>
      <c r="C3005" s="39"/>
      <c r="D3005" s="58"/>
      <c r="E3005" s="39"/>
      <c r="F3005" s="39"/>
      <c r="G3005" s="39"/>
      <c r="H3005" s="39"/>
      <c r="I3005" s="39"/>
      <c r="J3005" s="39"/>
    </row>
    <row r="3006" spans="1:10" x14ac:dyDescent="0.25">
      <c r="A3006" s="36" t="s">
        <v>2746</v>
      </c>
      <c r="I3006" s="32"/>
    </row>
    <row r="3007" spans="1:10" ht="38.25" x14ac:dyDescent="0.25">
      <c r="A3007" s="37" t="s">
        <v>2747</v>
      </c>
      <c r="B3007" s="38" t="s">
        <v>2748</v>
      </c>
      <c r="C3007" s="39"/>
      <c r="D3007" s="58"/>
      <c r="E3007" s="39"/>
      <c r="F3007" s="39"/>
      <c r="G3007" s="39"/>
      <c r="H3007" s="39"/>
      <c r="I3007" s="39"/>
      <c r="J3007" s="39"/>
    </row>
    <row r="3008" spans="1:10" ht="38.25" x14ac:dyDescent="0.25">
      <c r="A3008" s="37" t="s">
        <v>2749</v>
      </c>
      <c r="B3008" s="38" t="s">
        <v>2750</v>
      </c>
      <c r="C3008" s="39"/>
      <c r="D3008" s="58"/>
      <c r="E3008" s="39"/>
      <c r="F3008" s="39"/>
      <c r="G3008" s="39"/>
      <c r="H3008" s="39"/>
      <c r="I3008" s="39"/>
      <c r="J3008" s="39"/>
    </row>
    <row r="3009" spans="1:10" ht="25.5" x14ac:dyDescent="0.25">
      <c r="A3009" s="37" t="s">
        <v>2751</v>
      </c>
      <c r="B3009" s="38" t="s">
        <v>2752</v>
      </c>
      <c r="C3009" s="39"/>
      <c r="D3009" s="58"/>
      <c r="E3009" s="39"/>
      <c r="F3009" s="39"/>
      <c r="G3009" s="39"/>
      <c r="H3009" s="39"/>
      <c r="I3009" s="39"/>
      <c r="J3009" s="39"/>
    </row>
    <row r="3010" spans="1:10" ht="38.25" x14ac:dyDescent="0.25">
      <c r="A3010" s="37" t="s">
        <v>2753</v>
      </c>
      <c r="B3010" s="38" t="s">
        <v>2754</v>
      </c>
      <c r="C3010" s="39"/>
      <c r="D3010" s="58"/>
      <c r="E3010" s="39"/>
      <c r="F3010" s="39"/>
      <c r="G3010" s="39"/>
      <c r="H3010" s="39"/>
      <c r="I3010" s="39"/>
      <c r="J3010" s="39"/>
    </row>
    <row r="3011" spans="1:10" x14ac:dyDescent="0.25">
      <c r="A3011" s="37" t="s">
        <v>2755</v>
      </c>
      <c r="B3011" s="38" t="s">
        <v>2720</v>
      </c>
      <c r="C3011" s="39"/>
      <c r="D3011" s="58"/>
      <c r="E3011" s="39"/>
      <c r="F3011" s="39"/>
      <c r="G3011" s="39"/>
      <c r="H3011" s="39"/>
      <c r="I3011" s="39"/>
      <c r="J3011" s="39"/>
    </row>
    <row r="3012" spans="1:10" x14ac:dyDescent="0.25">
      <c r="A3012" s="37" t="s">
        <v>2756</v>
      </c>
      <c r="B3012" s="38" t="s">
        <v>2722</v>
      </c>
      <c r="C3012" s="39"/>
      <c r="D3012" s="58"/>
      <c r="E3012" s="39"/>
      <c r="F3012" s="39"/>
      <c r="G3012" s="39"/>
      <c r="H3012" s="39"/>
      <c r="I3012" s="39"/>
      <c r="J3012" s="39"/>
    </row>
    <row r="3013" spans="1:10" x14ac:dyDescent="0.25">
      <c r="A3013" s="36" t="s">
        <v>2757</v>
      </c>
      <c r="I3013" s="32"/>
    </row>
    <row r="3014" spans="1:10" ht="25.5" x14ac:dyDescent="0.25">
      <c r="A3014" s="37" t="s">
        <v>2758</v>
      </c>
      <c r="B3014" s="38" t="s">
        <v>2759</v>
      </c>
      <c r="C3014" s="39"/>
      <c r="D3014" s="58"/>
      <c r="E3014" s="39"/>
      <c r="F3014" s="39"/>
      <c r="G3014" s="39"/>
      <c r="H3014" s="39"/>
      <c r="I3014" s="39"/>
      <c r="J3014" s="39"/>
    </row>
    <row r="3015" spans="1:10" x14ac:dyDescent="0.25">
      <c r="A3015" s="37" t="s">
        <v>2760</v>
      </c>
      <c r="B3015" s="38" t="s">
        <v>2730</v>
      </c>
      <c r="C3015" s="39"/>
      <c r="D3015" s="58"/>
      <c r="E3015" s="39"/>
      <c r="F3015" s="39"/>
      <c r="G3015" s="39"/>
      <c r="H3015" s="39"/>
      <c r="I3015" s="39"/>
      <c r="J3015" s="39"/>
    </row>
    <row r="3016" spans="1:10" x14ac:dyDescent="0.25">
      <c r="A3016" s="37" t="s">
        <v>2761</v>
      </c>
      <c r="B3016" s="38" t="s">
        <v>2720</v>
      </c>
      <c r="C3016" s="39"/>
      <c r="D3016" s="58"/>
      <c r="E3016" s="39"/>
      <c r="F3016" s="39"/>
      <c r="G3016" s="39"/>
      <c r="H3016" s="39"/>
      <c r="I3016" s="39"/>
      <c r="J3016" s="39"/>
    </row>
    <row r="3017" spans="1:10" x14ac:dyDescent="0.25">
      <c r="A3017" s="37" t="s">
        <v>2762</v>
      </c>
      <c r="B3017" s="38" t="s">
        <v>2722</v>
      </c>
      <c r="C3017" s="39"/>
      <c r="D3017" s="58"/>
      <c r="E3017" s="39"/>
      <c r="F3017" s="39"/>
      <c r="G3017" s="39"/>
      <c r="H3017" s="39"/>
      <c r="I3017" s="39"/>
      <c r="J3017" s="39"/>
    </row>
    <row r="3018" spans="1:10" x14ac:dyDescent="0.25">
      <c r="A3018" s="36" t="s">
        <v>2763</v>
      </c>
      <c r="I3018" s="32"/>
    </row>
    <row r="3019" spans="1:10" x14ac:dyDescent="0.25">
      <c r="A3019" s="37" t="s">
        <v>2764</v>
      </c>
      <c r="B3019" s="38" t="s">
        <v>2765</v>
      </c>
      <c r="C3019" s="39"/>
      <c r="D3019" s="58"/>
      <c r="E3019" s="39"/>
      <c r="F3019" s="39"/>
      <c r="G3019" s="39"/>
      <c r="H3019" s="39"/>
      <c r="I3019" s="39"/>
      <c r="J3019" s="39"/>
    </row>
    <row r="3020" spans="1:10" ht="25.5" x14ac:dyDescent="0.25">
      <c r="A3020" s="37" t="s">
        <v>2766</v>
      </c>
      <c r="B3020" s="38" t="s">
        <v>2767</v>
      </c>
      <c r="C3020" s="39"/>
      <c r="D3020" s="58"/>
      <c r="E3020" s="39"/>
      <c r="F3020" s="39"/>
      <c r="G3020" s="39"/>
      <c r="H3020" s="39"/>
      <c r="I3020" s="39"/>
      <c r="J3020" s="39"/>
    </row>
    <row r="3021" spans="1:10" x14ac:dyDescent="0.25">
      <c r="A3021" s="37" t="s">
        <v>2768</v>
      </c>
      <c r="B3021" s="38" t="s">
        <v>2769</v>
      </c>
      <c r="C3021" s="39"/>
      <c r="D3021" s="58"/>
      <c r="E3021" s="39"/>
      <c r="F3021" s="39"/>
      <c r="G3021" s="39"/>
      <c r="H3021" s="39"/>
      <c r="I3021" s="39"/>
      <c r="J3021" s="39"/>
    </row>
    <row r="3022" spans="1:10" x14ac:dyDescent="0.25">
      <c r="A3022" s="37" t="s">
        <v>2770</v>
      </c>
      <c r="B3022" s="38" t="s">
        <v>2771</v>
      </c>
      <c r="C3022" s="39"/>
      <c r="D3022" s="58"/>
      <c r="E3022" s="39"/>
      <c r="F3022" s="39"/>
      <c r="G3022" s="39"/>
      <c r="H3022" s="39"/>
      <c r="I3022" s="39"/>
      <c r="J3022" s="39"/>
    </row>
    <row r="3023" spans="1:10" x14ac:dyDescent="0.25">
      <c r="A3023" s="37" t="s">
        <v>2772</v>
      </c>
      <c r="B3023" s="38" t="s">
        <v>2773</v>
      </c>
      <c r="C3023" s="39"/>
      <c r="D3023" s="58"/>
      <c r="E3023" s="39"/>
      <c r="F3023" s="39"/>
      <c r="G3023" s="39"/>
      <c r="H3023" s="39"/>
      <c r="I3023" s="39"/>
      <c r="J3023" s="39"/>
    </row>
    <row r="3024" spans="1:10" x14ac:dyDescent="0.25">
      <c r="A3024" s="37" t="s">
        <v>2774</v>
      </c>
      <c r="B3024" s="38" t="s">
        <v>2775</v>
      </c>
      <c r="C3024" s="39"/>
      <c r="D3024" s="58"/>
      <c r="E3024" s="39"/>
      <c r="F3024" s="39"/>
      <c r="G3024" s="39"/>
      <c r="H3024" s="39"/>
      <c r="I3024" s="39"/>
      <c r="J3024" s="39"/>
    </row>
    <row r="3025" spans="1:10" x14ac:dyDescent="0.25">
      <c r="A3025" s="37" t="s">
        <v>2776</v>
      </c>
      <c r="B3025" s="38" t="s">
        <v>2722</v>
      </c>
      <c r="C3025" s="39"/>
      <c r="D3025" s="58"/>
      <c r="E3025" s="39"/>
      <c r="F3025" s="39"/>
      <c r="G3025" s="39"/>
      <c r="H3025" s="39"/>
      <c r="I3025" s="39"/>
      <c r="J3025" s="39"/>
    </row>
    <row r="3026" spans="1:10" x14ac:dyDescent="0.25">
      <c r="A3026" s="36" t="s">
        <v>2777</v>
      </c>
      <c r="I3026" s="32"/>
    </row>
    <row r="3027" spans="1:10" ht="25.5" x14ac:dyDescent="0.25">
      <c r="A3027" s="37" t="s">
        <v>2778</v>
      </c>
      <c r="B3027" s="38" t="s">
        <v>2779</v>
      </c>
      <c r="C3027" s="39"/>
      <c r="D3027" s="58"/>
      <c r="E3027" s="39"/>
      <c r="F3027" s="39"/>
      <c r="G3027" s="39"/>
      <c r="H3027" s="39"/>
      <c r="I3027" s="39"/>
      <c r="J3027" s="39"/>
    </row>
    <row r="3028" spans="1:10" ht="38.25" x14ac:dyDescent="0.25">
      <c r="A3028" s="37" t="s">
        <v>2780</v>
      </c>
      <c r="B3028" s="38" t="s">
        <v>2781</v>
      </c>
      <c r="C3028" s="39"/>
      <c r="D3028" s="58"/>
      <c r="E3028" s="39"/>
      <c r="F3028" s="39"/>
      <c r="G3028" s="39"/>
      <c r="H3028" s="39"/>
      <c r="I3028" s="39"/>
      <c r="J3028" s="39"/>
    </row>
    <row r="3029" spans="1:10" ht="25.5" x14ac:dyDescent="0.25">
      <c r="A3029" s="37" t="s">
        <v>2782</v>
      </c>
      <c r="B3029" s="38" t="s">
        <v>2783</v>
      </c>
      <c r="C3029" s="39"/>
      <c r="D3029" s="58"/>
      <c r="E3029" s="39"/>
      <c r="F3029" s="39"/>
      <c r="G3029" s="39"/>
      <c r="H3029" s="39"/>
      <c r="I3029" s="39"/>
      <c r="J3029" s="39"/>
    </row>
    <row r="3030" spans="1:10" ht="25.5" x14ac:dyDescent="0.25">
      <c r="A3030" s="37" t="s">
        <v>2784</v>
      </c>
      <c r="B3030" s="38" t="s">
        <v>2785</v>
      </c>
      <c r="C3030" s="39"/>
      <c r="D3030" s="58"/>
      <c r="E3030" s="39"/>
      <c r="F3030" s="39"/>
      <c r="G3030" s="39"/>
      <c r="H3030" s="39"/>
      <c r="I3030" s="39"/>
      <c r="J3030" s="39"/>
    </row>
    <row r="3031" spans="1:10" ht="25.5" x14ac:dyDescent="0.25">
      <c r="A3031" s="37" t="s">
        <v>2786</v>
      </c>
      <c r="B3031" s="38" t="s">
        <v>2779</v>
      </c>
      <c r="C3031" s="39"/>
      <c r="D3031" s="58"/>
      <c r="E3031" s="39"/>
      <c r="F3031" s="39"/>
      <c r="G3031" s="39"/>
      <c r="H3031" s="39"/>
      <c r="I3031" s="39"/>
      <c r="J3031" s="39"/>
    </row>
    <row r="3032" spans="1:10" x14ac:dyDescent="0.25">
      <c r="A3032" s="36" t="s">
        <v>2787</v>
      </c>
      <c r="I3032" s="32"/>
    </row>
    <row r="3033" spans="1:10" x14ac:dyDescent="0.25">
      <c r="A3033" s="37" t="s">
        <v>2788</v>
      </c>
      <c r="B3033" s="38" t="s">
        <v>2789</v>
      </c>
      <c r="C3033" s="39"/>
      <c r="D3033" s="58"/>
      <c r="E3033" s="39"/>
      <c r="F3033" s="39"/>
      <c r="G3033" s="39"/>
      <c r="H3033" s="39"/>
      <c r="I3033" s="39"/>
      <c r="J3033" s="39"/>
    </row>
    <row r="3034" spans="1:10" x14ac:dyDescent="0.25">
      <c r="A3034" s="37" t="s">
        <v>2790</v>
      </c>
      <c r="B3034" s="38" t="s">
        <v>2791</v>
      </c>
      <c r="C3034" s="39"/>
      <c r="D3034" s="58"/>
      <c r="E3034" s="39"/>
      <c r="F3034" s="39"/>
      <c r="G3034" s="39"/>
      <c r="H3034" s="39"/>
      <c r="I3034" s="39"/>
      <c r="J3034" s="39"/>
    </row>
    <row r="3035" spans="1:10" ht="25.5" x14ac:dyDescent="0.25">
      <c r="A3035" s="37" t="s">
        <v>2792</v>
      </c>
      <c r="B3035" s="38" t="s">
        <v>2793</v>
      </c>
      <c r="C3035" s="39"/>
      <c r="D3035" s="58"/>
      <c r="E3035" s="39"/>
      <c r="F3035" s="39"/>
      <c r="G3035" s="39"/>
      <c r="H3035" s="39"/>
      <c r="I3035" s="39"/>
      <c r="J3035" s="39"/>
    </row>
    <row r="3036" spans="1:10" ht="25.5" x14ac:dyDescent="0.25">
      <c r="A3036" s="37" t="s">
        <v>2794</v>
      </c>
      <c r="B3036" s="38" t="s">
        <v>2795</v>
      </c>
      <c r="C3036" s="39"/>
      <c r="D3036" s="58"/>
      <c r="E3036" s="39"/>
      <c r="F3036" s="39"/>
      <c r="G3036" s="39"/>
      <c r="H3036" s="39"/>
      <c r="I3036" s="39"/>
      <c r="J3036" s="39"/>
    </row>
    <row r="3037" spans="1:10" ht="25.5" x14ac:dyDescent="0.25">
      <c r="A3037" s="37" t="s">
        <v>2796</v>
      </c>
      <c r="B3037" s="38" t="s">
        <v>2797</v>
      </c>
      <c r="C3037" s="39"/>
      <c r="D3037" s="58"/>
      <c r="E3037" s="39"/>
      <c r="F3037" s="39"/>
      <c r="G3037" s="39"/>
      <c r="H3037" s="39"/>
      <c r="I3037" s="39"/>
      <c r="J3037" s="39"/>
    </row>
    <row r="3038" spans="1:10" x14ac:dyDescent="0.25">
      <c r="A3038" s="37" t="s">
        <v>2798</v>
      </c>
      <c r="B3038" s="38" t="s">
        <v>2720</v>
      </c>
      <c r="C3038" s="39"/>
      <c r="D3038" s="58"/>
      <c r="E3038" s="39"/>
      <c r="F3038" s="39"/>
      <c r="G3038" s="39"/>
      <c r="H3038" s="39"/>
      <c r="I3038" s="39"/>
      <c r="J3038" s="39"/>
    </row>
    <row r="3039" spans="1:10" x14ac:dyDescent="0.25">
      <c r="A3039" s="36" t="s">
        <v>2799</v>
      </c>
      <c r="I3039" s="32"/>
    </row>
    <row r="3040" spans="1:10" x14ac:dyDescent="0.25">
      <c r="A3040" s="37" t="s">
        <v>2800</v>
      </c>
      <c r="B3040" s="38" t="s">
        <v>2801</v>
      </c>
      <c r="C3040" s="39"/>
      <c r="D3040" s="58"/>
      <c r="E3040" s="39"/>
      <c r="F3040" s="39"/>
      <c r="G3040" s="39"/>
      <c r="H3040" s="39"/>
      <c r="I3040" s="39"/>
      <c r="J3040" s="39"/>
    </row>
    <row r="3041" spans="1:10" ht="25.5" x14ac:dyDescent="0.25">
      <c r="A3041" s="37" t="s">
        <v>2802</v>
      </c>
      <c r="B3041" s="38" t="s">
        <v>2803</v>
      </c>
      <c r="C3041" s="39"/>
      <c r="D3041" s="58"/>
      <c r="E3041" s="39"/>
      <c r="F3041" s="39"/>
      <c r="G3041" s="39"/>
      <c r="H3041" s="39"/>
      <c r="I3041" s="39"/>
      <c r="J3041" s="39"/>
    </row>
    <row r="3042" spans="1:10" ht="25.5" x14ac:dyDescent="0.25">
      <c r="A3042" s="37" t="s">
        <v>2804</v>
      </c>
      <c r="B3042" s="38" t="s">
        <v>2805</v>
      </c>
      <c r="C3042" s="39"/>
      <c r="D3042" s="58"/>
      <c r="E3042" s="39"/>
      <c r="F3042" s="39"/>
      <c r="G3042" s="39"/>
      <c r="H3042" s="39"/>
      <c r="I3042" s="39"/>
      <c r="J3042" s="39"/>
    </row>
    <row r="3043" spans="1:10" x14ac:dyDescent="0.25">
      <c r="A3043" s="37" t="s">
        <v>2806</v>
      </c>
      <c r="B3043" s="38" t="s">
        <v>2807</v>
      </c>
      <c r="C3043" s="39"/>
      <c r="D3043" s="58"/>
      <c r="E3043" s="39"/>
      <c r="F3043" s="39"/>
      <c r="G3043" s="39"/>
      <c r="H3043" s="39"/>
      <c r="I3043" s="39"/>
      <c r="J3043" s="39"/>
    </row>
    <row r="3044" spans="1:10" x14ac:dyDescent="0.25">
      <c r="A3044" s="37" t="s">
        <v>2808</v>
      </c>
      <c r="B3044" s="38" t="s">
        <v>2722</v>
      </c>
      <c r="C3044" s="39"/>
      <c r="D3044" s="58"/>
      <c r="E3044" s="39"/>
      <c r="F3044" s="39"/>
      <c r="G3044" s="39"/>
      <c r="H3044" s="39"/>
      <c r="I3044" s="39"/>
      <c r="J3044" s="39"/>
    </row>
    <row r="3045" spans="1:10" x14ac:dyDescent="0.25">
      <c r="A3045" s="37" t="s">
        <v>2809</v>
      </c>
      <c r="B3045" s="38" t="s">
        <v>2810</v>
      </c>
      <c r="C3045" s="39"/>
      <c r="D3045" s="58"/>
      <c r="E3045" s="39"/>
      <c r="F3045" s="39"/>
      <c r="G3045" s="39"/>
      <c r="H3045" s="39"/>
      <c r="I3045" s="39"/>
      <c r="J3045" s="39"/>
    </row>
    <row r="3046" spans="1:10" ht="25.5" x14ac:dyDescent="0.25">
      <c r="A3046" s="37" t="s">
        <v>2811</v>
      </c>
      <c r="B3046" s="38" t="s">
        <v>2812</v>
      </c>
      <c r="C3046" s="39"/>
      <c r="D3046" s="58"/>
      <c r="E3046" s="39"/>
      <c r="F3046" s="39"/>
      <c r="G3046" s="39"/>
      <c r="H3046" s="39"/>
      <c r="I3046" s="39"/>
      <c r="J3046" s="39"/>
    </row>
    <row r="3047" spans="1:10" x14ac:dyDescent="0.25">
      <c r="A3047" s="36" t="s">
        <v>2813</v>
      </c>
      <c r="I3047" s="32"/>
    </row>
    <row r="3048" spans="1:10" x14ac:dyDescent="0.25">
      <c r="A3048" s="37" t="s">
        <v>2814</v>
      </c>
      <c r="B3048" s="38" t="s">
        <v>2815</v>
      </c>
      <c r="C3048" s="39"/>
      <c r="D3048" s="58"/>
      <c r="E3048" s="39"/>
      <c r="F3048" s="39"/>
      <c r="G3048" s="39"/>
      <c r="H3048" s="39"/>
      <c r="I3048" s="39"/>
      <c r="J3048" s="39"/>
    </row>
    <row r="3049" spans="1:10" ht="25.5" x14ac:dyDescent="0.25">
      <c r="A3049" s="37" t="s">
        <v>2816</v>
      </c>
      <c r="B3049" s="38" t="s">
        <v>2817</v>
      </c>
      <c r="C3049" s="39"/>
      <c r="D3049" s="58"/>
      <c r="E3049" s="39"/>
      <c r="F3049" s="39"/>
      <c r="G3049" s="39"/>
      <c r="H3049" s="39"/>
      <c r="I3049" s="39"/>
      <c r="J3049" s="39"/>
    </row>
    <row r="3050" spans="1:10" ht="25.5" x14ac:dyDescent="0.25">
      <c r="A3050" s="37" t="s">
        <v>2818</v>
      </c>
      <c r="B3050" s="38" t="s">
        <v>2819</v>
      </c>
      <c r="C3050" s="39"/>
      <c r="D3050" s="58"/>
      <c r="E3050" s="39"/>
      <c r="F3050" s="39"/>
      <c r="G3050" s="39"/>
      <c r="H3050" s="39"/>
      <c r="I3050" s="39"/>
      <c r="J3050" s="39"/>
    </row>
    <row r="3051" spans="1:10" ht="51" x14ac:dyDescent="0.25">
      <c r="A3051" s="37" t="s">
        <v>2820</v>
      </c>
      <c r="B3051" s="38" t="s">
        <v>2821</v>
      </c>
      <c r="C3051" s="39"/>
      <c r="D3051" s="58"/>
      <c r="E3051" s="39"/>
      <c r="F3051" s="39"/>
      <c r="G3051" s="39"/>
      <c r="H3051" s="39"/>
      <c r="I3051" s="39"/>
      <c r="J3051" s="39"/>
    </row>
    <row r="3052" spans="1:10" ht="25.5" x14ac:dyDescent="0.25">
      <c r="A3052" s="37" t="s">
        <v>2822</v>
      </c>
      <c r="B3052" s="38" t="s">
        <v>2823</v>
      </c>
      <c r="C3052" s="39"/>
      <c r="D3052" s="58"/>
      <c r="E3052" s="39"/>
      <c r="F3052" s="39"/>
      <c r="G3052" s="39"/>
      <c r="H3052" s="39"/>
      <c r="I3052" s="39"/>
      <c r="J3052" s="39"/>
    </row>
    <row r="3053" spans="1:10" x14ac:dyDescent="0.25">
      <c r="A3053" s="36" t="s">
        <v>2824</v>
      </c>
      <c r="I3053" s="32"/>
    </row>
    <row r="3054" spans="1:10" ht="25.5" x14ac:dyDescent="0.25">
      <c r="A3054" s="37" t="s">
        <v>2825</v>
      </c>
      <c r="B3054" s="38" t="s">
        <v>2826</v>
      </c>
      <c r="C3054" s="39"/>
      <c r="D3054" s="58"/>
      <c r="E3054" s="39"/>
      <c r="F3054" s="39"/>
      <c r="G3054" s="39"/>
      <c r="H3054" s="39"/>
      <c r="I3054" s="39"/>
      <c r="J3054" s="39"/>
    </row>
    <row r="3055" spans="1:10" ht="25.5" x14ac:dyDescent="0.25">
      <c r="A3055" s="37" t="s">
        <v>2827</v>
      </c>
      <c r="B3055" s="38" t="s">
        <v>2828</v>
      </c>
      <c r="C3055" s="39"/>
      <c r="D3055" s="58"/>
      <c r="E3055" s="39"/>
      <c r="F3055" s="39"/>
      <c r="G3055" s="39"/>
      <c r="H3055" s="39"/>
      <c r="I3055" s="39"/>
      <c r="J3055" s="39"/>
    </row>
    <row r="3056" spans="1:10" ht="25.5" x14ac:dyDescent="0.25">
      <c r="A3056" s="37" t="s">
        <v>2829</v>
      </c>
      <c r="B3056" s="38" t="s">
        <v>2830</v>
      </c>
      <c r="C3056" s="39"/>
      <c r="D3056" s="58"/>
      <c r="E3056" s="39"/>
      <c r="F3056" s="39"/>
      <c r="G3056" s="39"/>
      <c r="H3056" s="39"/>
      <c r="I3056" s="39"/>
      <c r="J3056" s="39"/>
    </row>
    <row r="3057" spans="1:10" x14ac:dyDescent="0.25">
      <c r="A3057" s="37" t="s">
        <v>2831</v>
      </c>
      <c r="B3057" s="38" t="s">
        <v>2832</v>
      </c>
      <c r="C3057" s="39"/>
      <c r="D3057" s="58"/>
      <c r="E3057" s="39"/>
      <c r="F3057" s="39"/>
      <c r="G3057" s="39"/>
      <c r="H3057" s="39"/>
      <c r="I3057" s="39"/>
      <c r="J3057" s="39"/>
    </row>
    <row r="3058" spans="1:10" x14ac:dyDescent="0.25">
      <c r="A3058" s="37" t="s">
        <v>2833</v>
      </c>
      <c r="B3058" s="38" t="s">
        <v>2834</v>
      </c>
      <c r="C3058" s="39"/>
      <c r="D3058" s="58"/>
      <c r="E3058" s="39"/>
      <c r="F3058" s="39"/>
      <c r="G3058" s="39"/>
      <c r="H3058" s="39"/>
      <c r="I3058" s="39"/>
      <c r="J3058" s="39"/>
    </row>
    <row r="3059" spans="1:10" x14ac:dyDescent="0.25">
      <c r="A3059" s="36" t="s">
        <v>2835</v>
      </c>
      <c r="I3059" s="32"/>
    </row>
    <row r="3060" spans="1:10" ht="25.5" x14ac:dyDescent="0.25">
      <c r="A3060" s="37" t="s">
        <v>2836</v>
      </c>
      <c r="B3060" s="38" t="s">
        <v>2837</v>
      </c>
      <c r="C3060" s="39"/>
      <c r="D3060" s="58"/>
      <c r="E3060" s="39"/>
      <c r="F3060" s="39"/>
      <c r="G3060" s="39"/>
      <c r="H3060" s="39"/>
      <c r="I3060" s="39"/>
      <c r="J3060" s="39"/>
    </row>
    <row r="3061" spans="1:10" x14ac:dyDescent="0.25">
      <c r="A3061" s="37" t="s">
        <v>2838</v>
      </c>
      <c r="B3061" s="38" t="s">
        <v>2839</v>
      </c>
      <c r="C3061" s="39"/>
      <c r="D3061" s="58"/>
      <c r="E3061" s="39"/>
      <c r="F3061" s="39"/>
      <c r="G3061" s="39"/>
      <c r="H3061" s="39"/>
      <c r="I3061" s="39"/>
      <c r="J3061" s="39"/>
    </row>
    <row r="3062" spans="1:10" x14ac:dyDescent="0.25">
      <c r="A3062" s="36" t="s">
        <v>2840</v>
      </c>
      <c r="I3062" s="32"/>
    </row>
    <row r="3063" spans="1:10" x14ac:dyDescent="0.25">
      <c r="A3063" s="37" t="s">
        <v>2841</v>
      </c>
      <c r="B3063" s="38" t="s">
        <v>52</v>
      </c>
      <c r="C3063" s="39"/>
      <c r="D3063" s="58"/>
      <c r="E3063" s="39"/>
      <c r="F3063" s="39"/>
      <c r="G3063" s="39"/>
      <c r="H3063" s="39"/>
      <c r="I3063" s="39"/>
      <c r="J3063" s="39"/>
    </row>
    <row r="3064" spans="1:10" x14ac:dyDescent="0.25">
      <c r="A3064" s="37" t="s">
        <v>2842</v>
      </c>
      <c r="B3064" s="38" t="s">
        <v>11</v>
      </c>
      <c r="C3064" s="39"/>
      <c r="D3064" s="58"/>
      <c r="E3064" s="39"/>
      <c r="F3064" s="39"/>
      <c r="G3064" s="39"/>
      <c r="H3064" s="39"/>
      <c r="I3064" s="39"/>
      <c r="J3064" s="39"/>
    </row>
    <row r="3065" spans="1:10" x14ac:dyDescent="0.25">
      <c r="A3065" s="37" t="s">
        <v>2843</v>
      </c>
      <c r="B3065" s="38" t="s">
        <v>1719</v>
      </c>
      <c r="C3065" s="39"/>
      <c r="D3065" s="58"/>
      <c r="E3065" s="39"/>
      <c r="F3065" s="39"/>
      <c r="G3065" s="39"/>
      <c r="H3065" s="39"/>
      <c r="I3065" s="39"/>
      <c r="J3065" s="39"/>
    </row>
    <row r="3066" spans="1:10" ht="89.25" x14ac:dyDescent="0.25">
      <c r="A3066" s="37" t="s">
        <v>6727</v>
      </c>
      <c r="B3066" s="38" t="s">
        <v>1721</v>
      </c>
      <c r="C3066" s="42">
        <v>390</v>
      </c>
      <c r="D3066" s="53" t="s">
        <v>3560</v>
      </c>
      <c r="E3066" s="41" t="s">
        <v>2116</v>
      </c>
      <c r="F3066" s="53">
        <v>1</v>
      </c>
      <c r="G3066" s="51">
        <v>3120</v>
      </c>
      <c r="H3066" s="13">
        <f>G3066*1.12</f>
        <v>3494.4000000000005</v>
      </c>
      <c r="I3066" s="41"/>
      <c r="J3066" s="41" t="s">
        <v>5973</v>
      </c>
    </row>
    <row r="3067" spans="1:10" x14ac:dyDescent="0.25">
      <c r="A3067" s="37" t="s">
        <v>2845</v>
      </c>
      <c r="B3067" s="38" t="s">
        <v>1003</v>
      </c>
      <c r="C3067" s="39"/>
      <c r="D3067" s="58"/>
      <c r="E3067" s="39"/>
      <c r="F3067" s="39"/>
      <c r="G3067" s="39"/>
      <c r="H3067" s="39"/>
      <c r="I3067" s="39"/>
      <c r="J3067" s="39"/>
    </row>
    <row r="3068" spans="1:10" x14ac:dyDescent="0.25">
      <c r="A3068" s="37" t="s">
        <v>2846</v>
      </c>
      <c r="B3068" s="38" t="s">
        <v>1964</v>
      </c>
      <c r="C3068" s="39"/>
      <c r="D3068" s="58"/>
      <c r="E3068" s="39"/>
      <c r="F3068" s="39"/>
      <c r="G3068" s="39"/>
      <c r="H3068" s="39"/>
      <c r="I3068" s="39"/>
      <c r="J3068" s="39"/>
    </row>
    <row r="3069" spans="1:10" x14ac:dyDescent="0.25">
      <c r="A3069" s="37" t="s">
        <v>2847</v>
      </c>
      <c r="B3069" s="38" t="s">
        <v>1726</v>
      </c>
      <c r="C3069" s="39"/>
      <c r="D3069" s="58"/>
      <c r="E3069" s="39"/>
      <c r="F3069" s="39"/>
      <c r="G3069" s="39"/>
      <c r="H3069" s="39"/>
      <c r="I3069" s="39"/>
      <c r="J3069" s="39"/>
    </row>
    <row r="3070" spans="1:10" x14ac:dyDescent="0.25">
      <c r="A3070" s="37" t="s">
        <v>2848</v>
      </c>
      <c r="B3070" s="38" t="s">
        <v>2098</v>
      </c>
      <c r="C3070" s="39"/>
      <c r="D3070" s="58"/>
      <c r="E3070" s="39"/>
      <c r="F3070" s="39"/>
      <c r="G3070" s="39"/>
      <c r="H3070" s="39"/>
      <c r="I3070" s="39"/>
      <c r="J3070" s="39"/>
    </row>
    <row r="3071" spans="1:10" ht="15" x14ac:dyDescent="0.25">
      <c r="A3071" s="40" t="s">
        <v>997</v>
      </c>
      <c r="I3071" s="32"/>
    </row>
    <row r="3072" spans="1:10" x14ac:dyDescent="0.25">
      <c r="A3072" s="36" t="s">
        <v>3554</v>
      </c>
      <c r="I3072" s="32"/>
    </row>
    <row r="3073" spans="1:10" x14ac:dyDescent="0.25">
      <c r="A3073" s="36" t="s">
        <v>41</v>
      </c>
      <c r="I3073" s="32"/>
    </row>
    <row r="3074" spans="1:10" x14ac:dyDescent="0.25">
      <c r="A3074" s="37" t="s">
        <v>2849</v>
      </c>
      <c r="B3074" s="38" t="s">
        <v>2850</v>
      </c>
      <c r="C3074" s="39"/>
      <c r="D3074" s="58"/>
      <c r="E3074" s="39"/>
      <c r="F3074" s="39"/>
      <c r="G3074" s="39"/>
      <c r="H3074" s="39"/>
      <c r="I3074" s="39"/>
      <c r="J3074" s="39"/>
    </row>
    <row r="3075" spans="1:10" x14ac:dyDescent="0.25">
      <c r="A3075" s="37" t="s">
        <v>2851</v>
      </c>
      <c r="B3075" s="38" t="s">
        <v>1754</v>
      </c>
      <c r="C3075" s="39"/>
      <c r="D3075" s="58"/>
      <c r="E3075" s="39"/>
      <c r="F3075" s="39"/>
      <c r="G3075" s="39"/>
      <c r="H3075" s="39"/>
      <c r="I3075" s="39"/>
      <c r="J3075" s="39"/>
    </row>
    <row r="3076" spans="1:10" x14ac:dyDescent="0.25">
      <c r="A3076" s="37" t="s">
        <v>2852</v>
      </c>
      <c r="B3076" s="38" t="s">
        <v>2853</v>
      </c>
      <c r="C3076" s="39"/>
      <c r="D3076" s="58"/>
      <c r="E3076" s="39"/>
      <c r="F3076" s="39"/>
      <c r="G3076" s="39"/>
      <c r="H3076" s="39"/>
      <c r="I3076" s="39"/>
      <c r="J3076" s="39"/>
    </row>
    <row r="3077" spans="1:10" x14ac:dyDescent="0.25">
      <c r="A3077" s="37" t="s">
        <v>2854</v>
      </c>
      <c r="B3077" s="38" t="s">
        <v>2855</v>
      </c>
      <c r="C3077" s="39"/>
      <c r="D3077" s="58"/>
      <c r="E3077" s="39"/>
      <c r="F3077" s="39"/>
      <c r="G3077" s="39"/>
      <c r="H3077" s="39"/>
      <c r="I3077" s="39"/>
      <c r="J3077" s="39"/>
    </row>
    <row r="3078" spans="1:10" x14ac:dyDescent="0.25">
      <c r="A3078" s="37" t="s">
        <v>2856</v>
      </c>
      <c r="B3078" s="38" t="s">
        <v>67</v>
      </c>
      <c r="C3078" s="39"/>
      <c r="D3078" s="58"/>
      <c r="E3078" s="39"/>
      <c r="F3078" s="39"/>
      <c r="G3078" s="39"/>
      <c r="H3078" s="39"/>
      <c r="I3078" s="39"/>
      <c r="J3078" s="39"/>
    </row>
    <row r="3079" spans="1:10" x14ac:dyDescent="0.25">
      <c r="A3079" s="37" t="s">
        <v>2857</v>
      </c>
      <c r="B3079" s="38" t="s">
        <v>1535</v>
      </c>
      <c r="C3079" s="39"/>
      <c r="D3079" s="58"/>
      <c r="E3079" s="39"/>
      <c r="F3079" s="39"/>
      <c r="G3079" s="39"/>
      <c r="H3079" s="39"/>
      <c r="I3079" s="39"/>
      <c r="J3079" s="39"/>
    </row>
    <row r="3080" spans="1:10" x14ac:dyDescent="0.25">
      <c r="A3080" s="36" t="s">
        <v>74</v>
      </c>
      <c r="I3080" s="32"/>
    </row>
    <row r="3081" spans="1:10" ht="38.25" x14ac:dyDescent="0.25">
      <c r="A3081" s="37" t="s">
        <v>2858</v>
      </c>
      <c r="B3081" s="38" t="s">
        <v>930</v>
      </c>
      <c r="C3081" s="39"/>
      <c r="D3081" s="58"/>
      <c r="E3081" s="39"/>
      <c r="F3081" s="39"/>
      <c r="G3081" s="39"/>
      <c r="H3081" s="39"/>
      <c r="I3081" s="39"/>
      <c r="J3081" s="39"/>
    </row>
    <row r="3082" spans="1:10" x14ac:dyDescent="0.25">
      <c r="A3082" s="36" t="s">
        <v>1093</v>
      </c>
      <c r="I3082" s="32"/>
    </row>
    <row r="3083" spans="1:10" x14ac:dyDescent="0.25">
      <c r="A3083" s="37" t="s">
        <v>2859</v>
      </c>
      <c r="B3083" s="38" t="s">
        <v>2860</v>
      </c>
      <c r="C3083" s="39"/>
      <c r="D3083" s="58"/>
      <c r="E3083" s="39"/>
      <c r="F3083" s="39"/>
      <c r="G3083" s="39"/>
      <c r="H3083" s="39"/>
      <c r="I3083" s="39"/>
      <c r="J3083" s="39"/>
    </row>
    <row r="3084" spans="1:10" x14ac:dyDescent="0.25">
      <c r="A3084" s="37" t="s">
        <v>2861</v>
      </c>
      <c r="B3084" s="38" t="s">
        <v>2862</v>
      </c>
      <c r="C3084" s="39"/>
      <c r="D3084" s="58"/>
      <c r="E3084" s="39"/>
      <c r="F3084" s="39"/>
      <c r="G3084" s="39"/>
      <c r="H3084" s="39"/>
      <c r="I3084" s="39"/>
      <c r="J3084" s="39"/>
    </row>
    <row r="3085" spans="1:10" ht="229.5" x14ac:dyDescent="0.25">
      <c r="A3085" s="37" t="s">
        <v>6730</v>
      </c>
      <c r="B3085" s="38" t="s">
        <v>2864</v>
      </c>
      <c r="C3085" s="52">
        <v>10829</v>
      </c>
      <c r="D3085" s="53" t="s">
        <v>3560</v>
      </c>
      <c r="E3085" s="41" t="s">
        <v>6728</v>
      </c>
      <c r="F3085" s="53">
        <v>1</v>
      </c>
      <c r="G3085" s="51">
        <v>45490</v>
      </c>
      <c r="H3085" s="51">
        <f>G3085*1.12</f>
        <v>50948.800000000003</v>
      </c>
      <c r="I3085" s="41"/>
      <c r="J3085" s="41" t="s">
        <v>6729</v>
      </c>
    </row>
    <row r="3086" spans="1:10" x14ac:dyDescent="0.25">
      <c r="A3086" s="37" t="s">
        <v>2865</v>
      </c>
      <c r="B3086" s="38" t="s">
        <v>2866</v>
      </c>
      <c r="C3086" s="39"/>
      <c r="D3086" s="58"/>
      <c r="E3086" s="39"/>
      <c r="F3086" s="39"/>
      <c r="G3086" s="39"/>
      <c r="H3086" s="39"/>
      <c r="I3086" s="39"/>
      <c r="J3086" s="39"/>
    </row>
    <row r="3087" spans="1:10" ht="127.5" x14ac:dyDescent="0.25">
      <c r="A3087" s="37" t="s">
        <v>6731</v>
      </c>
      <c r="B3087" s="38" t="s">
        <v>2868</v>
      </c>
      <c r="C3087" s="10">
        <v>5790</v>
      </c>
      <c r="D3087" s="12" t="s">
        <v>3560</v>
      </c>
      <c r="E3087" s="11" t="s">
        <v>6271</v>
      </c>
      <c r="F3087" s="12">
        <v>1</v>
      </c>
      <c r="G3087" s="13">
        <v>8890</v>
      </c>
      <c r="H3087" s="13">
        <f t="shared" ref="H3087:H3092" si="62">G3087*1.12</f>
        <v>9956.8000000000011</v>
      </c>
      <c r="I3087" s="14"/>
      <c r="J3087" s="11" t="s">
        <v>6272</v>
      </c>
    </row>
    <row r="3088" spans="1:10" ht="127.5" x14ac:dyDescent="0.25">
      <c r="A3088" s="37" t="s">
        <v>6732</v>
      </c>
      <c r="B3088" s="38" t="s">
        <v>2868</v>
      </c>
      <c r="C3088" s="10">
        <v>5791</v>
      </c>
      <c r="D3088" s="12" t="s">
        <v>3560</v>
      </c>
      <c r="E3088" s="11" t="s">
        <v>6273</v>
      </c>
      <c r="F3088" s="12">
        <v>1</v>
      </c>
      <c r="G3088" s="13">
        <v>8890</v>
      </c>
      <c r="H3088" s="13">
        <f t="shared" si="62"/>
        <v>9956.8000000000011</v>
      </c>
      <c r="I3088" s="14"/>
      <c r="J3088" s="11" t="s">
        <v>6274</v>
      </c>
    </row>
    <row r="3089" spans="1:10" ht="140.25" x14ac:dyDescent="0.25">
      <c r="A3089" s="37" t="s">
        <v>6733</v>
      </c>
      <c r="B3089" s="38" t="s">
        <v>2870</v>
      </c>
      <c r="C3089" s="10">
        <v>5789</v>
      </c>
      <c r="D3089" s="12" t="s">
        <v>3560</v>
      </c>
      <c r="E3089" s="11" t="s">
        <v>6269</v>
      </c>
      <c r="F3089" s="12">
        <v>1</v>
      </c>
      <c r="G3089" s="13">
        <v>8890</v>
      </c>
      <c r="H3089" s="13">
        <f t="shared" si="62"/>
        <v>9956.8000000000011</v>
      </c>
      <c r="I3089" s="14"/>
      <c r="J3089" s="11" t="s">
        <v>6270</v>
      </c>
    </row>
    <row r="3090" spans="1:10" ht="114.75" x14ac:dyDescent="0.25">
      <c r="A3090" s="37" t="s">
        <v>6734</v>
      </c>
      <c r="B3090" s="38" t="s">
        <v>2872</v>
      </c>
      <c r="C3090" s="10">
        <v>5792</v>
      </c>
      <c r="D3090" s="12" t="s">
        <v>3560</v>
      </c>
      <c r="E3090" s="11" t="s">
        <v>6275</v>
      </c>
      <c r="F3090" s="12">
        <v>1</v>
      </c>
      <c r="G3090" s="13">
        <v>8890</v>
      </c>
      <c r="H3090" s="13">
        <f t="shared" si="62"/>
        <v>9956.8000000000011</v>
      </c>
      <c r="I3090" s="14"/>
      <c r="J3090" s="11" t="s">
        <v>6276</v>
      </c>
    </row>
    <row r="3091" spans="1:10" ht="127.5" x14ac:dyDescent="0.25">
      <c r="A3091" s="37" t="s">
        <v>6735</v>
      </c>
      <c r="B3091" s="38" t="s">
        <v>2874</v>
      </c>
      <c r="C3091" s="10">
        <v>5793</v>
      </c>
      <c r="D3091" s="12" t="s">
        <v>3560</v>
      </c>
      <c r="E3091" s="11" t="s">
        <v>6277</v>
      </c>
      <c r="F3091" s="12">
        <v>1</v>
      </c>
      <c r="G3091" s="13">
        <v>8890</v>
      </c>
      <c r="H3091" s="13">
        <f t="shared" si="62"/>
        <v>9956.8000000000011</v>
      </c>
      <c r="I3091" s="14"/>
      <c r="J3091" s="11" t="s">
        <v>6278</v>
      </c>
    </row>
    <row r="3092" spans="1:10" ht="178.5" x14ac:dyDescent="0.25">
      <c r="A3092" s="37" t="s">
        <v>6736</v>
      </c>
      <c r="B3092" s="38" t="s">
        <v>2876</v>
      </c>
      <c r="C3092" s="10">
        <v>13195</v>
      </c>
      <c r="D3092" s="12" t="s">
        <v>3560</v>
      </c>
      <c r="E3092" s="11" t="s">
        <v>4669</v>
      </c>
      <c r="F3092" s="12">
        <v>15</v>
      </c>
      <c r="G3092" s="13">
        <v>10490</v>
      </c>
      <c r="H3092" s="13">
        <f t="shared" si="62"/>
        <v>11748.800000000001</v>
      </c>
      <c r="I3092" s="14"/>
      <c r="J3092" s="11" t="s">
        <v>4670</v>
      </c>
    </row>
    <row r="3093" spans="1:10" ht="51" x14ac:dyDescent="0.25">
      <c r="A3093" s="37" t="s">
        <v>2877</v>
      </c>
      <c r="B3093" s="38" t="s">
        <v>2878</v>
      </c>
      <c r="C3093" s="39"/>
      <c r="D3093" s="58"/>
      <c r="E3093" s="39"/>
      <c r="F3093" s="39"/>
      <c r="G3093" s="39"/>
      <c r="H3093" s="39"/>
      <c r="I3093" s="39"/>
      <c r="J3093" s="39"/>
    </row>
    <row r="3094" spans="1:10" x14ac:dyDescent="0.25">
      <c r="A3094" s="37" t="s">
        <v>2879</v>
      </c>
      <c r="B3094" s="38" t="s">
        <v>2880</v>
      </c>
      <c r="C3094" s="39"/>
      <c r="D3094" s="58"/>
      <c r="E3094" s="39"/>
      <c r="F3094" s="39"/>
      <c r="G3094" s="39"/>
      <c r="H3094" s="39"/>
      <c r="I3094" s="39"/>
      <c r="J3094" s="39"/>
    </row>
    <row r="3095" spans="1:10" x14ac:dyDescent="0.25">
      <c r="A3095" s="37" t="s">
        <v>2881</v>
      </c>
      <c r="B3095" s="38" t="s">
        <v>2882</v>
      </c>
      <c r="C3095" s="39"/>
      <c r="D3095" s="58"/>
      <c r="E3095" s="39"/>
      <c r="F3095" s="39"/>
      <c r="G3095" s="39"/>
      <c r="H3095" s="39"/>
      <c r="I3095" s="39"/>
      <c r="J3095" s="39"/>
    </row>
    <row r="3096" spans="1:10" x14ac:dyDescent="0.25">
      <c r="A3096" s="37" t="s">
        <v>2883</v>
      </c>
      <c r="B3096" s="38" t="s">
        <v>2884</v>
      </c>
      <c r="C3096" s="39"/>
      <c r="D3096" s="58"/>
      <c r="E3096" s="39"/>
      <c r="F3096" s="39"/>
      <c r="G3096" s="39"/>
      <c r="H3096" s="39"/>
      <c r="I3096" s="39"/>
      <c r="J3096" s="39"/>
    </row>
    <row r="3097" spans="1:10" x14ac:dyDescent="0.25">
      <c r="A3097" s="37" t="s">
        <v>2885</v>
      </c>
      <c r="B3097" s="38" t="s">
        <v>2886</v>
      </c>
      <c r="C3097" s="39"/>
      <c r="D3097" s="58"/>
      <c r="E3097" s="39"/>
      <c r="F3097" s="39"/>
      <c r="G3097" s="39"/>
      <c r="H3097" s="39"/>
      <c r="I3097" s="39"/>
      <c r="J3097" s="39"/>
    </row>
    <row r="3098" spans="1:10" ht="242.25" x14ac:dyDescent="0.25">
      <c r="A3098" s="37" t="s">
        <v>6739</v>
      </c>
      <c r="B3098" s="38" t="s">
        <v>2888</v>
      </c>
      <c r="C3098" s="10">
        <v>15023</v>
      </c>
      <c r="D3098" s="12" t="s">
        <v>3560</v>
      </c>
      <c r="E3098" s="11" t="s">
        <v>6737</v>
      </c>
      <c r="F3098" s="12">
        <v>15</v>
      </c>
      <c r="G3098" s="13">
        <v>24710</v>
      </c>
      <c r="H3098" s="13">
        <f>G3098*1.12</f>
        <v>27675.200000000004</v>
      </c>
      <c r="I3098" s="9"/>
      <c r="J3098" s="11" t="s">
        <v>6738</v>
      </c>
    </row>
    <row r="3099" spans="1:10" x14ac:dyDescent="0.25">
      <c r="A3099" s="36" t="s">
        <v>2889</v>
      </c>
      <c r="I3099" s="32"/>
    </row>
    <row r="3100" spans="1:10" x14ac:dyDescent="0.25">
      <c r="A3100" s="37" t="s">
        <v>2890</v>
      </c>
      <c r="B3100" s="38" t="s">
        <v>2891</v>
      </c>
      <c r="C3100" s="39"/>
      <c r="D3100" s="58"/>
      <c r="E3100" s="39"/>
      <c r="F3100" s="39"/>
      <c r="G3100" s="39"/>
      <c r="H3100" s="39"/>
      <c r="I3100" s="39"/>
      <c r="J3100" s="39"/>
    </row>
    <row r="3101" spans="1:10" x14ac:dyDescent="0.25">
      <c r="A3101" s="37" t="s">
        <v>2892</v>
      </c>
      <c r="B3101" s="38" t="s">
        <v>2893</v>
      </c>
      <c r="C3101" s="39"/>
      <c r="D3101" s="58"/>
      <c r="E3101" s="39"/>
      <c r="F3101" s="39"/>
      <c r="G3101" s="39"/>
      <c r="H3101" s="39"/>
      <c r="I3101" s="39"/>
      <c r="J3101" s="39"/>
    </row>
    <row r="3102" spans="1:10" x14ac:dyDescent="0.25">
      <c r="A3102" s="37" t="s">
        <v>2894</v>
      </c>
      <c r="B3102" s="38" t="s">
        <v>2895</v>
      </c>
      <c r="C3102" s="39"/>
      <c r="D3102" s="58"/>
      <c r="E3102" s="39"/>
      <c r="F3102" s="39"/>
      <c r="G3102" s="39"/>
      <c r="H3102" s="39"/>
      <c r="I3102" s="39"/>
      <c r="J3102" s="39"/>
    </row>
    <row r="3103" spans="1:10" x14ac:dyDescent="0.25">
      <c r="A3103" s="37" t="s">
        <v>2896</v>
      </c>
      <c r="B3103" s="38" t="s">
        <v>2897</v>
      </c>
      <c r="C3103" s="39"/>
      <c r="D3103" s="58"/>
      <c r="E3103" s="39"/>
      <c r="F3103" s="39"/>
      <c r="G3103" s="39"/>
      <c r="H3103" s="39"/>
      <c r="I3103" s="39"/>
      <c r="J3103" s="39"/>
    </row>
    <row r="3104" spans="1:10" x14ac:dyDescent="0.25">
      <c r="A3104" s="37" t="s">
        <v>2898</v>
      </c>
      <c r="B3104" s="38" t="s">
        <v>2899</v>
      </c>
      <c r="C3104" s="39"/>
      <c r="D3104" s="58"/>
      <c r="E3104" s="39"/>
      <c r="F3104" s="39"/>
      <c r="G3104" s="39"/>
      <c r="H3104" s="39"/>
      <c r="I3104" s="39"/>
      <c r="J3104" s="39"/>
    </row>
    <row r="3105" spans="1:10" ht="76.5" x14ac:dyDescent="0.25">
      <c r="A3105" s="37" t="s">
        <v>6740</v>
      </c>
      <c r="B3105" s="38" t="s">
        <v>1400</v>
      </c>
      <c r="C3105" s="10">
        <v>11367</v>
      </c>
      <c r="D3105" s="12" t="s">
        <v>3560</v>
      </c>
      <c r="E3105" s="11" t="s">
        <v>1400</v>
      </c>
      <c r="F3105" s="12">
        <v>1</v>
      </c>
      <c r="G3105" s="13">
        <v>2970</v>
      </c>
      <c r="H3105" s="13">
        <f>G3105*1.12</f>
        <v>3326.4</v>
      </c>
      <c r="I3105" s="14"/>
      <c r="J3105" s="11" t="s">
        <v>5087</v>
      </c>
    </row>
    <row r="3106" spans="1:10" x14ac:dyDescent="0.25">
      <c r="A3106" s="37" t="s">
        <v>2901</v>
      </c>
      <c r="B3106" s="38" t="s">
        <v>2902</v>
      </c>
      <c r="C3106" s="39"/>
      <c r="D3106" s="58"/>
      <c r="E3106" s="39"/>
      <c r="F3106" s="39"/>
      <c r="G3106" s="39"/>
      <c r="H3106" s="39"/>
      <c r="I3106" s="39"/>
      <c r="J3106" s="39"/>
    </row>
    <row r="3107" spans="1:10" x14ac:dyDescent="0.25">
      <c r="A3107" s="37" t="s">
        <v>2903</v>
      </c>
      <c r="B3107" s="38" t="s">
        <v>2904</v>
      </c>
      <c r="C3107" s="39"/>
      <c r="D3107" s="58"/>
      <c r="E3107" s="39"/>
      <c r="F3107" s="39"/>
      <c r="G3107" s="39"/>
      <c r="H3107" s="39"/>
      <c r="I3107" s="39"/>
      <c r="J3107" s="39"/>
    </row>
    <row r="3108" spans="1:10" x14ac:dyDescent="0.25">
      <c r="A3108" s="37" t="s">
        <v>2905</v>
      </c>
      <c r="B3108" s="38" t="s">
        <v>2906</v>
      </c>
      <c r="C3108" s="39"/>
      <c r="D3108" s="58"/>
      <c r="E3108" s="39"/>
      <c r="F3108" s="39"/>
      <c r="G3108" s="39"/>
      <c r="H3108" s="39"/>
      <c r="I3108" s="39"/>
      <c r="J3108" s="39"/>
    </row>
    <row r="3109" spans="1:10" x14ac:dyDescent="0.25">
      <c r="A3109" s="37" t="s">
        <v>2907</v>
      </c>
      <c r="B3109" s="38" t="s">
        <v>2908</v>
      </c>
      <c r="C3109" s="39"/>
      <c r="D3109" s="58"/>
      <c r="E3109" s="39"/>
      <c r="F3109" s="39"/>
      <c r="G3109" s="39"/>
      <c r="H3109" s="39"/>
      <c r="I3109" s="39"/>
      <c r="J3109" s="39"/>
    </row>
    <row r="3110" spans="1:10" x14ac:dyDescent="0.25">
      <c r="A3110" s="37" t="s">
        <v>2909</v>
      </c>
      <c r="B3110" s="38" t="s">
        <v>2910</v>
      </c>
      <c r="C3110" s="39"/>
      <c r="D3110" s="58"/>
      <c r="E3110" s="39"/>
      <c r="F3110" s="39"/>
      <c r="G3110" s="39"/>
      <c r="H3110" s="39"/>
      <c r="I3110" s="39"/>
      <c r="J3110" s="39"/>
    </row>
    <row r="3111" spans="1:10" ht="25.5" x14ac:dyDescent="0.25">
      <c r="A3111" s="37" t="s">
        <v>6741</v>
      </c>
      <c r="B3111" s="38" t="s">
        <v>2912</v>
      </c>
      <c r="C3111" s="10">
        <v>7087</v>
      </c>
      <c r="D3111" s="12"/>
      <c r="E3111" s="11" t="s">
        <v>5970</v>
      </c>
      <c r="F3111" s="12">
        <v>1</v>
      </c>
      <c r="G3111" s="13">
        <v>311</v>
      </c>
      <c r="H3111" s="13">
        <f>G3111*1.12</f>
        <v>348.32000000000005</v>
      </c>
      <c r="I3111" s="14"/>
      <c r="J3111" s="11"/>
    </row>
    <row r="3112" spans="1:10" x14ac:dyDescent="0.25">
      <c r="A3112" s="37" t="s">
        <v>2913</v>
      </c>
      <c r="B3112" s="38" t="s">
        <v>2914</v>
      </c>
      <c r="C3112" s="46"/>
      <c r="D3112" s="48"/>
      <c r="E3112" s="47"/>
      <c r="F3112" s="48"/>
      <c r="G3112" s="49"/>
      <c r="H3112" s="49"/>
      <c r="I3112" s="47"/>
      <c r="J3112" s="47"/>
    </row>
    <row r="3113" spans="1:10" ht="38.25" x14ac:dyDescent="0.25">
      <c r="A3113" s="37" t="s">
        <v>6742</v>
      </c>
      <c r="B3113" s="38" t="s">
        <v>2049</v>
      </c>
      <c r="C3113" s="10">
        <v>13996</v>
      </c>
      <c r="D3113" s="12"/>
      <c r="E3113" s="11" t="s">
        <v>1886</v>
      </c>
      <c r="F3113" s="12">
        <v>1</v>
      </c>
      <c r="G3113" s="13">
        <v>1089</v>
      </c>
      <c r="H3113" s="13">
        <f>G3113*1.12</f>
        <v>1219.68</v>
      </c>
      <c r="I3113" s="14"/>
      <c r="J3113" s="11" t="s">
        <v>5960</v>
      </c>
    </row>
    <row r="3114" spans="1:10" x14ac:dyDescent="0.25">
      <c r="A3114" s="37" t="s">
        <v>2916</v>
      </c>
      <c r="B3114" s="38" t="s">
        <v>2917</v>
      </c>
      <c r="C3114" s="39"/>
      <c r="D3114" s="58"/>
      <c r="E3114" s="39"/>
      <c r="F3114" s="39"/>
      <c r="G3114" s="39"/>
      <c r="H3114" s="39"/>
      <c r="I3114" s="39"/>
      <c r="J3114" s="39"/>
    </row>
    <row r="3115" spans="1:10" x14ac:dyDescent="0.25">
      <c r="A3115" s="37" t="s">
        <v>2918</v>
      </c>
      <c r="B3115" s="38" t="s">
        <v>2919</v>
      </c>
      <c r="C3115" s="39"/>
      <c r="D3115" s="58"/>
      <c r="E3115" s="39"/>
      <c r="F3115" s="39"/>
      <c r="G3115" s="39"/>
      <c r="H3115" s="39"/>
      <c r="I3115" s="39"/>
      <c r="J3115" s="39"/>
    </row>
    <row r="3116" spans="1:10" x14ac:dyDescent="0.25">
      <c r="A3116" s="37" t="s">
        <v>2920</v>
      </c>
      <c r="B3116" s="38" t="s">
        <v>2921</v>
      </c>
      <c r="C3116" s="39"/>
      <c r="D3116" s="58"/>
      <c r="E3116" s="39"/>
      <c r="F3116" s="39"/>
      <c r="G3116" s="39"/>
      <c r="H3116" s="39"/>
      <c r="I3116" s="39"/>
      <c r="J3116" s="39"/>
    </row>
    <row r="3117" spans="1:10" x14ac:dyDescent="0.25">
      <c r="A3117" s="37" t="s">
        <v>2922</v>
      </c>
      <c r="B3117" s="38" t="s">
        <v>2923</v>
      </c>
      <c r="C3117" s="39"/>
      <c r="D3117" s="58"/>
      <c r="E3117" s="39"/>
      <c r="F3117" s="39"/>
      <c r="G3117" s="39"/>
      <c r="H3117" s="39"/>
      <c r="I3117" s="39"/>
      <c r="J3117" s="39"/>
    </row>
    <row r="3118" spans="1:10" ht="153" x14ac:dyDescent="0.25">
      <c r="A3118" s="37" t="s">
        <v>6745</v>
      </c>
      <c r="B3118" s="38" t="s">
        <v>2925</v>
      </c>
      <c r="C3118" s="10">
        <v>2112</v>
      </c>
      <c r="D3118" s="12"/>
      <c r="E3118" s="11" t="s">
        <v>6743</v>
      </c>
      <c r="F3118" s="12">
        <v>1</v>
      </c>
      <c r="G3118" s="13">
        <v>24490</v>
      </c>
      <c r="H3118" s="13">
        <f>G3118*1.12</f>
        <v>27428.800000000003</v>
      </c>
      <c r="I3118" s="14"/>
      <c r="J3118" s="11" t="s">
        <v>6744</v>
      </c>
    </row>
    <row r="3119" spans="1:10" x14ac:dyDescent="0.25">
      <c r="A3119" s="37" t="s">
        <v>2926</v>
      </c>
      <c r="B3119" s="38" t="s">
        <v>1882</v>
      </c>
      <c r="C3119" s="17"/>
      <c r="D3119" s="59"/>
      <c r="E3119" s="17"/>
      <c r="F3119" s="17"/>
      <c r="G3119" s="17"/>
      <c r="H3119" s="17"/>
      <c r="I3119" s="17"/>
      <c r="J3119" s="17"/>
    </row>
    <row r="3120" spans="1:10" x14ac:dyDescent="0.25">
      <c r="A3120" s="37" t="s">
        <v>6746</v>
      </c>
      <c r="B3120" s="38" t="s">
        <v>1907</v>
      </c>
      <c r="C3120" s="10">
        <v>430</v>
      </c>
      <c r="D3120" s="12"/>
      <c r="E3120" s="11" t="s">
        <v>5969</v>
      </c>
      <c r="F3120" s="12">
        <v>15</v>
      </c>
      <c r="G3120" s="13">
        <v>138</v>
      </c>
      <c r="H3120" s="13">
        <f>G3120*1.12</f>
        <v>154.56</v>
      </c>
      <c r="I3120" s="14"/>
      <c r="J3120" s="11"/>
    </row>
    <row r="3121" spans="1:10" ht="51" x14ac:dyDescent="0.25">
      <c r="A3121" s="37" t="s">
        <v>6747</v>
      </c>
      <c r="B3121" s="38" t="s">
        <v>2929</v>
      </c>
      <c r="C3121" s="10">
        <v>4801</v>
      </c>
      <c r="D3121" s="12"/>
      <c r="E3121" s="11" t="s">
        <v>1921</v>
      </c>
      <c r="F3121" s="12">
        <v>15</v>
      </c>
      <c r="G3121" s="13">
        <v>189</v>
      </c>
      <c r="H3121" s="13">
        <f>G3121*1.12</f>
        <v>211.68</v>
      </c>
      <c r="I3121" s="14"/>
      <c r="J3121" s="11" t="s">
        <v>6262</v>
      </c>
    </row>
    <row r="3122" spans="1:10" x14ac:dyDescent="0.25">
      <c r="A3122" s="37" t="s">
        <v>2930</v>
      </c>
      <c r="B3122" s="38" t="s">
        <v>2931</v>
      </c>
      <c r="C3122" s="39"/>
      <c r="D3122" s="58"/>
      <c r="E3122" s="39"/>
      <c r="F3122" s="39"/>
      <c r="G3122" s="39"/>
      <c r="H3122" s="39"/>
      <c r="I3122" s="39"/>
      <c r="J3122" s="39"/>
    </row>
    <row r="3123" spans="1:10" ht="63.75" x14ac:dyDescent="0.25">
      <c r="A3123" s="37" t="s">
        <v>6748</v>
      </c>
      <c r="B3123" s="38" t="s">
        <v>1815</v>
      </c>
      <c r="C3123" s="10">
        <v>7342</v>
      </c>
      <c r="D3123" s="12" t="s">
        <v>3560</v>
      </c>
      <c r="E3123" s="11" t="s">
        <v>1815</v>
      </c>
      <c r="F3123" s="12">
        <v>1</v>
      </c>
      <c r="G3123" s="13">
        <v>298</v>
      </c>
      <c r="H3123" s="13">
        <f>G3123*1.12</f>
        <v>333.76000000000005</v>
      </c>
      <c r="I3123" s="14"/>
      <c r="J3123" s="11" t="s">
        <v>5892</v>
      </c>
    </row>
    <row r="3124" spans="1:10" x14ac:dyDescent="0.25">
      <c r="A3124" s="37" t="s">
        <v>2933</v>
      </c>
      <c r="B3124" s="38" t="s">
        <v>1821</v>
      </c>
      <c r="C3124" s="39"/>
      <c r="D3124" s="58"/>
      <c r="E3124" s="39"/>
      <c r="F3124" s="39"/>
      <c r="G3124" s="39"/>
      <c r="H3124" s="39"/>
      <c r="I3124" s="39"/>
      <c r="J3124" s="39"/>
    </row>
    <row r="3125" spans="1:10" x14ac:dyDescent="0.25">
      <c r="A3125" s="37" t="s">
        <v>2934</v>
      </c>
      <c r="B3125" s="38" t="s">
        <v>2042</v>
      </c>
      <c r="C3125" s="39"/>
      <c r="D3125" s="58"/>
      <c r="E3125" s="39"/>
      <c r="F3125" s="39"/>
      <c r="G3125" s="39"/>
      <c r="H3125" s="39"/>
      <c r="I3125" s="39"/>
      <c r="J3125" s="39"/>
    </row>
    <row r="3126" spans="1:10" x14ac:dyDescent="0.25">
      <c r="A3126" s="37" t="s">
        <v>6750</v>
      </c>
      <c r="B3126" s="38" t="s">
        <v>1684</v>
      </c>
      <c r="C3126" s="10">
        <v>2120</v>
      </c>
      <c r="D3126" s="12"/>
      <c r="E3126" s="11" t="s">
        <v>1684</v>
      </c>
      <c r="F3126" s="12">
        <v>15</v>
      </c>
      <c r="G3126" s="13">
        <v>90</v>
      </c>
      <c r="H3126" s="13">
        <f>G3126*1.12</f>
        <v>100.80000000000001</v>
      </c>
      <c r="I3126" s="14"/>
      <c r="J3126" s="11"/>
    </row>
    <row r="3127" spans="1:10" ht="38.25" x14ac:dyDescent="0.25">
      <c r="A3127" s="37" t="s">
        <v>6751</v>
      </c>
      <c r="B3127" s="38" t="s">
        <v>2010</v>
      </c>
      <c r="C3127" s="10">
        <v>4836</v>
      </c>
      <c r="D3127" s="12"/>
      <c r="E3127" s="11" t="s">
        <v>2010</v>
      </c>
      <c r="F3127" s="12">
        <v>15</v>
      </c>
      <c r="G3127" s="13">
        <v>157.5</v>
      </c>
      <c r="H3127" s="13">
        <f>G3127*1.12</f>
        <v>176.4</v>
      </c>
      <c r="I3127" s="14"/>
      <c r="J3127" s="11" t="s">
        <v>6263</v>
      </c>
    </row>
    <row r="3128" spans="1:10" x14ac:dyDescent="0.25">
      <c r="A3128" s="37" t="s">
        <v>6752</v>
      </c>
      <c r="B3128" s="38" t="s">
        <v>2938</v>
      </c>
      <c r="C3128" s="10">
        <v>497</v>
      </c>
      <c r="D3128" s="12"/>
      <c r="E3128" s="11" t="s">
        <v>6265</v>
      </c>
      <c r="F3128" s="12">
        <v>15</v>
      </c>
      <c r="G3128" s="13">
        <v>448</v>
      </c>
      <c r="H3128" s="13">
        <f>G3128*1.12</f>
        <v>501.76000000000005</v>
      </c>
      <c r="I3128" s="14"/>
      <c r="J3128" s="11"/>
    </row>
    <row r="3129" spans="1:10" x14ac:dyDescent="0.25">
      <c r="A3129" s="37" t="s">
        <v>6753</v>
      </c>
      <c r="B3129" s="38" t="s">
        <v>1919</v>
      </c>
      <c r="C3129" s="21">
        <v>3829</v>
      </c>
      <c r="D3129" s="22"/>
      <c r="E3129" s="41" t="s">
        <v>6013</v>
      </c>
      <c r="F3129" s="22">
        <v>15</v>
      </c>
      <c r="G3129" s="23">
        <v>676</v>
      </c>
      <c r="H3129" s="13">
        <f>G3129*1.12</f>
        <v>757.12000000000012</v>
      </c>
      <c r="I3129" s="14"/>
      <c r="J3129" s="41" t="s">
        <v>6014</v>
      </c>
    </row>
    <row r="3130" spans="1:10" ht="38.25" x14ac:dyDescent="0.25">
      <c r="A3130" s="37" t="s">
        <v>6754</v>
      </c>
      <c r="B3130" s="38" t="s">
        <v>1878</v>
      </c>
      <c r="C3130" s="10">
        <v>11299</v>
      </c>
      <c r="D3130" s="12"/>
      <c r="E3130" s="11" t="s">
        <v>5952</v>
      </c>
      <c r="F3130" s="12">
        <v>1</v>
      </c>
      <c r="G3130" s="13">
        <v>4050</v>
      </c>
      <c r="H3130" s="13">
        <f>G3130*1.12</f>
        <v>4536</v>
      </c>
      <c r="I3130" s="14"/>
      <c r="J3130" s="11" t="s">
        <v>5953</v>
      </c>
    </row>
    <row r="3131" spans="1:10" x14ac:dyDescent="0.25">
      <c r="A3131" s="37" t="s">
        <v>2941</v>
      </c>
      <c r="B3131" s="38" t="s">
        <v>2942</v>
      </c>
      <c r="C3131" s="17"/>
      <c r="D3131" s="59"/>
      <c r="E3131" s="17"/>
      <c r="F3131" s="17"/>
      <c r="G3131" s="17"/>
      <c r="H3131" s="17"/>
      <c r="I3131" s="17"/>
      <c r="J3131" s="17"/>
    </row>
    <row r="3132" spans="1:10" ht="51" x14ac:dyDescent="0.25">
      <c r="A3132" s="37" t="s">
        <v>6755</v>
      </c>
      <c r="B3132" s="38" t="s">
        <v>2944</v>
      </c>
      <c r="C3132" s="10">
        <v>14170</v>
      </c>
      <c r="D3132" s="12" t="s">
        <v>3560</v>
      </c>
      <c r="E3132" s="11" t="s">
        <v>6286</v>
      </c>
      <c r="F3132" s="12">
        <v>15</v>
      </c>
      <c r="G3132" s="13">
        <v>210</v>
      </c>
      <c r="H3132" s="13">
        <f>G3132*1.12</f>
        <v>235.20000000000002</v>
      </c>
      <c r="I3132" s="14"/>
      <c r="J3132" s="11" t="s">
        <v>6287</v>
      </c>
    </row>
    <row r="3133" spans="1:10" ht="38.25" x14ac:dyDescent="0.25">
      <c r="A3133" s="37" t="s">
        <v>6756</v>
      </c>
      <c r="B3133" s="38" t="s">
        <v>2946</v>
      </c>
      <c r="C3133" s="10">
        <v>708</v>
      </c>
      <c r="D3133" s="12" t="s">
        <v>3560</v>
      </c>
      <c r="E3133" s="11" t="s">
        <v>2044</v>
      </c>
      <c r="F3133" s="12">
        <v>1</v>
      </c>
      <c r="G3133" s="13">
        <v>320</v>
      </c>
      <c r="H3133" s="13">
        <f>G3133*1.12</f>
        <v>358.40000000000003</v>
      </c>
      <c r="I3133" s="14"/>
      <c r="J3133" s="11" t="s">
        <v>6749</v>
      </c>
    </row>
    <row r="3134" spans="1:10" x14ac:dyDescent="0.25">
      <c r="A3134" s="37" t="s">
        <v>2947</v>
      </c>
      <c r="B3134" s="38" t="s">
        <v>2948</v>
      </c>
      <c r="C3134" s="39"/>
      <c r="D3134" s="58"/>
      <c r="E3134" s="39"/>
      <c r="F3134" s="39"/>
      <c r="G3134" s="39"/>
      <c r="H3134" s="39"/>
      <c r="I3134" s="39"/>
      <c r="J3134" s="39"/>
    </row>
    <row r="3135" spans="1:10" x14ac:dyDescent="0.25">
      <c r="A3135" s="37" t="s">
        <v>2949</v>
      </c>
      <c r="B3135" s="38" t="s">
        <v>2950</v>
      </c>
      <c r="C3135" s="39"/>
      <c r="D3135" s="58"/>
      <c r="E3135" s="39"/>
      <c r="F3135" s="39"/>
      <c r="G3135" s="39"/>
      <c r="H3135" s="39"/>
      <c r="I3135" s="39"/>
      <c r="J3135" s="39"/>
    </row>
    <row r="3136" spans="1:10" x14ac:dyDescent="0.25">
      <c r="A3136" s="37" t="s">
        <v>2951</v>
      </c>
      <c r="B3136" s="38" t="s">
        <v>2952</v>
      </c>
      <c r="C3136" s="39"/>
      <c r="D3136" s="58"/>
      <c r="E3136" s="39"/>
      <c r="F3136" s="39"/>
      <c r="G3136" s="39"/>
      <c r="H3136" s="39"/>
      <c r="I3136" s="39"/>
      <c r="J3136" s="39"/>
    </row>
    <row r="3137" spans="1:10" x14ac:dyDescent="0.25">
      <c r="A3137" s="37" t="s">
        <v>2953</v>
      </c>
      <c r="B3137" s="38" t="s">
        <v>2954</v>
      </c>
      <c r="C3137" s="39"/>
      <c r="D3137" s="58"/>
      <c r="E3137" s="39"/>
      <c r="F3137" s="39"/>
      <c r="G3137" s="39"/>
      <c r="H3137" s="39"/>
      <c r="I3137" s="39"/>
      <c r="J3137" s="39"/>
    </row>
    <row r="3138" spans="1:10" x14ac:dyDescent="0.25">
      <c r="A3138" s="37" t="s">
        <v>2955</v>
      </c>
      <c r="B3138" s="38" t="s">
        <v>2956</v>
      </c>
      <c r="C3138" s="39"/>
      <c r="D3138" s="58"/>
      <c r="E3138" s="39"/>
      <c r="F3138" s="39"/>
      <c r="G3138" s="39"/>
      <c r="H3138" s="39"/>
      <c r="I3138" s="39"/>
      <c r="J3138" s="39"/>
    </row>
    <row r="3139" spans="1:10" x14ac:dyDescent="0.25">
      <c r="A3139" s="37" t="s">
        <v>2957</v>
      </c>
      <c r="B3139" s="38" t="s">
        <v>2958</v>
      </c>
      <c r="C3139" s="39"/>
      <c r="D3139" s="58"/>
      <c r="E3139" s="39"/>
      <c r="F3139" s="39"/>
      <c r="G3139" s="39"/>
      <c r="H3139" s="39"/>
      <c r="I3139" s="39"/>
      <c r="J3139" s="39"/>
    </row>
    <row r="3140" spans="1:10" ht="140.25" x14ac:dyDescent="0.25">
      <c r="A3140" s="37" t="s">
        <v>6761</v>
      </c>
      <c r="B3140" s="38" t="s">
        <v>2960</v>
      </c>
      <c r="C3140" s="10">
        <v>8834</v>
      </c>
      <c r="D3140" s="12" t="s">
        <v>3560</v>
      </c>
      <c r="E3140" s="11" t="s">
        <v>1972</v>
      </c>
      <c r="F3140" s="12">
        <v>1</v>
      </c>
      <c r="G3140" s="13">
        <v>19400</v>
      </c>
      <c r="H3140" s="13">
        <f>G3140*1.12</f>
        <v>21728.000000000004</v>
      </c>
      <c r="I3140" s="14"/>
      <c r="J3140" s="11" t="s">
        <v>6174</v>
      </c>
    </row>
    <row r="3141" spans="1:10" x14ac:dyDescent="0.25">
      <c r="A3141" s="37" t="s">
        <v>2961</v>
      </c>
      <c r="B3141" s="38" t="s">
        <v>2962</v>
      </c>
      <c r="C3141" s="17"/>
      <c r="D3141" s="59"/>
      <c r="E3141" s="17"/>
      <c r="F3141" s="17"/>
      <c r="G3141" s="17"/>
      <c r="H3141" s="17"/>
      <c r="I3141" s="17"/>
      <c r="J3141" s="17"/>
    </row>
    <row r="3142" spans="1:10" x14ac:dyDescent="0.25">
      <c r="A3142" s="37" t="s">
        <v>2963</v>
      </c>
      <c r="B3142" s="38" t="s">
        <v>2964</v>
      </c>
      <c r="C3142" s="17"/>
      <c r="D3142" s="59"/>
      <c r="E3142" s="17"/>
      <c r="F3142" s="17"/>
      <c r="G3142" s="17"/>
      <c r="H3142" s="17"/>
      <c r="I3142" s="17"/>
      <c r="J3142" s="17"/>
    </row>
    <row r="3143" spans="1:10" ht="114.75" x14ac:dyDescent="0.25">
      <c r="A3143" s="37" t="s">
        <v>6762</v>
      </c>
      <c r="B3143" s="38" t="s">
        <v>1833</v>
      </c>
      <c r="C3143" s="42">
        <v>409</v>
      </c>
      <c r="D3143" s="53"/>
      <c r="E3143" s="41" t="s">
        <v>5923</v>
      </c>
      <c r="F3143" s="53">
        <v>1</v>
      </c>
      <c r="G3143" s="51">
        <v>138890</v>
      </c>
      <c r="H3143" s="13">
        <f>G3143*1.12</f>
        <v>155556.80000000002</v>
      </c>
      <c r="I3143" s="41"/>
      <c r="J3143" s="41" t="s">
        <v>5924</v>
      </c>
    </row>
    <row r="3144" spans="1:10" x14ac:dyDescent="0.25">
      <c r="A3144" s="37" t="s">
        <v>2966</v>
      </c>
      <c r="B3144" s="38" t="s">
        <v>2967</v>
      </c>
      <c r="C3144" s="17"/>
      <c r="D3144" s="59"/>
      <c r="E3144" s="17"/>
      <c r="F3144" s="17"/>
      <c r="G3144" s="17"/>
      <c r="H3144" s="17"/>
      <c r="I3144" s="17"/>
      <c r="J3144" s="17"/>
    </row>
    <row r="3145" spans="1:10" x14ac:dyDescent="0.25">
      <c r="A3145" s="37" t="s">
        <v>2968</v>
      </c>
      <c r="B3145" s="38" t="s">
        <v>2969</v>
      </c>
      <c r="C3145" s="17"/>
      <c r="D3145" s="59"/>
      <c r="E3145" s="17"/>
      <c r="F3145" s="17"/>
      <c r="G3145" s="17"/>
      <c r="H3145" s="17"/>
      <c r="I3145" s="17"/>
      <c r="J3145" s="17"/>
    </row>
    <row r="3146" spans="1:10" x14ac:dyDescent="0.25">
      <c r="A3146" s="37" t="s">
        <v>2970</v>
      </c>
      <c r="B3146" s="38" t="s">
        <v>2971</v>
      </c>
      <c r="C3146" s="17"/>
      <c r="D3146" s="59"/>
      <c r="E3146" s="17"/>
      <c r="F3146" s="17"/>
      <c r="G3146" s="17"/>
      <c r="H3146" s="17"/>
      <c r="I3146" s="17"/>
      <c r="J3146" s="17"/>
    </row>
    <row r="3147" spans="1:10" ht="127.5" x14ac:dyDescent="0.25">
      <c r="A3147" s="37" t="s">
        <v>6763</v>
      </c>
      <c r="B3147" s="38" t="s">
        <v>2973</v>
      </c>
      <c r="C3147" s="10">
        <v>13302</v>
      </c>
      <c r="D3147" s="12" t="s">
        <v>3560</v>
      </c>
      <c r="E3147" s="11" t="s">
        <v>6757</v>
      </c>
      <c r="F3147" s="12">
        <v>1</v>
      </c>
      <c r="G3147" s="13">
        <v>4900</v>
      </c>
      <c r="H3147" s="13">
        <f>G3147*1.12</f>
        <v>5488.0000000000009</v>
      </c>
      <c r="I3147" s="14"/>
      <c r="J3147" s="11" t="s">
        <v>6758</v>
      </c>
    </row>
    <row r="3148" spans="1:10" ht="178.5" x14ac:dyDescent="0.25">
      <c r="A3148" s="37" t="s">
        <v>6764</v>
      </c>
      <c r="B3148" s="38" t="s">
        <v>2975</v>
      </c>
      <c r="C3148" s="10">
        <v>2241</v>
      </c>
      <c r="D3148" s="12" t="s">
        <v>3560</v>
      </c>
      <c r="E3148" s="11" t="s">
        <v>6759</v>
      </c>
      <c r="F3148" s="12">
        <v>1</v>
      </c>
      <c r="G3148" s="13">
        <v>1630</v>
      </c>
      <c r="H3148" s="13">
        <f>G3148*1.12</f>
        <v>1825.6000000000001</v>
      </c>
      <c r="I3148" s="14"/>
      <c r="J3148" s="11" t="s">
        <v>6760</v>
      </c>
    </row>
    <row r="3149" spans="1:10" ht="76.5" x14ac:dyDescent="0.25">
      <c r="A3149" s="37" t="s">
        <v>6765</v>
      </c>
      <c r="B3149" s="38" t="s">
        <v>2977</v>
      </c>
      <c r="C3149" s="10">
        <v>2252</v>
      </c>
      <c r="D3149" s="12" t="s">
        <v>3560</v>
      </c>
      <c r="E3149" s="11" t="s">
        <v>5092</v>
      </c>
      <c r="F3149" s="12">
        <v>1</v>
      </c>
      <c r="G3149" s="13">
        <v>660</v>
      </c>
      <c r="H3149" s="13">
        <f>G3149*1.12</f>
        <v>739.2</v>
      </c>
      <c r="I3149" s="14"/>
      <c r="J3149" s="11" t="s">
        <v>6873</v>
      </c>
    </row>
    <row r="3150" spans="1:10" x14ac:dyDescent="0.25">
      <c r="A3150" s="37" t="s">
        <v>2978</v>
      </c>
      <c r="B3150" s="38" t="s">
        <v>2979</v>
      </c>
      <c r="C3150" s="39"/>
      <c r="D3150" s="58"/>
      <c r="E3150" s="39"/>
      <c r="F3150" s="39"/>
      <c r="G3150" s="39"/>
      <c r="H3150" s="39"/>
      <c r="I3150" s="39"/>
      <c r="J3150" s="39"/>
    </row>
    <row r="3151" spans="1:10" x14ac:dyDescent="0.25">
      <c r="A3151" s="37" t="s">
        <v>2980</v>
      </c>
      <c r="B3151" s="38" t="s">
        <v>2981</v>
      </c>
      <c r="C3151" s="39"/>
      <c r="D3151" s="58"/>
      <c r="E3151" s="39"/>
      <c r="F3151" s="39"/>
      <c r="G3151" s="39"/>
      <c r="H3151" s="39"/>
      <c r="I3151" s="39"/>
      <c r="J3151" s="39"/>
    </row>
    <row r="3152" spans="1:10" x14ac:dyDescent="0.25">
      <c r="A3152" s="37" t="s">
        <v>2982</v>
      </c>
      <c r="B3152" s="38" t="s">
        <v>2983</v>
      </c>
      <c r="C3152" s="39"/>
      <c r="D3152" s="58"/>
      <c r="E3152" s="39"/>
      <c r="F3152" s="39"/>
      <c r="G3152" s="39"/>
      <c r="H3152" s="39"/>
      <c r="I3152" s="39"/>
      <c r="J3152" s="39"/>
    </row>
    <row r="3153" spans="1:10" x14ac:dyDescent="0.25">
      <c r="A3153" s="37" t="s">
        <v>2984</v>
      </c>
      <c r="B3153" s="38" t="s">
        <v>2985</v>
      </c>
      <c r="C3153" s="39"/>
      <c r="D3153" s="58"/>
      <c r="E3153" s="39"/>
      <c r="F3153" s="39"/>
      <c r="G3153" s="39"/>
      <c r="H3153" s="39"/>
      <c r="I3153" s="39"/>
      <c r="J3153" s="39"/>
    </row>
    <row r="3154" spans="1:10" x14ac:dyDescent="0.25">
      <c r="A3154" s="37" t="s">
        <v>2986</v>
      </c>
      <c r="B3154" s="38" t="s">
        <v>2987</v>
      </c>
      <c r="C3154" s="39"/>
      <c r="D3154" s="58"/>
      <c r="E3154" s="39"/>
      <c r="F3154" s="39"/>
      <c r="G3154" s="39"/>
      <c r="H3154" s="39"/>
      <c r="I3154" s="39"/>
      <c r="J3154" s="39"/>
    </row>
    <row r="3155" spans="1:10" x14ac:dyDescent="0.25">
      <c r="A3155" s="37" t="s">
        <v>2988</v>
      </c>
      <c r="B3155" s="38" t="s">
        <v>2989</v>
      </c>
      <c r="C3155" s="39"/>
      <c r="D3155" s="58"/>
      <c r="E3155" s="39"/>
      <c r="F3155" s="39"/>
      <c r="G3155" s="39"/>
      <c r="H3155" s="39"/>
      <c r="I3155" s="39"/>
      <c r="J3155" s="39"/>
    </row>
    <row r="3156" spans="1:10" x14ac:dyDescent="0.25">
      <c r="A3156" s="36" t="s">
        <v>2990</v>
      </c>
      <c r="I3156" s="32"/>
    </row>
    <row r="3157" spans="1:10" ht="25.5" x14ac:dyDescent="0.25">
      <c r="A3157" s="37" t="s">
        <v>2991</v>
      </c>
      <c r="B3157" s="38" t="s">
        <v>2992</v>
      </c>
      <c r="C3157" s="39"/>
      <c r="D3157" s="58"/>
      <c r="E3157" s="39"/>
      <c r="F3157" s="39"/>
      <c r="G3157" s="39"/>
      <c r="H3157" s="39"/>
      <c r="I3157" s="39"/>
      <c r="J3157" s="39"/>
    </row>
    <row r="3158" spans="1:10" ht="114.75" x14ac:dyDescent="0.25">
      <c r="A3158" s="37" t="s">
        <v>6766</v>
      </c>
      <c r="B3158" s="38" t="s">
        <v>2065</v>
      </c>
      <c r="C3158" s="10">
        <v>4425</v>
      </c>
      <c r="D3158" s="12" t="s">
        <v>3560</v>
      </c>
      <c r="E3158" s="11" t="s">
        <v>6371</v>
      </c>
      <c r="F3158" s="12">
        <v>1</v>
      </c>
      <c r="G3158" s="13">
        <v>2350</v>
      </c>
      <c r="H3158" s="13">
        <f t="shared" ref="H3158:H3202" si="63">G3158*1.12</f>
        <v>2632.0000000000005</v>
      </c>
      <c r="I3158" s="14"/>
      <c r="J3158" s="11" t="s">
        <v>6372</v>
      </c>
    </row>
    <row r="3159" spans="1:10" ht="63.75" x14ac:dyDescent="0.25">
      <c r="A3159" s="37" t="s">
        <v>6767</v>
      </c>
      <c r="B3159" s="38" t="s">
        <v>2065</v>
      </c>
      <c r="C3159" s="10">
        <v>4973</v>
      </c>
      <c r="D3159" s="12" t="s">
        <v>3560</v>
      </c>
      <c r="E3159" s="11" t="s">
        <v>6373</v>
      </c>
      <c r="F3159" s="12">
        <v>1</v>
      </c>
      <c r="G3159" s="13">
        <v>1360</v>
      </c>
      <c r="H3159" s="13">
        <f t="shared" si="63"/>
        <v>1523.2</v>
      </c>
      <c r="I3159" s="14"/>
      <c r="J3159" s="11" t="s">
        <v>6374</v>
      </c>
    </row>
    <row r="3160" spans="1:10" ht="63.75" x14ac:dyDescent="0.25">
      <c r="A3160" s="37" t="s">
        <v>6768</v>
      </c>
      <c r="B3160" s="38" t="s">
        <v>2065</v>
      </c>
      <c r="C3160" s="10">
        <v>4533</v>
      </c>
      <c r="D3160" s="12" t="s">
        <v>3560</v>
      </c>
      <c r="E3160" s="11" t="s">
        <v>6375</v>
      </c>
      <c r="F3160" s="12">
        <v>1</v>
      </c>
      <c r="G3160" s="13">
        <v>1330</v>
      </c>
      <c r="H3160" s="13">
        <f t="shared" si="63"/>
        <v>1489.6000000000001</v>
      </c>
      <c r="I3160" s="14"/>
      <c r="J3160" s="11" t="s">
        <v>6376</v>
      </c>
    </row>
    <row r="3161" spans="1:10" ht="51" x14ac:dyDescent="0.25">
      <c r="A3161" s="37" t="s">
        <v>6769</v>
      </c>
      <c r="B3161" s="38" t="s">
        <v>2065</v>
      </c>
      <c r="C3161" s="10">
        <v>5980</v>
      </c>
      <c r="D3161" s="12" t="s">
        <v>3560</v>
      </c>
      <c r="E3161" s="11" t="s">
        <v>6377</v>
      </c>
      <c r="F3161" s="12">
        <v>1</v>
      </c>
      <c r="G3161" s="13">
        <v>1640</v>
      </c>
      <c r="H3161" s="13">
        <f t="shared" si="63"/>
        <v>1836.8000000000002</v>
      </c>
      <c r="I3161" s="14"/>
      <c r="J3161" s="11" t="s">
        <v>6378</v>
      </c>
    </row>
    <row r="3162" spans="1:10" ht="89.25" x14ac:dyDescent="0.25">
      <c r="A3162" s="37" t="s">
        <v>6770</v>
      </c>
      <c r="B3162" s="38" t="s">
        <v>2065</v>
      </c>
      <c r="C3162" s="10">
        <v>4534</v>
      </c>
      <c r="D3162" s="12" t="s">
        <v>3560</v>
      </c>
      <c r="E3162" s="11" t="s">
        <v>6379</v>
      </c>
      <c r="F3162" s="12">
        <v>1</v>
      </c>
      <c r="G3162" s="13">
        <v>960</v>
      </c>
      <c r="H3162" s="13">
        <f t="shared" si="63"/>
        <v>1075.2</v>
      </c>
      <c r="I3162" s="14"/>
      <c r="J3162" s="11" t="s">
        <v>6380</v>
      </c>
    </row>
    <row r="3163" spans="1:10" ht="102" x14ac:dyDescent="0.25">
      <c r="A3163" s="37" t="s">
        <v>6771</v>
      </c>
      <c r="B3163" s="38" t="s">
        <v>2065</v>
      </c>
      <c r="C3163" s="10">
        <v>4791</v>
      </c>
      <c r="D3163" s="12" t="s">
        <v>3560</v>
      </c>
      <c r="E3163" s="11" t="s">
        <v>6381</v>
      </c>
      <c r="F3163" s="12">
        <v>1</v>
      </c>
      <c r="G3163" s="13">
        <v>1540</v>
      </c>
      <c r="H3163" s="13">
        <f t="shared" si="63"/>
        <v>1724.8000000000002</v>
      </c>
      <c r="I3163" s="14"/>
      <c r="J3163" s="11" t="s">
        <v>6382</v>
      </c>
    </row>
    <row r="3164" spans="1:10" ht="51" x14ac:dyDescent="0.25">
      <c r="A3164" s="37" t="s">
        <v>6772</v>
      </c>
      <c r="B3164" s="38" t="s">
        <v>2065</v>
      </c>
      <c r="C3164" s="10">
        <v>4535</v>
      </c>
      <c r="D3164" s="12" t="s">
        <v>3560</v>
      </c>
      <c r="E3164" s="11" t="s">
        <v>6383</v>
      </c>
      <c r="F3164" s="12">
        <v>1</v>
      </c>
      <c r="G3164" s="13">
        <v>760</v>
      </c>
      <c r="H3164" s="13">
        <f t="shared" si="63"/>
        <v>851.2</v>
      </c>
      <c r="I3164" s="14"/>
      <c r="J3164" s="11" t="s">
        <v>6384</v>
      </c>
    </row>
    <row r="3165" spans="1:10" ht="76.5" x14ac:dyDescent="0.25">
      <c r="A3165" s="37" t="s">
        <v>6773</v>
      </c>
      <c r="B3165" s="38" t="s">
        <v>2065</v>
      </c>
      <c r="C3165" s="10">
        <v>5063</v>
      </c>
      <c r="D3165" s="12" t="s">
        <v>3560</v>
      </c>
      <c r="E3165" s="11" t="s">
        <v>6385</v>
      </c>
      <c r="F3165" s="12">
        <v>1</v>
      </c>
      <c r="G3165" s="13">
        <v>680</v>
      </c>
      <c r="H3165" s="13">
        <f t="shared" si="63"/>
        <v>761.6</v>
      </c>
      <c r="I3165" s="14"/>
      <c r="J3165" s="11" t="s">
        <v>6386</v>
      </c>
    </row>
    <row r="3166" spans="1:10" ht="153" x14ac:dyDescent="0.25">
      <c r="A3166" s="37" t="s">
        <v>6774</v>
      </c>
      <c r="B3166" s="38" t="s">
        <v>2065</v>
      </c>
      <c r="C3166" s="10">
        <v>5942</v>
      </c>
      <c r="D3166" s="12" t="s">
        <v>3560</v>
      </c>
      <c r="E3166" s="11" t="s">
        <v>6387</v>
      </c>
      <c r="F3166" s="12">
        <v>1</v>
      </c>
      <c r="G3166" s="13">
        <v>1265</v>
      </c>
      <c r="H3166" s="13">
        <f t="shared" si="63"/>
        <v>1416.8000000000002</v>
      </c>
      <c r="I3166" s="14"/>
      <c r="J3166" s="11" t="s">
        <v>6388</v>
      </c>
    </row>
    <row r="3167" spans="1:10" ht="89.25" x14ac:dyDescent="0.25">
      <c r="A3167" s="37" t="s">
        <v>6775</v>
      </c>
      <c r="B3167" s="38" t="s">
        <v>2065</v>
      </c>
      <c r="C3167" s="10">
        <v>4972</v>
      </c>
      <c r="D3167" s="12" t="s">
        <v>3560</v>
      </c>
      <c r="E3167" s="11" t="s">
        <v>6389</v>
      </c>
      <c r="F3167" s="12">
        <v>1</v>
      </c>
      <c r="G3167" s="13">
        <v>790</v>
      </c>
      <c r="H3167" s="13">
        <f t="shared" si="63"/>
        <v>884.80000000000007</v>
      </c>
      <c r="I3167" s="14"/>
      <c r="J3167" s="11" t="s">
        <v>6390</v>
      </c>
    </row>
    <row r="3168" spans="1:10" ht="153" x14ac:dyDescent="0.25">
      <c r="A3168" s="37" t="s">
        <v>6776</v>
      </c>
      <c r="B3168" s="38" t="s">
        <v>2065</v>
      </c>
      <c r="C3168" s="10">
        <v>6236</v>
      </c>
      <c r="D3168" s="12" t="s">
        <v>3560</v>
      </c>
      <c r="E3168" s="11" t="s">
        <v>6391</v>
      </c>
      <c r="F3168" s="12">
        <v>1</v>
      </c>
      <c r="G3168" s="13">
        <v>1320</v>
      </c>
      <c r="H3168" s="13">
        <f t="shared" si="63"/>
        <v>1478.4</v>
      </c>
      <c r="I3168" s="14"/>
      <c r="J3168" s="11" t="s">
        <v>6392</v>
      </c>
    </row>
    <row r="3169" spans="1:10" ht="89.25" x14ac:dyDescent="0.25">
      <c r="A3169" s="37" t="s">
        <v>6777</v>
      </c>
      <c r="B3169" s="38" t="s">
        <v>2065</v>
      </c>
      <c r="C3169" s="10">
        <v>6238</v>
      </c>
      <c r="D3169" s="12" t="s">
        <v>3560</v>
      </c>
      <c r="E3169" s="11" t="s">
        <v>6393</v>
      </c>
      <c r="F3169" s="12">
        <v>1</v>
      </c>
      <c r="G3169" s="13">
        <v>1140</v>
      </c>
      <c r="H3169" s="13">
        <f t="shared" si="63"/>
        <v>1276.8000000000002</v>
      </c>
      <c r="I3169" s="14"/>
      <c r="J3169" s="11" t="s">
        <v>6394</v>
      </c>
    </row>
    <row r="3170" spans="1:10" ht="127.5" x14ac:dyDescent="0.25">
      <c r="A3170" s="37" t="s">
        <v>6778</v>
      </c>
      <c r="B3170" s="38" t="s">
        <v>2065</v>
      </c>
      <c r="C3170" s="10">
        <v>6237</v>
      </c>
      <c r="D3170" s="12" t="s">
        <v>3560</v>
      </c>
      <c r="E3170" s="11" t="s">
        <v>6395</v>
      </c>
      <c r="F3170" s="12">
        <v>1</v>
      </c>
      <c r="G3170" s="13">
        <v>1490</v>
      </c>
      <c r="H3170" s="13">
        <f t="shared" si="63"/>
        <v>1668.8000000000002</v>
      </c>
      <c r="I3170" s="14"/>
      <c r="J3170" s="11" t="s">
        <v>6396</v>
      </c>
    </row>
    <row r="3171" spans="1:10" ht="76.5" x14ac:dyDescent="0.25">
      <c r="A3171" s="37" t="s">
        <v>6779</v>
      </c>
      <c r="B3171" s="38" t="s">
        <v>2065</v>
      </c>
      <c r="C3171" s="10">
        <v>7946</v>
      </c>
      <c r="D3171" s="12" t="s">
        <v>3560</v>
      </c>
      <c r="E3171" s="11" t="s">
        <v>6397</v>
      </c>
      <c r="F3171" s="12">
        <v>1</v>
      </c>
      <c r="G3171" s="13">
        <v>828</v>
      </c>
      <c r="H3171" s="13">
        <f t="shared" si="63"/>
        <v>927.36000000000013</v>
      </c>
      <c r="I3171" s="14"/>
      <c r="J3171" s="11" t="s">
        <v>6398</v>
      </c>
    </row>
    <row r="3172" spans="1:10" ht="76.5" x14ac:dyDescent="0.25">
      <c r="A3172" s="37" t="s">
        <v>6780</v>
      </c>
      <c r="B3172" s="38" t="s">
        <v>2065</v>
      </c>
      <c r="C3172" s="10">
        <v>7948</v>
      </c>
      <c r="D3172" s="12" t="s">
        <v>3560</v>
      </c>
      <c r="E3172" s="11" t="s">
        <v>6399</v>
      </c>
      <c r="F3172" s="12">
        <v>1</v>
      </c>
      <c r="G3172" s="13">
        <v>828</v>
      </c>
      <c r="H3172" s="13">
        <f t="shared" si="63"/>
        <v>927.36000000000013</v>
      </c>
      <c r="I3172" s="14"/>
      <c r="J3172" s="11" t="s">
        <v>6400</v>
      </c>
    </row>
    <row r="3173" spans="1:10" ht="76.5" x14ac:dyDescent="0.25">
      <c r="A3173" s="37" t="s">
        <v>6781</v>
      </c>
      <c r="B3173" s="38" t="s">
        <v>2065</v>
      </c>
      <c r="C3173" s="10">
        <v>7949</v>
      </c>
      <c r="D3173" s="12" t="s">
        <v>3560</v>
      </c>
      <c r="E3173" s="11" t="s">
        <v>6401</v>
      </c>
      <c r="F3173" s="12">
        <v>1</v>
      </c>
      <c r="G3173" s="13">
        <v>1050</v>
      </c>
      <c r="H3173" s="13">
        <f t="shared" si="63"/>
        <v>1176</v>
      </c>
      <c r="I3173" s="14"/>
      <c r="J3173" s="11" t="s">
        <v>6402</v>
      </c>
    </row>
    <row r="3174" spans="1:10" ht="63.75" x14ac:dyDescent="0.25">
      <c r="A3174" s="37" t="s">
        <v>6782</v>
      </c>
      <c r="B3174" s="38" t="s">
        <v>2065</v>
      </c>
      <c r="C3174" s="10">
        <v>8069</v>
      </c>
      <c r="D3174" s="12" t="s">
        <v>3560</v>
      </c>
      <c r="E3174" s="11" t="s">
        <v>6403</v>
      </c>
      <c r="F3174" s="12">
        <v>1</v>
      </c>
      <c r="G3174" s="13">
        <v>770</v>
      </c>
      <c r="H3174" s="13">
        <f t="shared" si="63"/>
        <v>862.40000000000009</v>
      </c>
      <c r="I3174" s="14"/>
      <c r="J3174" s="11" t="s">
        <v>6404</v>
      </c>
    </row>
    <row r="3175" spans="1:10" ht="63.75" x14ac:dyDescent="0.25">
      <c r="A3175" s="37" t="s">
        <v>6783</v>
      </c>
      <c r="B3175" s="38" t="s">
        <v>2065</v>
      </c>
      <c r="C3175" s="10">
        <v>7947</v>
      </c>
      <c r="D3175" s="12" t="s">
        <v>3560</v>
      </c>
      <c r="E3175" s="11" t="s">
        <v>6405</v>
      </c>
      <c r="F3175" s="12">
        <v>1</v>
      </c>
      <c r="G3175" s="13">
        <v>770</v>
      </c>
      <c r="H3175" s="13">
        <f t="shared" si="63"/>
        <v>862.40000000000009</v>
      </c>
      <c r="I3175" s="14"/>
      <c r="J3175" s="11" t="s">
        <v>6406</v>
      </c>
    </row>
    <row r="3176" spans="1:10" ht="76.5" x14ac:dyDescent="0.25">
      <c r="A3176" s="37" t="s">
        <v>6784</v>
      </c>
      <c r="B3176" s="38" t="s">
        <v>2065</v>
      </c>
      <c r="C3176" s="10">
        <v>8070</v>
      </c>
      <c r="D3176" s="12" t="s">
        <v>3560</v>
      </c>
      <c r="E3176" s="11" t="s">
        <v>6407</v>
      </c>
      <c r="F3176" s="12">
        <v>1</v>
      </c>
      <c r="G3176" s="13">
        <v>796</v>
      </c>
      <c r="H3176" s="13">
        <f t="shared" si="63"/>
        <v>891.5200000000001</v>
      </c>
      <c r="I3176" s="14"/>
      <c r="J3176" s="11" t="s">
        <v>6408</v>
      </c>
    </row>
    <row r="3177" spans="1:10" ht="114.75" x14ac:dyDescent="0.25">
      <c r="A3177" s="37" t="s">
        <v>6785</v>
      </c>
      <c r="B3177" s="38" t="s">
        <v>2065</v>
      </c>
      <c r="C3177" s="10">
        <v>6287</v>
      </c>
      <c r="D3177" s="12" t="s">
        <v>3560</v>
      </c>
      <c r="E3177" s="11" t="s">
        <v>6409</v>
      </c>
      <c r="F3177" s="12">
        <v>1</v>
      </c>
      <c r="G3177" s="13">
        <v>1610</v>
      </c>
      <c r="H3177" s="13">
        <f t="shared" si="63"/>
        <v>1803.2000000000003</v>
      </c>
      <c r="I3177" s="14"/>
      <c r="J3177" s="11" t="s">
        <v>6410</v>
      </c>
    </row>
    <row r="3178" spans="1:10" ht="114.75" x14ac:dyDescent="0.25">
      <c r="A3178" s="37" t="s">
        <v>6786</v>
      </c>
      <c r="B3178" s="38" t="s">
        <v>2065</v>
      </c>
      <c r="C3178" s="10">
        <v>6289</v>
      </c>
      <c r="D3178" s="12" t="s">
        <v>3560</v>
      </c>
      <c r="E3178" s="11" t="s">
        <v>6411</v>
      </c>
      <c r="F3178" s="12">
        <v>1</v>
      </c>
      <c r="G3178" s="13">
        <v>1560</v>
      </c>
      <c r="H3178" s="13">
        <f t="shared" si="63"/>
        <v>1747.2000000000003</v>
      </c>
      <c r="I3178" s="14"/>
      <c r="J3178" s="11" t="s">
        <v>6412</v>
      </c>
    </row>
    <row r="3179" spans="1:10" ht="127.5" x14ac:dyDescent="0.25">
      <c r="A3179" s="37" t="s">
        <v>6787</v>
      </c>
      <c r="B3179" s="38" t="s">
        <v>2065</v>
      </c>
      <c r="C3179" s="10">
        <v>6290</v>
      </c>
      <c r="D3179" s="12" t="s">
        <v>3560</v>
      </c>
      <c r="E3179" s="11" t="s">
        <v>6413</v>
      </c>
      <c r="F3179" s="12">
        <v>1</v>
      </c>
      <c r="G3179" s="13">
        <v>1670</v>
      </c>
      <c r="H3179" s="13">
        <f t="shared" si="63"/>
        <v>1870.4</v>
      </c>
      <c r="I3179" s="14"/>
      <c r="J3179" s="11" t="s">
        <v>6414</v>
      </c>
    </row>
    <row r="3180" spans="1:10" ht="102" x14ac:dyDescent="0.25">
      <c r="A3180" s="37" t="s">
        <v>6788</v>
      </c>
      <c r="B3180" s="38" t="s">
        <v>2065</v>
      </c>
      <c r="C3180" s="10">
        <v>6288</v>
      </c>
      <c r="D3180" s="12" t="s">
        <v>3560</v>
      </c>
      <c r="E3180" s="11" t="s">
        <v>6415</v>
      </c>
      <c r="F3180" s="12">
        <v>1</v>
      </c>
      <c r="G3180" s="13">
        <v>1500</v>
      </c>
      <c r="H3180" s="13">
        <f t="shared" si="63"/>
        <v>1680.0000000000002</v>
      </c>
      <c r="I3180" s="14"/>
      <c r="J3180" s="11" t="s">
        <v>6416</v>
      </c>
    </row>
    <row r="3181" spans="1:10" ht="114.75" x14ac:dyDescent="0.25">
      <c r="A3181" s="37" t="s">
        <v>6789</v>
      </c>
      <c r="B3181" s="38" t="s">
        <v>2065</v>
      </c>
      <c r="C3181" s="10">
        <v>6234</v>
      </c>
      <c r="D3181" s="12" t="s">
        <v>3560</v>
      </c>
      <c r="E3181" s="11" t="s">
        <v>6417</v>
      </c>
      <c r="F3181" s="12">
        <v>1</v>
      </c>
      <c r="G3181" s="13">
        <v>1430</v>
      </c>
      <c r="H3181" s="13">
        <f t="shared" si="63"/>
        <v>1601.6000000000001</v>
      </c>
      <c r="I3181" s="14"/>
      <c r="J3181" s="11" t="s">
        <v>6418</v>
      </c>
    </row>
    <row r="3182" spans="1:10" ht="76.5" x14ac:dyDescent="0.25">
      <c r="A3182" s="37" t="s">
        <v>6790</v>
      </c>
      <c r="B3182" s="38" t="s">
        <v>2065</v>
      </c>
      <c r="C3182" s="10">
        <v>6233</v>
      </c>
      <c r="D3182" s="12" t="s">
        <v>3560</v>
      </c>
      <c r="E3182" s="11" t="s">
        <v>6419</v>
      </c>
      <c r="F3182" s="12">
        <v>1</v>
      </c>
      <c r="G3182" s="13">
        <v>1140</v>
      </c>
      <c r="H3182" s="13">
        <f t="shared" si="63"/>
        <v>1276.8000000000002</v>
      </c>
      <c r="I3182" s="14"/>
      <c r="J3182" s="11" t="s">
        <v>6420</v>
      </c>
    </row>
    <row r="3183" spans="1:10" ht="140.25" x14ac:dyDescent="0.25">
      <c r="A3183" s="37" t="s">
        <v>6791</v>
      </c>
      <c r="B3183" s="38" t="s">
        <v>2065</v>
      </c>
      <c r="C3183" s="10">
        <v>6235</v>
      </c>
      <c r="D3183" s="12" t="s">
        <v>3560</v>
      </c>
      <c r="E3183" s="11" t="s">
        <v>6421</v>
      </c>
      <c r="F3183" s="12">
        <v>1</v>
      </c>
      <c r="G3183" s="13">
        <v>1310</v>
      </c>
      <c r="H3183" s="13">
        <f t="shared" si="63"/>
        <v>1467.2</v>
      </c>
      <c r="I3183" s="14"/>
      <c r="J3183" s="11" t="s">
        <v>6422</v>
      </c>
    </row>
    <row r="3184" spans="1:10" ht="204" x14ac:dyDescent="0.25">
      <c r="A3184" s="37" t="s">
        <v>6792</v>
      </c>
      <c r="B3184" s="38" t="s">
        <v>2065</v>
      </c>
      <c r="C3184" s="10">
        <v>6291</v>
      </c>
      <c r="D3184" s="12" t="s">
        <v>3560</v>
      </c>
      <c r="E3184" s="11" t="s">
        <v>6423</v>
      </c>
      <c r="F3184" s="12">
        <v>1</v>
      </c>
      <c r="G3184" s="13">
        <v>1450</v>
      </c>
      <c r="H3184" s="13">
        <f t="shared" si="63"/>
        <v>1624.0000000000002</v>
      </c>
      <c r="I3184" s="14"/>
      <c r="J3184" s="11" t="s">
        <v>6424</v>
      </c>
    </row>
    <row r="3185" spans="1:10" ht="51" x14ac:dyDescent="0.25">
      <c r="A3185" s="37" t="s">
        <v>6793</v>
      </c>
      <c r="B3185" s="38" t="s">
        <v>2067</v>
      </c>
      <c r="C3185" s="10">
        <v>4288</v>
      </c>
      <c r="D3185" s="12" t="s">
        <v>3560</v>
      </c>
      <c r="E3185" s="11" t="s">
        <v>4540</v>
      </c>
      <c r="F3185" s="12">
        <v>1</v>
      </c>
      <c r="G3185" s="13">
        <v>2720</v>
      </c>
      <c r="H3185" s="13">
        <f t="shared" si="63"/>
        <v>3046.4</v>
      </c>
      <c r="I3185" s="14"/>
      <c r="J3185" s="11" t="s">
        <v>4541</v>
      </c>
    </row>
    <row r="3186" spans="1:10" ht="114.75" x14ac:dyDescent="0.25">
      <c r="A3186" s="37" t="s">
        <v>6794</v>
      </c>
      <c r="B3186" s="38" t="s">
        <v>2067</v>
      </c>
      <c r="C3186" s="10">
        <v>4287</v>
      </c>
      <c r="D3186" s="12" t="s">
        <v>3560</v>
      </c>
      <c r="E3186" s="11" t="s">
        <v>6425</v>
      </c>
      <c r="F3186" s="12">
        <v>1</v>
      </c>
      <c r="G3186" s="13">
        <v>5220</v>
      </c>
      <c r="H3186" s="13">
        <f t="shared" si="63"/>
        <v>5846.4000000000005</v>
      </c>
      <c r="I3186" s="14"/>
      <c r="J3186" s="11" t="s">
        <v>6426</v>
      </c>
    </row>
    <row r="3187" spans="1:10" ht="76.5" x14ac:dyDescent="0.25">
      <c r="A3187" s="37" t="s">
        <v>6795</v>
      </c>
      <c r="B3187" s="38" t="s">
        <v>2067</v>
      </c>
      <c r="C3187" s="10">
        <v>2314</v>
      </c>
      <c r="D3187" s="12" t="s">
        <v>3560</v>
      </c>
      <c r="E3187" s="11" t="s">
        <v>6427</v>
      </c>
      <c r="F3187" s="12">
        <v>1</v>
      </c>
      <c r="G3187" s="13">
        <v>3980</v>
      </c>
      <c r="H3187" s="13">
        <f t="shared" si="63"/>
        <v>4457.6000000000004</v>
      </c>
      <c r="I3187" s="14"/>
      <c r="J3187" s="11" t="s">
        <v>7007</v>
      </c>
    </row>
    <row r="3188" spans="1:10" ht="127.5" x14ac:dyDescent="0.25">
      <c r="A3188" s="37" t="s">
        <v>6796</v>
      </c>
      <c r="B3188" s="38" t="s">
        <v>2067</v>
      </c>
      <c r="C3188" s="10">
        <v>2284</v>
      </c>
      <c r="D3188" s="12" t="s">
        <v>3560</v>
      </c>
      <c r="E3188" s="11" t="s">
        <v>6428</v>
      </c>
      <c r="F3188" s="12">
        <v>1</v>
      </c>
      <c r="G3188" s="13">
        <v>3950</v>
      </c>
      <c r="H3188" s="13">
        <f t="shared" si="63"/>
        <v>4424</v>
      </c>
      <c r="I3188" s="14"/>
      <c r="J3188" s="11" t="s">
        <v>6429</v>
      </c>
    </row>
    <row r="3189" spans="1:10" ht="76.5" x14ac:dyDescent="0.25">
      <c r="A3189" s="37" t="s">
        <v>6797</v>
      </c>
      <c r="B3189" s="38" t="s">
        <v>2067</v>
      </c>
      <c r="C3189" s="10">
        <v>4321</v>
      </c>
      <c r="D3189" s="12" t="s">
        <v>3560</v>
      </c>
      <c r="E3189" s="11" t="s">
        <v>6430</v>
      </c>
      <c r="F3189" s="12">
        <v>1</v>
      </c>
      <c r="G3189" s="13">
        <v>4260</v>
      </c>
      <c r="H3189" s="13">
        <f t="shared" si="63"/>
        <v>4771.2000000000007</v>
      </c>
      <c r="I3189" s="14"/>
      <c r="J3189" s="11" t="s">
        <v>6431</v>
      </c>
    </row>
    <row r="3190" spans="1:10" ht="76.5" x14ac:dyDescent="0.25">
      <c r="A3190" s="37" t="s">
        <v>6798</v>
      </c>
      <c r="B3190" s="38" t="s">
        <v>2067</v>
      </c>
      <c r="C3190" s="10">
        <v>4311</v>
      </c>
      <c r="D3190" s="12" t="s">
        <v>3560</v>
      </c>
      <c r="E3190" s="11" t="s">
        <v>6432</v>
      </c>
      <c r="F3190" s="12">
        <v>1</v>
      </c>
      <c r="G3190" s="13">
        <v>6300</v>
      </c>
      <c r="H3190" s="13">
        <f t="shared" si="63"/>
        <v>7056.0000000000009</v>
      </c>
      <c r="I3190" s="14"/>
      <c r="J3190" s="11" t="s">
        <v>6433</v>
      </c>
    </row>
    <row r="3191" spans="1:10" ht="51" x14ac:dyDescent="0.25">
      <c r="A3191" s="37" t="s">
        <v>6799</v>
      </c>
      <c r="B3191" s="38" t="s">
        <v>2067</v>
      </c>
      <c r="C3191" s="10">
        <v>2323</v>
      </c>
      <c r="D3191" s="12" t="s">
        <v>3560</v>
      </c>
      <c r="E3191" s="11" t="s">
        <v>6434</v>
      </c>
      <c r="F3191" s="12">
        <v>1</v>
      </c>
      <c r="G3191" s="13">
        <v>3940</v>
      </c>
      <c r="H3191" s="13">
        <f t="shared" si="63"/>
        <v>4412.8</v>
      </c>
      <c r="I3191" s="14"/>
      <c r="J3191" s="11" t="s">
        <v>7045</v>
      </c>
    </row>
    <row r="3192" spans="1:10" ht="114.75" x14ac:dyDescent="0.25">
      <c r="A3192" s="37" t="s">
        <v>6800</v>
      </c>
      <c r="B3192" s="38" t="s">
        <v>2067</v>
      </c>
      <c r="C3192" s="10">
        <v>4313</v>
      </c>
      <c r="D3192" s="12" t="s">
        <v>3560</v>
      </c>
      <c r="E3192" s="11" t="s">
        <v>6435</v>
      </c>
      <c r="F3192" s="12">
        <v>1</v>
      </c>
      <c r="G3192" s="13">
        <v>2955</v>
      </c>
      <c r="H3192" s="13">
        <f t="shared" si="63"/>
        <v>3309.6000000000004</v>
      </c>
      <c r="I3192" s="14"/>
      <c r="J3192" s="11" t="s">
        <v>6436</v>
      </c>
    </row>
    <row r="3193" spans="1:10" ht="102" x14ac:dyDescent="0.25">
      <c r="A3193" s="37" t="s">
        <v>6801</v>
      </c>
      <c r="B3193" s="38" t="s">
        <v>2067</v>
      </c>
      <c r="C3193" s="10">
        <v>2315</v>
      </c>
      <c r="D3193" s="12" t="s">
        <v>3560</v>
      </c>
      <c r="E3193" s="11" t="s">
        <v>6437</v>
      </c>
      <c r="F3193" s="12">
        <v>1</v>
      </c>
      <c r="G3193" s="13">
        <v>3370</v>
      </c>
      <c r="H3193" s="13">
        <f t="shared" si="63"/>
        <v>3774.4000000000005</v>
      </c>
      <c r="I3193" s="14"/>
      <c r="J3193" s="11" t="s">
        <v>6438</v>
      </c>
    </row>
    <row r="3194" spans="1:10" ht="76.5" x14ac:dyDescent="0.25">
      <c r="A3194" s="37" t="s">
        <v>6802</v>
      </c>
      <c r="B3194" s="38" t="s">
        <v>2067</v>
      </c>
      <c r="C3194" s="10">
        <v>2951</v>
      </c>
      <c r="D3194" s="12" t="s">
        <v>3560</v>
      </c>
      <c r="E3194" s="11" t="s">
        <v>6439</v>
      </c>
      <c r="F3194" s="12">
        <v>15</v>
      </c>
      <c r="G3194" s="13">
        <v>2676</v>
      </c>
      <c r="H3194" s="13">
        <f t="shared" si="63"/>
        <v>2997.1200000000003</v>
      </c>
      <c r="I3194" s="14"/>
      <c r="J3194" s="11" t="s">
        <v>6440</v>
      </c>
    </row>
    <row r="3195" spans="1:10" ht="76.5" x14ac:dyDescent="0.25">
      <c r="A3195" s="37" t="s">
        <v>6803</v>
      </c>
      <c r="B3195" s="38" t="s">
        <v>2067</v>
      </c>
      <c r="C3195" s="10">
        <v>2316</v>
      </c>
      <c r="D3195" s="12" t="s">
        <v>3560</v>
      </c>
      <c r="E3195" s="11" t="s">
        <v>6441</v>
      </c>
      <c r="F3195" s="12">
        <v>1</v>
      </c>
      <c r="G3195" s="13">
        <v>6210</v>
      </c>
      <c r="H3195" s="13">
        <f t="shared" si="63"/>
        <v>6955.2000000000007</v>
      </c>
      <c r="I3195" s="14"/>
      <c r="J3195" s="11" t="s">
        <v>6442</v>
      </c>
    </row>
    <row r="3196" spans="1:10" ht="63.75" x14ac:dyDescent="0.25">
      <c r="A3196" s="37" t="s">
        <v>6804</v>
      </c>
      <c r="B3196" s="38" t="s">
        <v>2067</v>
      </c>
      <c r="C3196" s="10">
        <v>8700</v>
      </c>
      <c r="D3196" s="12" t="s">
        <v>3560</v>
      </c>
      <c r="E3196" s="11" t="s">
        <v>6443</v>
      </c>
      <c r="F3196" s="12">
        <v>1</v>
      </c>
      <c r="G3196" s="13">
        <v>3730</v>
      </c>
      <c r="H3196" s="13">
        <f t="shared" si="63"/>
        <v>4177.6000000000004</v>
      </c>
      <c r="I3196" s="14"/>
      <c r="J3196" s="11" t="s">
        <v>6444</v>
      </c>
    </row>
    <row r="3197" spans="1:10" ht="89.25" x14ac:dyDescent="0.25">
      <c r="A3197" s="37" t="s">
        <v>6805</v>
      </c>
      <c r="B3197" s="38" t="s">
        <v>2067</v>
      </c>
      <c r="C3197" s="10">
        <v>4551</v>
      </c>
      <c r="D3197" s="12" t="s">
        <v>3560</v>
      </c>
      <c r="E3197" s="11" t="s">
        <v>6445</v>
      </c>
      <c r="F3197" s="12">
        <v>1</v>
      </c>
      <c r="G3197" s="13">
        <v>5970</v>
      </c>
      <c r="H3197" s="13">
        <f t="shared" si="63"/>
        <v>6686.4000000000005</v>
      </c>
      <c r="I3197" s="14"/>
      <c r="J3197" s="11" t="s">
        <v>6837</v>
      </c>
    </row>
    <row r="3198" spans="1:10" ht="76.5" x14ac:dyDescent="0.25">
      <c r="A3198" s="37" t="s">
        <v>6806</v>
      </c>
      <c r="B3198" s="38" t="s">
        <v>2067</v>
      </c>
      <c r="C3198" s="10">
        <v>2318</v>
      </c>
      <c r="D3198" s="12" t="s">
        <v>3560</v>
      </c>
      <c r="E3198" s="11" t="s">
        <v>6446</v>
      </c>
      <c r="F3198" s="12">
        <v>1</v>
      </c>
      <c r="G3198" s="13">
        <v>4100</v>
      </c>
      <c r="H3198" s="13">
        <f t="shared" si="63"/>
        <v>4592</v>
      </c>
      <c r="I3198" s="14"/>
      <c r="J3198" s="11" t="s">
        <v>6447</v>
      </c>
    </row>
    <row r="3199" spans="1:10" ht="76.5" x14ac:dyDescent="0.25">
      <c r="A3199" s="37" t="s">
        <v>6807</v>
      </c>
      <c r="B3199" s="38" t="s">
        <v>2067</v>
      </c>
      <c r="C3199" s="10">
        <v>2317</v>
      </c>
      <c r="D3199" s="12" t="s">
        <v>3560</v>
      </c>
      <c r="E3199" s="11" t="s">
        <v>6448</v>
      </c>
      <c r="F3199" s="12">
        <v>1</v>
      </c>
      <c r="G3199" s="13">
        <v>4670</v>
      </c>
      <c r="H3199" s="13">
        <f t="shared" si="63"/>
        <v>5230.4000000000005</v>
      </c>
      <c r="I3199" s="14"/>
      <c r="J3199" s="11" t="s">
        <v>6449</v>
      </c>
    </row>
    <row r="3200" spans="1:10" ht="76.5" x14ac:dyDescent="0.25">
      <c r="A3200" s="37" t="s">
        <v>6808</v>
      </c>
      <c r="B3200" s="38" t="s">
        <v>2067</v>
      </c>
      <c r="C3200" s="10">
        <v>5438</v>
      </c>
      <c r="D3200" s="12" t="s">
        <v>3560</v>
      </c>
      <c r="E3200" s="11" t="s">
        <v>4549</v>
      </c>
      <c r="F3200" s="12">
        <v>1</v>
      </c>
      <c r="G3200" s="13">
        <v>29400</v>
      </c>
      <c r="H3200" s="13">
        <f t="shared" si="63"/>
        <v>32928</v>
      </c>
      <c r="I3200" s="14"/>
      <c r="J3200" s="11" t="s">
        <v>4550</v>
      </c>
    </row>
    <row r="3201" spans="1:10" ht="63.75" x14ac:dyDescent="0.25">
      <c r="A3201" s="37" t="s">
        <v>6809</v>
      </c>
      <c r="B3201" s="38" t="s">
        <v>2067</v>
      </c>
      <c r="C3201" s="10">
        <v>2325</v>
      </c>
      <c r="D3201" s="12" t="s">
        <v>3560</v>
      </c>
      <c r="E3201" s="11" t="s">
        <v>6450</v>
      </c>
      <c r="F3201" s="12">
        <v>1</v>
      </c>
      <c r="G3201" s="13">
        <v>6960</v>
      </c>
      <c r="H3201" s="13">
        <f t="shared" si="63"/>
        <v>7795.2000000000007</v>
      </c>
      <c r="I3201" s="14"/>
      <c r="J3201" s="11" t="s">
        <v>6451</v>
      </c>
    </row>
    <row r="3202" spans="1:10" ht="63.75" x14ac:dyDescent="0.25">
      <c r="A3202" s="37" t="s">
        <v>6810</v>
      </c>
      <c r="B3202" s="38" t="s">
        <v>2067</v>
      </c>
      <c r="C3202" s="10">
        <v>2324</v>
      </c>
      <c r="D3202" s="12" t="s">
        <v>3560</v>
      </c>
      <c r="E3202" s="11" t="s">
        <v>4552</v>
      </c>
      <c r="F3202" s="12">
        <v>1</v>
      </c>
      <c r="G3202" s="13">
        <v>8130</v>
      </c>
      <c r="H3202" s="13">
        <f t="shared" si="63"/>
        <v>9105.6</v>
      </c>
      <c r="I3202" s="14"/>
      <c r="J3202" s="11" t="s">
        <v>4553</v>
      </c>
    </row>
    <row r="3203" spans="1:10" x14ac:dyDescent="0.25">
      <c r="A3203" s="36" t="s">
        <v>1019</v>
      </c>
      <c r="I3203" s="32"/>
    </row>
    <row r="3204" spans="1:10" ht="25.5" x14ac:dyDescent="0.25">
      <c r="A3204" s="37" t="s">
        <v>2995</v>
      </c>
      <c r="B3204" s="38" t="s">
        <v>2996</v>
      </c>
      <c r="C3204" s="39"/>
      <c r="D3204" s="58"/>
      <c r="E3204" s="39"/>
      <c r="F3204" s="39"/>
      <c r="G3204" s="39"/>
      <c r="H3204" s="39"/>
      <c r="I3204" s="39"/>
      <c r="J3204" s="39"/>
    </row>
    <row r="3205" spans="1:10" x14ac:dyDescent="0.25">
      <c r="A3205" s="37" t="s">
        <v>2997</v>
      </c>
      <c r="B3205" s="38" t="s">
        <v>2998</v>
      </c>
      <c r="C3205" s="39"/>
      <c r="D3205" s="58"/>
      <c r="E3205" s="39"/>
      <c r="F3205" s="39"/>
      <c r="G3205" s="39"/>
      <c r="H3205" s="39"/>
      <c r="I3205" s="39"/>
      <c r="J3205" s="39"/>
    </row>
    <row r="3206" spans="1:10" x14ac:dyDescent="0.25">
      <c r="A3206" s="37" t="s">
        <v>2999</v>
      </c>
      <c r="B3206" s="38" t="s">
        <v>3000</v>
      </c>
      <c r="C3206" s="39"/>
      <c r="D3206" s="58"/>
      <c r="E3206" s="39"/>
      <c r="F3206" s="39"/>
      <c r="G3206" s="39"/>
      <c r="H3206" s="39"/>
      <c r="I3206" s="39"/>
      <c r="J3206" s="39"/>
    </row>
    <row r="3207" spans="1:10" x14ac:dyDescent="0.25">
      <c r="A3207" s="36" t="s">
        <v>3001</v>
      </c>
      <c r="I3207" s="32"/>
    </row>
    <row r="3208" spans="1:10" x14ac:dyDescent="0.25">
      <c r="A3208" s="37" t="s">
        <v>3002</v>
      </c>
      <c r="B3208" s="38" t="s">
        <v>52</v>
      </c>
      <c r="C3208" s="39"/>
      <c r="D3208" s="58"/>
      <c r="E3208" s="39"/>
      <c r="F3208" s="39"/>
      <c r="G3208" s="39"/>
      <c r="H3208" s="39"/>
      <c r="I3208" s="39"/>
      <c r="J3208" s="39"/>
    </row>
    <row r="3209" spans="1:10" x14ac:dyDescent="0.25">
      <c r="A3209" s="37" t="s">
        <v>3003</v>
      </c>
      <c r="B3209" s="38" t="s">
        <v>11</v>
      </c>
      <c r="C3209" s="39"/>
      <c r="D3209" s="58"/>
      <c r="E3209" s="39"/>
      <c r="F3209" s="39"/>
      <c r="G3209" s="39"/>
      <c r="H3209" s="39"/>
      <c r="I3209" s="39"/>
      <c r="J3209" s="39"/>
    </row>
    <row r="3210" spans="1:10" x14ac:dyDescent="0.25">
      <c r="A3210" s="37" t="s">
        <v>3004</v>
      </c>
      <c r="B3210" s="38" t="s">
        <v>1719</v>
      </c>
      <c r="C3210" s="39"/>
      <c r="D3210" s="58"/>
      <c r="E3210" s="39"/>
      <c r="F3210" s="39"/>
      <c r="G3210" s="39"/>
      <c r="H3210" s="39"/>
      <c r="I3210" s="39"/>
      <c r="J3210" s="39"/>
    </row>
    <row r="3211" spans="1:10" ht="89.25" x14ac:dyDescent="0.25">
      <c r="A3211" s="37" t="s">
        <v>6811</v>
      </c>
      <c r="B3211" s="38" t="s">
        <v>1721</v>
      </c>
      <c r="C3211" s="42">
        <v>390</v>
      </c>
      <c r="D3211" s="53" t="s">
        <v>3560</v>
      </c>
      <c r="E3211" s="41" t="s">
        <v>2116</v>
      </c>
      <c r="F3211" s="53">
        <v>1</v>
      </c>
      <c r="G3211" s="51">
        <v>3120</v>
      </c>
      <c r="H3211" s="13">
        <f>G3211*1.12</f>
        <v>3494.4000000000005</v>
      </c>
      <c r="I3211" s="41"/>
      <c r="J3211" s="41" t="s">
        <v>5973</v>
      </c>
    </row>
    <row r="3212" spans="1:10" x14ac:dyDescent="0.25">
      <c r="A3212" s="37" t="s">
        <v>3006</v>
      </c>
      <c r="B3212" s="38" t="s">
        <v>1966</v>
      </c>
      <c r="C3212" s="17"/>
      <c r="D3212" s="59"/>
      <c r="E3212" s="17"/>
      <c r="F3212" s="17"/>
      <c r="G3212" s="17"/>
      <c r="H3212" s="17"/>
      <c r="I3212" s="17"/>
      <c r="J3212" s="17"/>
    </row>
    <row r="3213" spans="1:10" x14ac:dyDescent="0.25">
      <c r="A3213" s="37" t="s">
        <v>3007</v>
      </c>
      <c r="B3213" s="38" t="s">
        <v>1003</v>
      </c>
      <c r="C3213" s="17"/>
      <c r="D3213" s="59"/>
      <c r="E3213" s="17"/>
      <c r="F3213" s="17"/>
      <c r="G3213" s="17"/>
      <c r="H3213" s="17"/>
      <c r="I3213" s="17"/>
      <c r="J3213" s="17"/>
    </row>
    <row r="3214" spans="1:10" x14ac:dyDescent="0.25">
      <c r="A3214" s="37" t="s">
        <v>3008</v>
      </c>
      <c r="B3214" s="38" t="s">
        <v>1962</v>
      </c>
      <c r="C3214" s="17"/>
      <c r="D3214" s="59"/>
      <c r="E3214" s="17"/>
      <c r="F3214" s="17"/>
      <c r="G3214" s="17"/>
      <c r="H3214" s="17"/>
      <c r="I3214" s="17"/>
      <c r="J3214" s="17"/>
    </row>
    <row r="3215" spans="1:10" x14ac:dyDescent="0.25">
      <c r="A3215" s="37" t="s">
        <v>3009</v>
      </c>
      <c r="B3215" s="38" t="s">
        <v>3010</v>
      </c>
      <c r="C3215" s="17"/>
      <c r="D3215" s="59"/>
      <c r="E3215" s="17"/>
      <c r="F3215" s="17"/>
      <c r="G3215" s="17"/>
      <c r="H3215" s="17"/>
      <c r="I3215" s="17"/>
      <c r="J3215" s="17"/>
    </row>
    <row r="3216" spans="1:10" x14ac:dyDescent="0.25">
      <c r="A3216" s="37" t="s">
        <v>3011</v>
      </c>
      <c r="B3216" s="38" t="s">
        <v>1726</v>
      </c>
      <c r="C3216" s="17"/>
      <c r="D3216" s="59"/>
      <c r="E3216" s="17"/>
      <c r="F3216" s="17"/>
      <c r="G3216" s="17"/>
      <c r="H3216" s="17"/>
      <c r="I3216" s="17"/>
      <c r="J3216" s="17"/>
    </row>
    <row r="3217" spans="1:10" x14ac:dyDescent="0.25">
      <c r="A3217" s="37" t="s">
        <v>3012</v>
      </c>
      <c r="B3217" s="38" t="s">
        <v>2098</v>
      </c>
      <c r="C3217" s="17"/>
      <c r="D3217" s="59"/>
      <c r="E3217" s="17"/>
      <c r="F3217" s="17"/>
      <c r="G3217" s="17"/>
      <c r="H3217" s="17"/>
      <c r="I3217" s="17"/>
      <c r="J3217" s="17"/>
    </row>
    <row r="3218" spans="1:10" x14ac:dyDescent="0.25">
      <c r="A3218" s="37" t="s">
        <v>3013</v>
      </c>
      <c r="B3218" s="38" t="s">
        <v>2361</v>
      </c>
      <c r="C3218" s="17"/>
      <c r="D3218" s="59"/>
      <c r="E3218" s="17"/>
      <c r="F3218" s="17"/>
      <c r="G3218" s="17"/>
      <c r="H3218" s="17"/>
      <c r="I3218" s="17"/>
      <c r="J3218" s="17"/>
    </row>
    <row r="3219" spans="1:10" x14ac:dyDescent="0.25">
      <c r="A3219" s="37" t="s">
        <v>3014</v>
      </c>
      <c r="B3219" s="38" t="s">
        <v>1970</v>
      </c>
      <c r="C3219" s="17"/>
      <c r="D3219" s="59"/>
      <c r="E3219" s="17"/>
      <c r="F3219" s="17"/>
      <c r="G3219" s="17"/>
      <c r="H3219" s="17"/>
      <c r="I3219" s="17"/>
      <c r="J3219" s="17"/>
    </row>
    <row r="3220" spans="1:10" ht="140.25" x14ac:dyDescent="0.25">
      <c r="A3220" s="37" t="s">
        <v>6812</v>
      </c>
      <c r="B3220" s="38" t="s">
        <v>1972</v>
      </c>
      <c r="C3220" s="10">
        <v>8834</v>
      </c>
      <c r="D3220" s="12" t="s">
        <v>3560</v>
      </c>
      <c r="E3220" s="11" t="s">
        <v>1972</v>
      </c>
      <c r="F3220" s="12">
        <v>1</v>
      </c>
      <c r="G3220" s="13">
        <v>19400</v>
      </c>
      <c r="H3220" s="13">
        <f>G3220*1.12</f>
        <v>21728.000000000004</v>
      </c>
      <c r="I3220" s="14"/>
      <c r="J3220" s="11" t="s">
        <v>6174</v>
      </c>
    </row>
    <row r="3221" spans="1:10" x14ac:dyDescent="0.25">
      <c r="A3221" s="37" t="s">
        <v>3016</v>
      </c>
      <c r="B3221" s="38" t="s">
        <v>3017</v>
      </c>
      <c r="C3221" s="17"/>
      <c r="D3221" s="59"/>
      <c r="E3221" s="17"/>
      <c r="F3221" s="17"/>
      <c r="G3221" s="17"/>
      <c r="H3221" s="17"/>
      <c r="I3221" s="17"/>
      <c r="J3221" s="17"/>
    </row>
    <row r="3222" spans="1:10" x14ac:dyDescent="0.25">
      <c r="A3222" s="37" t="s">
        <v>3018</v>
      </c>
      <c r="B3222" s="38" t="s">
        <v>1974</v>
      </c>
      <c r="C3222" s="39"/>
      <c r="D3222" s="58"/>
      <c r="E3222" s="39"/>
      <c r="F3222" s="39"/>
      <c r="G3222" s="39"/>
      <c r="H3222" s="39"/>
      <c r="I3222" s="39"/>
      <c r="J3222" s="39"/>
    </row>
    <row r="3223" spans="1:10" ht="20.25" x14ac:dyDescent="0.25">
      <c r="A3223" s="34" t="s">
        <v>3019</v>
      </c>
      <c r="I3223" s="32"/>
    </row>
    <row r="3224" spans="1:10" x14ac:dyDescent="0.25">
      <c r="A3224" s="36" t="s">
        <v>3555</v>
      </c>
      <c r="I3224" s="32"/>
    </row>
    <row r="3225" spans="1:10" ht="18" x14ac:dyDescent="0.25">
      <c r="A3225" s="35" t="s">
        <v>3020</v>
      </c>
      <c r="I3225" s="32"/>
    </row>
    <row r="3226" spans="1:10" ht="18" x14ac:dyDescent="0.25">
      <c r="A3226" s="35" t="s">
        <v>3021</v>
      </c>
      <c r="I3226" s="32"/>
    </row>
    <row r="3227" spans="1:10" ht="18" x14ac:dyDescent="0.25">
      <c r="A3227" s="35" t="s">
        <v>3022</v>
      </c>
      <c r="I3227" s="32"/>
    </row>
    <row r="3228" spans="1:10" ht="18" x14ac:dyDescent="0.25">
      <c r="A3228" s="35" t="s">
        <v>3023</v>
      </c>
      <c r="I3228" s="32"/>
    </row>
    <row r="3229" spans="1:10" ht="18" x14ac:dyDescent="0.25">
      <c r="A3229" s="35" t="s">
        <v>3024</v>
      </c>
      <c r="I3229" s="32"/>
    </row>
    <row r="3230" spans="1:10" x14ac:dyDescent="0.25">
      <c r="A3230" s="36" t="s">
        <v>41</v>
      </c>
      <c r="I3230" s="32"/>
    </row>
    <row r="3231" spans="1:10" x14ac:dyDescent="0.25">
      <c r="A3231" s="36" t="s">
        <v>16</v>
      </c>
      <c r="I3231" s="32"/>
    </row>
    <row r="3232" spans="1:10" x14ac:dyDescent="0.25">
      <c r="A3232" s="37" t="s">
        <v>3025</v>
      </c>
      <c r="B3232" s="38" t="s">
        <v>52</v>
      </c>
      <c r="C3232" s="39"/>
      <c r="D3232" s="58"/>
      <c r="E3232" s="39"/>
      <c r="F3232" s="39"/>
      <c r="G3232" s="39"/>
      <c r="H3232" s="39"/>
      <c r="I3232" s="39"/>
      <c r="J3232" s="39"/>
    </row>
    <row r="3233" spans="1:10" x14ac:dyDescent="0.25">
      <c r="A3233" s="37" t="s">
        <v>3026</v>
      </c>
      <c r="B3233" s="38" t="s">
        <v>11</v>
      </c>
      <c r="C3233" s="39"/>
      <c r="D3233" s="58"/>
      <c r="E3233" s="39"/>
      <c r="F3233" s="39"/>
      <c r="G3233" s="39"/>
      <c r="H3233" s="39"/>
      <c r="I3233" s="39"/>
      <c r="J3233" s="39"/>
    </row>
    <row r="3234" spans="1:10" x14ac:dyDescent="0.25">
      <c r="A3234" s="37" t="s">
        <v>3027</v>
      </c>
      <c r="B3234" s="38" t="s">
        <v>67</v>
      </c>
      <c r="C3234" s="39"/>
      <c r="D3234" s="58"/>
      <c r="E3234" s="39"/>
      <c r="F3234" s="39"/>
      <c r="G3234" s="39"/>
      <c r="H3234" s="39"/>
      <c r="I3234" s="39"/>
      <c r="J3234" s="39"/>
    </row>
    <row r="3235" spans="1:10" x14ac:dyDescent="0.25">
      <c r="A3235" s="37" t="s">
        <v>3028</v>
      </c>
      <c r="B3235" s="38" t="s">
        <v>1739</v>
      </c>
      <c r="C3235" s="39"/>
      <c r="D3235" s="58"/>
      <c r="E3235" s="39"/>
      <c r="F3235" s="39"/>
      <c r="G3235" s="39"/>
      <c r="H3235" s="39"/>
      <c r="I3235" s="39"/>
      <c r="J3235" s="39"/>
    </row>
    <row r="3236" spans="1:10" x14ac:dyDescent="0.25">
      <c r="A3236" s="37" t="s">
        <v>3029</v>
      </c>
      <c r="B3236" s="38" t="s">
        <v>1003</v>
      </c>
      <c r="C3236" s="39"/>
      <c r="D3236" s="58"/>
      <c r="E3236" s="39"/>
      <c r="F3236" s="39"/>
      <c r="G3236" s="39"/>
      <c r="H3236" s="39"/>
      <c r="I3236" s="39"/>
      <c r="J3236" s="39"/>
    </row>
    <row r="3237" spans="1:10" x14ac:dyDescent="0.25">
      <c r="A3237" s="37" t="s">
        <v>3030</v>
      </c>
      <c r="B3237" s="38" t="s">
        <v>921</v>
      </c>
      <c r="C3237" s="39"/>
      <c r="D3237" s="58"/>
      <c r="E3237" s="39"/>
      <c r="F3237" s="39"/>
      <c r="G3237" s="39"/>
      <c r="H3237" s="39"/>
      <c r="I3237" s="39"/>
      <c r="J3237" s="39"/>
    </row>
    <row r="3238" spans="1:10" ht="18" x14ac:dyDescent="0.25">
      <c r="A3238" s="35" t="s">
        <v>3020</v>
      </c>
      <c r="I3238" s="32"/>
    </row>
    <row r="3239" spans="1:10" x14ac:dyDescent="0.25">
      <c r="A3239" s="36" t="s">
        <v>16</v>
      </c>
      <c r="I3239" s="32"/>
    </row>
    <row r="3240" spans="1:10" x14ac:dyDescent="0.25">
      <c r="A3240" s="36" t="s">
        <v>41</v>
      </c>
      <c r="C3240" s="17"/>
      <c r="D3240" s="59"/>
      <c r="E3240" s="17"/>
      <c r="F3240" s="17"/>
      <c r="G3240" s="17"/>
      <c r="H3240" s="17"/>
      <c r="I3240" s="17"/>
      <c r="J3240" s="17"/>
    </row>
    <row r="3241" spans="1:10" ht="178.5" x14ac:dyDescent="0.25">
      <c r="A3241" s="37" t="s">
        <v>6815</v>
      </c>
      <c r="B3241" s="38" t="s">
        <v>3032</v>
      </c>
      <c r="C3241" s="10">
        <v>1422</v>
      </c>
      <c r="D3241" s="12" t="s">
        <v>3560</v>
      </c>
      <c r="E3241" s="11" t="s">
        <v>6813</v>
      </c>
      <c r="F3241" s="12">
        <v>1</v>
      </c>
      <c r="G3241" s="13">
        <v>12930</v>
      </c>
      <c r="H3241" s="13">
        <f>G3241*1.12</f>
        <v>14481.600000000002</v>
      </c>
      <c r="I3241" s="14"/>
      <c r="J3241" s="11" t="s">
        <v>6814</v>
      </c>
    </row>
    <row r="3242" spans="1:10" x14ac:dyDescent="0.25">
      <c r="A3242" s="37" t="s">
        <v>3033</v>
      </c>
      <c r="B3242" s="38" t="s">
        <v>3034</v>
      </c>
      <c r="C3242" s="39"/>
      <c r="D3242" s="58"/>
      <c r="E3242" s="39"/>
      <c r="F3242" s="39"/>
      <c r="G3242" s="39"/>
      <c r="H3242" s="39"/>
      <c r="I3242" s="39"/>
      <c r="J3242" s="39"/>
    </row>
    <row r="3243" spans="1:10" x14ac:dyDescent="0.25">
      <c r="A3243" s="37" t="s">
        <v>3035</v>
      </c>
      <c r="B3243" s="38" t="s">
        <v>3036</v>
      </c>
      <c r="C3243" s="39"/>
      <c r="D3243" s="58"/>
      <c r="E3243" s="39"/>
      <c r="F3243" s="39"/>
      <c r="G3243" s="39"/>
      <c r="H3243" s="39"/>
      <c r="I3243" s="39"/>
      <c r="J3243" s="39"/>
    </row>
    <row r="3244" spans="1:10" x14ac:dyDescent="0.25">
      <c r="A3244" s="37" t="s">
        <v>3037</v>
      </c>
      <c r="B3244" s="38" t="s">
        <v>3038</v>
      </c>
      <c r="C3244" s="39"/>
      <c r="D3244" s="58"/>
      <c r="E3244" s="39"/>
      <c r="F3244" s="39"/>
      <c r="G3244" s="39"/>
      <c r="H3244" s="39"/>
      <c r="I3244" s="39"/>
      <c r="J3244" s="39"/>
    </row>
    <row r="3245" spans="1:10" x14ac:dyDescent="0.25">
      <c r="A3245" s="37" t="s">
        <v>3039</v>
      </c>
      <c r="B3245" s="38" t="s">
        <v>3040</v>
      </c>
      <c r="C3245" s="39"/>
      <c r="D3245" s="58"/>
      <c r="E3245" s="39"/>
      <c r="F3245" s="39"/>
      <c r="G3245" s="39"/>
      <c r="H3245" s="39"/>
      <c r="I3245" s="39"/>
      <c r="J3245" s="39"/>
    </row>
    <row r="3246" spans="1:10" x14ac:dyDescent="0.25">
      <c r="A3246" s="36" t="s">
        <v>74</v>
      </c>
      <c r="I3246" s="32"/>
    </row>
    <row r="3247" spans="1:10" ht="38.25" x14ac:dyDescent="0.25">
      <c r="A3247" s="37" t="s">
        <v>3041</v>
      </c>
      <c r="B3247" s="38" t="s">
        <v>3042</v>
      </c>
      <c r="C3247" s="39"/>
      <c r="D3247" s="58"/>
      <c r="E3247" s="39"/>
      <c r="F3247" s="39"/>
      <c r="G3247" s="39"/>
      <c r="H3247" s="39"/>
      <c r="I3247" s="39"/>
      <c r="J3247" s="39"/>
    </row>
    <row r="3248" spans="1:10" x14ac:dyDescent="0.25">
      <c r="A3248" s="37" t="s">
        <v>3043</v>
      </c>
      <c r="B3248" s="38" t="s">
        <v>3044</v>
      </c>
      <c r="C3248" s="39"/>
      <c r="D3248" s="58"/>
      <c r="E3248" s="39"/>
      <c r="F3248" s="39"/>
      <c r="G3248" s="39"/>
      <c r="H3248" s="39"/>
      <c r="I3248" s="39"/>
      <c r="J3248" s="39"/>
    </row>
    <row r="3249" spans="1:10" ht="38.25" x14ac:dyDescent="0.25">
      <c r="A3249" s="37" t="s">
        <v>3045</v>
      </c>
      <c r="B3249" s="38" t="s">
        <v>3046</v>
      </c>
      <c r="C3249" s="39"/>
      <c r="D3249" s="58"/>
      <c r="E3249" s="39"/>
      <c r="F3249" s="39"/>
      <c r="G3249" s="39"/>
      <c r="H3249" s="39"/>
      <c r="I3249" s="39"/>
      <c r="J3249" s="39"/>
    </row>
    <row r="3250" spans="1:10" x14ac:dyDescent="0.25">
      <c r="A3250" s="37" t="s">
        <v>3047</v>
      </c>
      <c r="B3250" s="38" t="s">
        <v>3048</v>
      </c>
      <c r="C3250" s="39"/>
      <c r="D3250" s="58"/>
      <c r="E3250" s="39"/>
      <c r="F3250" s="39"/>
      <c r="G3250" s="39"/>
      <c r="H3250" s="39"/>
      <c r="I3250" s="39"/>
      <c r="J3250" s="39"/>
    </row>
    <row r="3251" spans="1:10" x14ac:dyDescent="0.25">
      <c r="A3251" s="37" t="s">
        <v>3049</v>
      </c>
      <c r="B3251" s="38" t="s">
        <v>3050</v>
      </c>
      <c r="C3251" s="39"/>
      <c r="D3251" s="58"/>
      <c r="E3251" s="39"/>
      <c r="F3251" s="39"/>
      <c r="G3251" s="39"/>
      <c r="H3251" s="39"/>
      <c r="I3251" s="39"/>
      <c r="J3251" s="39"/>
    </row>
    <row r="3252" spans="1:10" x14ac:dyDescent="0.25">
      <c r="A3252" s="36" t="s">
        <v>3051</v>
      </c>
      <c r="I3252" s="32"/>
    </row>
    <row r="3253" spans="1:10" x14ac:dyDescent="0.25">
      <c r="A3253" s="37" t="s">
        <v>3052</v>
      </c>
      <c r="B3253" s="38" t="s">
        <v>3053</v>
      </c>
      <c r="C3253" s="39"/>
      <c r="D3253" s="58"/>
      <c r="E3253" s="39"/>
      <c r="F3253" s="39"/>
      <c r="G3253" s="39"/>
      <c r="H3253" s="39"/>
      <c r="I3253" s="39"/>
      <c r="J3253" s="39"/>
    </row>
    <row r="3254" spans="1:10" x14ac:dyDescent="0.25">
      <c r="A3254" s="37" t="s">
        <v>3054</v>
      </c>
      <c r="B3254" s="38" t="s">
        <v>3055</v>
      </c>
      <c r="C3254" s="39"/>
      <c r="D3254" s="58"/>
      <c r="E3254" s="39"/>
      <c r="F3254" s="39"/>
      <c r="G3254" s="39"/>
      <c r="H3254" s="39"/>
      <c r="I3254" s="39"/>
      <c r="J3254" s="39"/>
    </row>
    <row r="3255" spans="1:10" ht="25.5" x14ac:dyDescent="0.25">
      <c r="A3255" s="37" t="s">
        <v>3056</v>
      </c>
      <c r="B3255" s="38" t="s">
        <v>3057</v>
      </c>
      <c r="C3255" s="39"/>
      <c r="D3255" s="58"/>
      <c r="E3255" s="39"/>
      <c r="F3255" s="39"/>
      <c r="G3255" s="39"/>
      <c r="H3255" s="39"/>
      <c r="I3255" s="39"/>
      <c r="J3255" s="39"/>
    </row>
    <row r="3256" spans="1:10" x14ac:dyDescent="0.25">
      <c r="A3256" s="37" t="s">
        <v>3058</v>
      </c>
      <c r="B3256" s="38" t="s">
        <v>3059</v>
      </c>
      <c r="C3256" s="39"/>
      <c r="D3256" s="58"/>
      <c r="E3256" s="39"/>
      <c r="F3256" s="39"/>
      <c r="G3256" s="39"/>
      <c r="H3256" s="39"/>
      <c r="I3256" s="39"/>
      <c r="J3256" s="39"/>
    </row>
    <row r="3257" spans="1:10" x14ac:dyDescent="0.25">
      <c r="A3257" s="37" t="s">
        <v>3060</v>
      </c>
      <c r="B3257" s="38" t="s">
        <v>3061</v>
      </c>
      <c r="C3257" s="39"/>
      <c r="D3257" s="58"/>
      <c r="E3257" s="39"/>
      <c r="F3257" s="39"/>
      <c r="G3257" s="39"/>
      <c r="H3257" s="39"/>
      <c r="I3257" s="39"/>
      <c r="J3257" s="39"/>
    </row>
    <row r="3258" spans="1:10" x14ac:dyDescent="0.25">
      <c r="A3258" s="37" t="s">
        <v>3062</v>
      </c>
      <c r="B3258" s="38" t="s">
        <v>1833</v>
      </c>
      <c r="C3258" s="39"/>
      <c r="D3258" s="58"/>
      <c r="E3258" s="39"/>
      <c r="F3258" s="39"/>
      <c r="G3258" s="39"/>
      <c r="H3258" s="39"/>
      <c r="I3258" s="39"/>
      <c r="J3258" s="39"/>
    </row>
    <row r="3259" spans="1:10" x14ac:dyDescent="0.25">
      <c r="A3259" s="37" t="s">
        <v>3063</v>
      </c>
      <c r="B3259" s="38" t="s">
        <v>2960</v>
      </c>
      <c r="C3259" s="39"/>
      <c r="D3259" s="58"/>
      <c r="E3259" s="39"/>
      <c r="F3259" s="39"/>
      <c r="G3259" s="39"/>
      <c r="H3259" s="39"/>
      <c r="I3259" s="39"/>
      <c r="J3259" s="39"/>
    </row>
    <row r="3260" spans="1:10" x14ac:dyDescent="0.25">
      <c r="A3260" s="37" t="s">
        <v>3064</v>
      </c>
      <c r="B3260" s="38" t="s">
        <v>3065</v>
      </c>
      <c r="C3260" s="39"/>
      <c r="D3260" s="58"/>
      <c r="E3260" s="39"/>
      <c r="F3260" s="39"/>
      <c r="G3260" s="39"/>
      <c r="H3260" s="39"/>
      <c r="I3260" s="39"/>
      <c r="J3260" s="39"/>
    </row>
    <row r="3261" spans="1:10" x14ac:dyDescent="0.25">
      <c r="A3261" s="37" t="s">
        <v>3066</v>
      </c>
      <c r="B3261" s="38" t="s">
        <v>3067</v>
      </c>
      <c r="C3261" s="39"/>
      <c r="D3261" s="58"/>
      <c r="E3261" s="39"/>
      <c r="F3261" s="39"/>
      <c r="G3261" s="39"/>
      <c r="H3261" s="39"/>
      <c r="I3261" s="39"/>
      <c r="J3261" s="39"/>
    </row>
    <row r="3262" spans="1:10" x14ac:dyDescent="0.25">
      <c r="A3262" s="37" t="s">
        <v>3068</v>
      </c>
      <c r="B3262" s="38" t="s">
        <v>3069</v>
      </c>
      <c r="C3262" s="39"/>
      <c r="D3262" s="58"/>
      <c r="E3262" s="39"/>
      <c r="F3262" s="39"/>
      <c r="G3262" s="39"/>
      <c r="H3262" s="39"/>
      <c r="I3262" s="39"/>
      <c r="J3262" s="39"/>
    </row>
    <row r="3263" spans="1:10" x14ac:dyDescent="0.25">
      <c r="A3263" s="37" t="s">
        <v>3070</v>
      </c>
      <c r="B3263" s="38" t="s">
        <v>3071</v>
      </c>
      <c r="C3263" s="39"/>
      <c r="D3263" s="58"/>
      <c r="E3263" s="39"/>
      <c r="F3263" s="39"/>
      <c r="G3263" s="39"/>
      <c r="H3263" s="39"/>
      <c r="I3263" s="39"/>
      <c r="J3263" s="39"/>
    </row>
    <row r="3264" spans="1:10" x14ac:dyDescent="0.25">
      <c r="A3264" s="37" t="s">
        <v>3072</v>
      </c>
      <c r="B3264" s="38" t="s">
        <v>3073</v>
      </c>
      <c r="C3264" s="39"/>
      <c r="D3264" s="58"/>
      <c r="E3264" s="39"/>
      <c r="F3264" s="39"/>
      <c r="G3264" s="39"/>
      <c r="H3264" s="39"/>
      <c r="I3264" s="39"/>
      <c r="J3264" s="39"/>
    </row>
    <row r="3265" spans="1:10" x14ac:dyDescent="0.25">
      <c r="A3265" s="37" t="s">
        <v>3074</v>
      </c>
      <c r="B3265" s="38" t="s">
        <v>3075</v>
      </c>
      <c r="C3265" s="39"/>
      <c r="D3265" s="58"/>
      <c r="E3265" s="39"/>
      <c r="F3265" s="39"/>
      <c r="G3265" s="39"/>
      <c r="H3265" s="39"/>
      <c r="I3265" s="39"/>
      <c r="J3265" s="39"/>
    </row>
    <row r="3266" spans="1:10" x14ac:dyDescent="0.25">
      <c r="A3266" s="37" t="s">
        <v>3076</v>
      </c>
      <c r="B3266" s="38" t="s">
        <v>3077</v>
      </c>
      <c r="C3266" s="39"/>
      <c r="D3266" s="58"/>
      <c r="E3266" s="39"/>
      <c r="F3266" s="39"/>
      <c r="G3266" s="39"/>
      <c r="H3266" s="39"/>
      <c r="I3266" s="39"/>
      <c r="J3266" s="39"/>
    </row>
    <row r="3267" spans="1:10" x14ac:dyDescent="0.25">
      <c r="A3267" s="37" t="s">
        <v>3078</v>
      </c>
      <c r="B3267" s="38" t="s">
        <v>3079</v>
      </c>
      <c r="C3267" s="39"/>
      <c r="D3267" s="58"/>
      <c r="E3267" s="39"/>
      <c r="F3267" s="39"/>
      <c r="G3267" s="39"/>
      <c r="H3267" s="39"/>
      <c r="I3267" s="39"/>
      <c r="J3267" s="39"/>
    </row>
    <row r="3268" spans="1:10" x14ac:dyDescent="0.25">
      <c r="A3268" s="37" t="s">
        <v>3080</v>
      </c>
      <c r="B3268" s="38" t="s">
        <v>3081</v>
      </c>
      <c r="C3268" s="39"/>
      <c r="D3268" s="58"/>
      <c r="E3268" s="39"/>
      <c r="F3268" s="39"/>
      <c r="G3268" s="39"/>
      <c r="H3268" s="39"/>
      <c r="I3268" s="39"/>
      <c r="J3268" s="39"/>
    </row>
    <row r="3269" spans="1:10" ht="18" x14ac:dyDescent="0.25">
      <c r="A3269" s="35" t="s">
        <v>3021</v>
      </c>
      <c r="I3269" s="32"/>
    </row>
    <row r="3270" spans="1:10" x14ac:dyDescent="0.25">
      <c r="A3270" s="36" t="s">
        <v>16</v>
      </c>
      <c r="I3270" s="32"/>
    </row>
    <row r="3271" spans="1:10" x14ac:dyDescent="0.25">
      <c r="A3271" s="36" t="s">
        <v>74</v>
      </c>
      <c r="I3271" s="32"/>
    </row>
    <row r="3272" spans="1:10" ht="51" x14ac:dyDescent="0.25">
      <c r="A3272" s="37" t="s">
        <v>3082</v>
      </c>
      <c r="B3272" s="38" t="s">
        <v>3083</v>
      </c>
      <c r="C3272" s="39"/>
      <c r="D3272" s="58"/>
      <c r="E3272" s="39"/>
      <c r="F3272" s="39"/>
      <c r="G3272" s="39"/>
      <c r="H3272" s="39"/>
      <c r="I3272" s="39"/>
      <c r="J3272" s="39"/>
    </row>
    <row r="3273" spans="1:10" x14ac:dyDescent="0.25">
      <c r="A3273" s="37" t="s">
        <v>3084</v>
      </c>
      <c r="B3273" s="38" t="s">
        <v>3044</v>
      </c>
      <c r="C3273" s="39"/>
      <c r="D3273" s="58"/>
      <c r="E3273" s="39"/>
      <c r="F3273" s="39"/>
      <c r="G3273" s="39"/>
      <c r="H3273" s="39"/>
      <c r="I3273" s="39"/>
      <c r="J3273" s="39"/>
    </row>
    <row r="3274" spans="1:10" x14ac:dyDescent="0.25">
      <c r="A3274" s="37" t="s">
        <v>3085</v>
      </c>
      <c r="B3274" s="38" t="s">
        <v>3086</v>
      </c>
      <c r="C3274" s="39"/>
      <c r="D3274" s="58"/>
      <c r="E3274" s="39"/>
      <c r="F3274" s="39"/>
      <c r="G3274" s="39"/>
      <c r="H3274" s="39"/>
      <c r="I3274" s="39"/>
      <c r="J3274" s="39"/>
    </row>
    <row r="3275" spans="1:10" x14ac:dyDescent="0.25">
      <c r="A3275" s="37" t="s">
        <v>3087</v>
      </c>
      <c r="B3275" s="38" t="s">
        <v>3088</v>
      </c>
      <c r="C3275" s="39"/>
      <c r="D3275" s="58"/>
      <c r="E3275" s="39"/>
      <c r="F3275" s="39"/>
      <c r="G3275" s="39"/>
      <c r="H3275" s="39"/>
      <c r="I3275" s="39"/>
      <c r="J3275" s="39"/>
    </row>
    <row r="3276" spans="1:10" x14ac:dyDescent="0.25">
      <c r="A3276" s="37" t="s">
        <v>3089</v>
      </c>
      <c r="B3276" s="38" t="s">
        <v>3090</v>
      </c>
      <c r="C3276" s="39"/>
      <c r="D3276" s="58"/>
      <c r="E3276" s="39"/>
      <c r="F3276" s="39"/>
      <c r="G3276" s="39"/>
      <c r="H3276" s="39"/>
      <c r="I3276" s="39"/>
      <c r="J3276" s="39"/>
    </row>
    <row r="3277" spans="1:10" x14ac:dyDescent="0.25">
      <c r="A3277" s="37" t="s">
        <v>3091</v>
      </c>
      <c r="B3277" s="38" t="s">
        <v>3092</v>
      </c>
      <c r="C3277" s="39"/>
      <c r="D3277" s="58"/>
      <c r="E3277" s="39"/>
      <c r="F3277" s="39"/>
      <c r="G3277" s="39"/>
      <c r="H3277" s="39"/>
      <c r="I3277" s="39"/>
      <c r="J3277" s="39"/>
    </row>
    <row r="3278" spans="1:10" x14ac:dyDescent="0.25">
      <c r="A3278" s="37" t="s">
        <v>3093</v>
      </c>
      <c r="B3278" s="38" t="s">
        <v>3094</v>
      </c>
      <c r="C3278" s="39"/>
      <c r="D3278" s="58"/>
      <c r="E3278" s="39"/>
      <c r="F3278" s="39"/>
      <c r="G3278" s="39"/>
      <c r="H3278" s="39"/>
      <c r="I3278" s="39"/>
      <c r="J3278" s="39"/>
    </row>
    <row r="3279" spans="1:10" x14ac:dyDescent="0.25">
      <c r="A3279" s="37" t="s">
        <v>3095</v>
      </c>
      <c r="B3279" s="38" t="s">
        <v>3096</v>
      </c>
      <c r="C3279" s="39"/>
      <c r="D3279" s="58"/>
      <c r="E3279" s="39"/>
      <c r="F3279" s="39"/>
      <c r="G3279" s="39"/>
      <c r="H3279" s="39"/>
      <c r="I3279" s="39"/>
      <c r="J3279" s="39"/>
    </row>
    <row r="3280" spans="1:10" x14ac:dyDescent="0.25">
      <c r="A3280" s="37" t="s">
        <v>3097</v>
      </c>
      <c r="B3280" s="38" t="s">
        <v>3053</v>
      </c>
      <c r="C3280" s="39"/>
      <c r="D3280" s="58"/>
      <c r="E3280" s="39"/>
      <c r="F3280" s="39"/>
      <c r="G3280" s="39"/>
      <c r="H3280" s="39"/>
      <c r="I3280" s="39"/>
      <c r="J3280" s="39"/>
    </row>
    <row r="3281" spans="1:10" x14ac:dyDescent="0.25">
      <c r="A3281" s="37" t="s">
        <v>3098</v>
      </c>
      <c r="B3281" s="38" t="s">
        <v>3099</v>
      </c>
      <c r="C3281" s="39"/>
      <c r="D3281" s="58"/>
      <c r="E3281" s="39"/>
      <c r="F3281" s="39"/>
      <c r="G3281" s="39"/>
      <c r="H3281" s="39"/>
      <c r="I3281" s="39"/>
      <c r="J3281" s="39"/>
    </row>
    <row r="3282" spans="1:10" ht="18" x14ac:dyDescent="0.25">
      <c r="A3282" s="35" t="s">
        <v>3022</v>
      </c>
      <c r="I3282" s="32"/>
    </row>
    <row r="3283" spans="1:10" x14ac:dyDescent="0.25">
      <c r="A3283" s="36" t="s">
        <v>16</v>
      </c>
      <c r="I3283" s="32"/>
    </row>
    <row r="3284" spans="1:10" x14ac:dyDescent="0.25">
      <c r="A3284" s="36" t="s">
        <v>74</v>
      </c>
      <c r="I3284" s="32"/>
    </row>
    <row r="3285" spans="1:10" ht="38.25" x14ac:dyDescent="0.25">
      <c r="A3285" s="37" t="s">
        <v>3100</v>
      </c>
      <c r="B3285" s="38" t="s">
        <v>3101</v>
      </c>
      <c r="C3285" s="39"/>
      <c r="D3285" s="58"/>
      <c r="E3285" s="39"/>
      <c r="F3285" s="39"/>
      <c r="G3285" s="39"/>
      <c r="H3285" s="39"/>
      <c r="I3285" s="39"/>
      <c r="J3285" s="39"/>
    </row>
    <row r="3286" spans="1:10" ht="25.5" x14ac:dyDescent="0.25">
      <c r="A3286" s="37" t="s">
        <v>3102</v>
      </c>
      <c r="B3286" s="38" t="s">
        <v>3103</v>
      </c>
      <c r="C3286" s="39"/>
      <c r="D3286" s="58"/>
      <c r="E3286" s="39"/>
      <c r="F3286" s="39"/>
      <c r="G3286" s="39"/>
      <c r="H3286" s="39"/>
      <c r="I3286" s="39"/>
      <c r="J3286" s="39"/>
    </row>
    <row r="3287" spans="1:10" x14ac:dyDescent="0.25">
      <c r="A3287" s="37" t="s">
        <v>3104</v>
      </c>
      <c r="B3287" s="38" t="s">
        <v>3105</v>
      </c>
      <c r="C3287" s="39"/>
      <c r="D3287" s="58"/>
      <c r="E3287" s="39"/>
      <c r="F3287" s="39"/>
      <c r="G3287" s="39"/>
      <c r="H3287" s="39"/>
      <c r="I3287" s="39"/>
      <c r="J3287" s="39"/>
    </row>
    <row r="3288" spans="1:10" x14ac:dyDescent="0.25">
      <c r="A3288" s="37" t="s">
        <v>3106</v>
      </c>
      <c r="B3288" s="38" t="s">
        <v>3107</v>
      </c>
      <c r="C3288" s="39"/>
      <c r="D3288" s="58"/>
      <c r="E3288" s="39"/>
      <c r="F3288" s="39"/>
      <c r="G3288" s="39"/>
      <c r="H3288" s="39"/>
      <c r="I3288" s="39"/>
      <c r="J3288" s="39"/>
    </row>
    <row r="3289" spans="1:10" x14ac:dyDescent="0.25">
      <c r="A3289" s="37" t="s">
        <v>3108</v>
      </c>
      <c r="B3289" s="38" t="s">
        <v>3109</v>
      </c>
      <c r="C3289" s="39"/>
      <c r="D3289" s="58"/>
      <c r="E3289" s="39"/>
      <c r="F3289" s="39"/>
      <c r="G3289" s="39"/>
      <c r="H3289" s="39"/>
      <c r="I3289" s="39"/>
      <c r="J3289" s="39"/>
    </row>
    <row r="3290" spans="1:10" x14ac:dyDescent="0.25">
      <c r="A3290" s="37" t="s">
        <v>3110</v>
      </c>
      <c r="B3290" s="38" t="s">
        <v>3111</v>
      </c>
      <c r="C3290" s="39"/>
      <c r="D3290" s="58"/>
      <c r="E3290" s="39"/>
      <c r="F3290" s="39"/>
      <c r="G3290" s="39"/>
      <c r="H3290" s="39"/>
      <c r="I3290" s="39"/>
      <c r="J3290" s="39"/>
    </row>
    <row r="3291" spans="1:10" x14ac:dyDescent="0.25">
      <c r="A3291" s="37" t="s">
        <v>3112</v>
      </c>
      <c r="B3291" s="38" t="s">
        <v>855</v>
      </c>
      <c r="C3291" s="39"/>
      <c r="D3291" s="58"/>
      <c r="E3291" s="39"/>
      <c r="F3291" s="39"/>
      <c r="G3291" s="39"/>
      <c r="H3291" s="39"/>
      <c r="I3291" s="39"/>
      <c r="J3291" s="39"/>
    </row>
    <row r="3292" spans="1:10" x14ac:dyDescent="0.25">
      <c r="A3292" s="37" t="s">
        <v>3113</v>
      </c>
      <c r="B3292" s="38" t="s">
        <v>3114</v>
      </c>
      <c r="C3292" s="39"/>
      <c r="D3292" s="58"/>
      <c r="E3292" s="39"/>
      <c r="F3292" s="39"/>
      <c r="G3292" s="39"/>
      <c r="H3292" s="39"/>
      <c r="I3292" s="39"/>
      <c r="J3292" s="39"/>
    </row>
    <row r="3293" spans="1:10" x14ac:dyDescent="0.25">
      <c r="A3293" s="37" t="s">
        <v>3115</v>
      </c>
      <c r="B3293" s="38" t="s">
        <v>3116</v>
      </c>
      <c r="C3293" s="39"/>
      <c r="D3293" s="58"/>
      <c r="E3293" s="39"/>
      <c r="F3293" s="39"/>
      <c r="G3293" s="39"/>
      <c r="H3293" s="39"/>
      <c r="I3293" s="39"/>
      <c r="J3293" s="39"/>
    </row>
    <row r="3294" spans="1:10" x14ac:dyDescent="0.25">
      <c r="A3294" s="37" t="s">
        <v>3117</v>
      </c>
      <c r="B3294" s="38" t="s">
        <v>3118</v>
      </c>
      <c r="C3294" s="39"/>
      <c r="D3294" s="58"/>
      <c r="E3294" s="39"/>
      <c r="F3294" s="39"/>
      <c r="G3294" s="39"/>
      <c r="H3294" s="39"/>
      <c r="I3294" s="39"/>
      <c r="J3294" s="39"/>
    </row>
    <row r="3295" spans="1:10" ht="25.5" x14ac:dyDescent="0.25">
      <c r="A3295" s="37" t="s">
        <v>3119</v>
      </c>
      <c r="B3295" s="38" t="s">
        <v>3120</v>
      </c>
      <c r="C3295" s="39"/>
      <c r="D3295" s="58"/>
      <c r="E3295" s="39"/>
      <c r="F3295" s="39"/>
      <c r="G3295" s="39"/>
      <c r="H3295" s="39"/>
      <c r="I3295" s="39"/>
      <c r="J3295" s="39"/>
    </row>
    <row r="3296" spans="1:10" x14ac:dyDescent="0.25">
      <c r="A3296" s="37" t="s">
        <v>3121</v>
      </c>
      <c r="B3296" s="38" t="s">
        <v>3122</v>
      </c>
      <c r="C3296" s="39"/>
      <c r="D3296" s="58"/>
      <c r="E3296" s="39"/>
      <c r="F3296" s="39"/>
      <c r="G3296" s="39"/>
      <c r="H3296" s="39"/>
      <c r="I3296" s="39"/>
      <c r="J3296" s="39"/>
    </row>
    <row r="3297" spans="1:10" x14ac:dyDescent="0.25">
      <c r="A3297" s="37" t="s">
        <v>3123</v>
      </c>
      <c r="B3297" s="38" t="s">
        <v>2272</v>
      </c>
      <c r="C3297" s="39"/>
      <c r="D3297" s="58"/>
      <c r="E3297" s="39"/>
      <c r="F3297" s="39"/>
      <c r="G3297" s="39"/>
      <c r="H3297" s="39"/>
      <c r="I3297" s="39"/>
      <c r="J3297" s="39"/>
    </row>
    <row r="3298" spans="1:10" x14ac:dyDescent="0.25">
      <c r="A3298" s="37" t="s">
        <v>3124</v>
      </c>
      <c r="B3298" s="38" t="s">
        <v>3044</v>
      </c>
      <c r="C3298" s="39"/>
      <c r="D3298" s="58"/>
      <c r="E3298" s="39"/>
      <c r="F3298" s="39"/>
      <c r="G3298" s="39"/>
      <c r="H3298" s="39"/>
      <c r="I3298" s="39"/>
      <c r="J3298" s="39"/>
    </row>
    <row r="3299" spans="1:10" ht="25.5" x14ac:dyDescent="0.25">
      <c r="A3299" s="37" t="s">
        <v>3125</v>
      </c>
      <c r="B3299" s="38" t="s">
        <v>3126</v>
      </c>
      <c r="C3299" s="39"/>
      <c r="D3299" s="58"/>
      <c r="E3299" s="39"/>
      <c r="F3299" s="39"/>
      <c r="G3299" s="39"/>
      <c r="H3299" s="39"/>
      <c r="I3299" s="39"/>
      <c r="J3299" s="39"/>
    </row>
    <row r="3300" spans="1:10" x14ac:dyDescent="0.25">
      <c r="A3300" s="37" t="s">
        <v>3127</v>
      </c>
      <c r="B3300" s="38" t="s">
        <v>3128</v>
      </c>
      <c r="C3300" s="39"/>
      <c r="D3300" s="58"/>
      <c r="E3300" s="39"/>
      <c r="F3300" s="39"/>
      <c r="G3300" s="39"/>
      <c r="H3300" s="39"/>
      <c r="I3300" s="39"/>
      <c r="J3300" s="39"/>
    </row>
    <row r="3301" spans="1:10" ht="38.25" x14ac:dyDescent="0.25">
      <c r="A3301" s="37" t="s">
        <v>3129</v>
      </c>
      <c r="B3301" s="38" t="s">
        <v>930</v>
      </c>
      <c r="C3301" s="39"/>
      <c r="D3301" s="58"/>
      <c r="E3301" s="39"/>
      <c r="F3301" s="39"/>
      <c r="G3301" s="39"/>
      <c r="H3301" s="39"/>
      <c r="I3301" s="39"/>
      <c r="J3301" s="39"/>
    </row>
    <row r="3302" spans="1:10" ht="25.5" x14ac:dyDescent="0.25">
      <c r="A3302" s="37" t="s">
        <v>3130</v>
      </c>
      <c r="B3302" s="38" t="s">
        <v>3131</v>
      </c>
      <c r="C3302" s="39"/>
      <c r="D3302" s="58"/>
      <c r="E3302" s="39"/>
      <c r="F3302" s="39"/>
      <c r="G3302" s="39"/>
      <c r="H3302" s="39"/>
      <c r="I3302" s="39"/>
      <c r="J3302" s="39"/>
    </row>
    <row r="3303" spans="1:10" x14ac:dyDescent="0.25">
      <c r="A3303" s="37" t="s">
        <v>3132</v>
      </c>
      <c r="B3303" s="38" t="s">
        <v>3133</v>
      </c>
      <c r="C3303" s="39"/>
      <c r="D3303" s="58"/>
      <c r="E3303" s="39"/>
      <c r="F3303" s="39"/>
      <c r="G3303" s="39"/>
      <c r="H3303" s="39"/>
      <c r="I3303" s="39"/>
      <c r="J3303" s="39"/>
    </row>
    <row r="3304" spans="1:10" x14ac:dyDescent="0.25">
      <c r="A3304" s="37" t="s">
        <v>3134</v>
      </c>
      <c r="B3304" s="38" t="s">
        <v>3135</v>
      </c>
      <c r="C3304" s="39"/>
      <c r="D3304" s="58"/>
      <c r="E3304" s="39"/>
      <c r="F3304" s="39"/>
      <c r="G3304" s="39"/>
      <c r="H3304" s="39"/>
      <c r="I3304" s="39"/>
      <c r="J3304" s="39"/>
    </row>
    <row r="3305" spans="1:10" ht="18" x14ac:dyDescent="0.25">
      <c r="A3305" s="35" t="s">
        <v>3023</v>
      </c>
      <c r="I3305" s="32"/>
    </row>
    <row r="3306" spans="1:10" x14ac:dyDescent="0.25">
      <c r="A3306" s="36" t="s">
        <v>16</v>
      </c>
      <c r="I3306" s="32"/>
    </row>
    <row r="3307" spans="1:10" x14ac:dyDescent="0.25">
      <c r="A3307" s="36" t="s">
        <v>74</v>
      </c>
      <c r="I3307" s="32"/>
    </row>
    <row r="3308" spans="1:10" ht="51" x14ac:dyDescent="0.25">
      <c r="A3308" s="37" t="s">
        <v>3136</v>
      </c>
      <c r="B3308" s="38" t="s">
        <v>3137</v>
      </c>
      <c r="C3308" s="39"/>
      <c r="D3308" s="58"/>
      <c r="E3308" s="39"/>
      <c r="F3308" s="39"/>
      <c r="G3308" s="39"/>
      <c r="H3308" s="39"/>
      <c r="I3308" s="39"/>
      <c r="J3308" s="39"/>
    </row>
    <row r="3309" spans="1:10" x14ac:dyDescent="0.25">
      <c r="A3309" s="37" t="s">
        <v>3138</v>
      </c>
      <c r="B3309" s="38" t="s">
        <v>3139</v>
      </c>
      <c r="C3309" s="39"/>
      <c r="D3309" s="58"/>
      <c r="E3309" s="39"/>
      <c r="F3309" s="39"/>
      <c r="G3309" s="39"/>
      <c r="H3309" s="39"/>
      <c r="I3309" s="39"/>
      <c r="J3309" s="39"/>
    </row>
    <row r="3310" spans="1:10" x14ac:dyDescent="0.25">
      <c r="A3310" s="37" t="s">
        <v>3140</v>
      </c>
      <c r="B3310" s="38" t="s">
        <v>3141</v>
      </c>
      <c r="C3310" s="39"/>
      <c r="D3310" s="58"/>
      <c r="E3310" s="39"/>
      <c r="F3310" s="39"/>
      <c r="G3310" s="39"/>
      <c r="H3310" s="39"/>
      <c r="I3310" s="39"/>
      <c r="J3310" s="39"/>
    </row>
    <row r="3311" spans="1:10" x14ac:dyDescent="0.25">
      <c r="A3311" s="37" t="s">
        <v>3142</v>
      </c>
      <c r="B3311" s="38" t="s">
        <v>3143</v>
      </c>
      <c r="C3311" s="39"/>
      <c r="D3311" s="58"/>
      <c r="E3311" s="39"/>
      <c r="F3311" s="39"/>
      <c r="G3311" s="39"/>
      <c r="H3311" s="39"/>
      <c r="I3311" s="39"/>
      <c r="J3311" s="39"/>
    </row>
    <row r="3312" spans="1:10" x14ac:dyDescent="0.25">
      <c r="A3312" s="37" t="s">
        <v>3144</v>
      </c>
      <c r="B3312" s="38" t="s">
        <v>3145</v>
      </c>
      <c r="C3312" s="39"/>
      <c r="D3312" s="58"/>
      <c r="E3312" s="39"/>
      <c r="F3312" s="39"/>
      <c r="G3312" s="39"/>
      <c r="H3312" s="39"/>
      <c r="I3312" s="39"/>
      <c r="J3312" s="39"/>
    </row>
    <row r="3313" spans="1:10" x14ac:dyDescent="0.25">
      <c r="A3313" s="37" t="s">
        <v>3146</v>
      </c>
      <c r="B3313" s="38" t="s">
        <v>3147</v>
      </c>
      <c r="C3313" s="39"/>
      <c r="D3313" s="58"/>
      <c r="E3313" s="39"/>
      <c r="F3313" s="39"/>
      <c r="G3313" s="39"/>
      <c r="H3313" s="39"/>
      <c r="I3313" s="39"/>
      <c r="J3313" s="39"/>
    </row>
    <row r="3314" spans="1:10" x14ac:dyDescent="0.25">
      <c r="A3314" s="37" t="s">
        <v>3148</v>
      </c>
      <c r="B3314" s="38" t="s">
        <v>3149</v>
      </c>
      <c r="C3314" s="39"/>
      <c r="D3314" s="58"/>
      <c r="E3314" s="39"/>
      <c r="F3314" s="39"/>
      <c r="G3314" s="39"/>
      <c r="H3314" s="39"/>
      <c r="I3314" s="39"/>
      <c r="J3314" s="39"/>
    </row>
    <row r="3315" spans="1:10" x14ac:dyDescent="0.25">
      <c r="A3315" s="37" t="s">
        <v>3150</v>
      </c>
      <c r="B3315" s="38" t="s">
        <v>3151</v>
      </c>
      <c r="C3315" s="39"/>
      <c r="D3315" s="58"/>
      <c r="E3315" s="39"/>
      <c r="F3315" s="39"/>
      <c r="G3315" s="39"/>
      <c r="H3315" s="39"/>
      <c r="I3315" s="39"/>
      <c r="J3315" s="39"/>
    </row>
    <row r="3316" spans="1:10" x14ac:dyDescent="0.25">
      <c r="A3316" s="37" t="s">
        <v>3152</v>
      </c>
      <c r="B3316" s="38" t="s">
        <v>3153</v>
      </c>
      <c r="C3316" s="39"/>
      <c r="D3316" s="58"/>
      <c r="E3316" s="39"/>
      <c r="F3316" s="39"/>
      <c r="G3316" s="39"/>
      <c r="H3316" s="39"/>
      <c r="I3316" s="39"/>
      <c r="J3316" s="39"/>
    </row>
    <row r="3317" spans="1:10" ht="25.5" x14ac:dyDescent="0.25">
      <c r="A3317" s="37" t="s">
        <v>3154</v>
      </c>
      <c r="B3317" s="38" t="s">
        <v>3155</v>
      </c>
      <c r="C3317" s="39"/>
      <c r="D3317" s="58"/>
      <c r="E3317" s="39"/>
      <c r="F3317" s="39"/>
      <c r="G3317" s="39"/>
      <c r="H3317" s="39"/>
      <c r="I3317" s="39"/>
      <c r="J3317" s="39"/>
    </row>
    <row r="3318" spans="1:10" x14ac:dyDescent="0.25">
      <c r="A3318" s="37" t="s">
        <v>3156</v>
      </c>
      <c r="B3318" s="38" t="s">
        <v>3157</v>
      </c>
      <c r="C3318" s="39"/>
      <c r="D3318" s="58"/>
      <c r="E3318" s="39"/>
      <c r="F3318" s="39"/>
      <c r="G3318" s="39"/>
      <c r="H3318" s="39"/>
      <c r="I3318" s="39"/>
      <c r="J3318" s="39"/>
    </row>
    <row r="3319" spans="1:10" x14ac:dyDescent="0.25">
      <c r="A3319" s="37" t="s">
        <v>3158</v>
      </c>
      <c r="B3319" s="38" t="s">
        <v>3159</v>
      </c>
      <c r="C3319" s="39"/>
      <c r="D3319" s="58"/>
      <c r="E3319" s="39"/>
      <c r="F3319" s="39"/>
      <c r="G3319" s="39"/>
      <c r="H3319" s="39"/>
      <c r="I3319" s="39"/>
      <c r="J3319" s="39"/>
    </row>
    <row r="3320" spans="1:10" ht="18" x14ac:dyDescent="0.25">
      <c r="A3320" s="35" t="s">
        <v>3024</v>
      </c>
      <c r="I3320" s="32"/>
    </row>
    <row r="3321" spans="1:10" x14ac:dyDescent="0.25">
      <c r="A3321" s="36" t="s">
        <v>16</v>
      </c>
      <c r="I3321" s="32"/>
    </row>
    <row r="3322" spans="1:10" x14ac:dyDescent="0.25">
      <c r="A3322" s="36" t="s">
        <v>74</v>
      </c>
      <c r="I3322" s="32"/>
    </row>
    <row r="3323" spans="1:10" ht="25.5" x14ac:dyDescent="0.25">
      <c r="A3323" s="37" t="s">
        <v>3160</v>
      </c>
      <c r="B3323" s="38" t="s">
        <v>3161</v>
      </c>
      <c r="C3323" s="39"/>
      <c r="D3323" s="58"/>
      <c r="E3323" s="39"/>
      <c r="F3323" s="39"/>
      <c r="G3323" s="39"/>
      <c r="H3323" s="39"/>
      <c r="I3323" s="39"/>
      <c r="J3323" s="39"/>
    </row>
    <row r="3324" spans="1:10" ht="25.5" x14ac:dyDescent="0.25">
      <c r="A3324" s="37" t="s">
        <v>3162</v>
      </c>
      <c r="B3324" s="38" t="s">
        <v>3163</v>
      </c>
      <c r="C3324" s="39"/>
      <c r="D3324" s="58"/>
      <c r="E3324" s="39"/>
      <c r="F3324" s="39"/>
      <c r="G3324" s="39"/>
      <c r="H3324" s="39"/>
      <c r="I3324" s="39"/>
      <c r="J3324" s="39"/>
    </row>
    <row r="3325" spans="1:10" x14ac:dyDescent="0.25">
      <c r="A3325" s="37" t="s">
        <v>3164</v>
      </c>
      <c r="B3325" s="38" t="s">
        <v>3165</v>
      </c>
      <c r="C3325" s="39"/>
      <c r="D3325" s="58"/>
      <c r="E3325" s="39"/>
      <c r="F3325" s="39"/>
      <c r="G3325" s="39"/>
      <c r="H3325" s="39"/>
      <c r="I3325" s="39"/>
      <c r="J3325" s="39"/>
    </row>
    <row r="3326" spans="1:10" x14ac:dyDescent="0.25">
      <c r="A3326" s="37" t="s">
        <v>3166</v>
      </c>
      <c r="B3326" s="38" t="s">
        <v>3167</v>
      </c>
      <c r="C3326" s="39"/>
      <c r="D3326" s="58"/>
      <c r="E3326" s="39"/>
      <c r="F3326" s="39"/>
      <c r="G3326" s="39"/>
      <c r="H3326" s="39"/>
      <c r="I3326" s="39"/>
      <c r="J3326" s="39"/>
    </row>
    <row r="3327" spans="1:10" x14ac:dyDescent="0.25">
      <c r="A3327" s="37" t="s">
        <v>3168</v>
      </c>
      <c r="B3327" s="38" t="s">
        <v>3169</v>
      </c>
      <c r="C3327" s="39"/>
      <c r="D3327" s="58"/>
      <c r="E3327" s="39"/>
      <c r="F3327" s="39"/>
      <c r="G3327" s="39"/>
      <c r="H3327" s="39"/>
      <c r="I3327" s="39"/>
      <c r="J3327" s="39"/>
    </row>
    <row r="3328" spans="1:10" ht="25.5" x14ac:dyDescent="0.25">
      <c r="A3328" s="37" t="s">
        <v>3170</v>
      </c>
      <c r="B3328" s="38" t="s">
        <v>3171</v>
      </c>
      <c r="C3328" s="39"/>
      <c r="D3328" s="58"/>
      <c r="E3328" s="39"/>
      <c r="F3328" s="39"/>
      <c r="G3328" s="39"/>
      <c r="H3328" s="39"/>
      <c r="I3328" s="39"/>
      <c r="J3328" s="39"/>
    </row>
    <row r="3329" spans="1:10" x14ac:dyDescent="0.25">
      <c r="A3329" s="37" t="s">
        <v>3172</v>
      </c>
      <c r="B3329" s="38" t="s">
        <v>3173</v>
      </c>
      <c r="C3329" s="39"/>
      <c r="D3329" s="58"/>
      <c r="E3329" s="39"/>
      <c r="F3329" s="39"/>
      <c r="G3329" s="39"/>
      <c r="H3329" s="39"/>
      <c r="I3329" s="39"/>
      <c r="J3329" s="39"/>
    </row>
    <row r="3330" spans="1:10" ht="20.25" x14ac:dyDescent="0.25">
      <c r="A3330" s="34" t="s">
        <v>3174</v>
      </c>
      <c r="I3330" s="32"/>
    </row>
    <row r="3331" spans="1:10" x14ac:dyDescent="0.25">
      <c r="A3331" s="33" t="s">
        <v>3175</v>
      </c>
      <c r="I3331" s="32"/>
    </row>
    <row r="3332" spans="1:10" ht="18" x14ac:dyDescent="0.25">
      <c r="A3332" s="35" t="s">
        <v>3176</v>
      </c>
      <c r="I3332" s="32"/>
    </row>
    <row r="3333" spans="1:10" x14ac:dyDescent="0.25">
      <c r="A3333" s="36" t="s">
        <v>16</v>
      </c>
      <c r="I3333" s="32"/>
    </row>
    <row r="3334" spans="1:10" x14ac:dyDescent="0.25">
      <c r="A3334" s="36" t="s">
        <v>3177</v>
      </c>
      <c r="I3334" s="32"/>
    </row>
    <row r="3335" spans="1:10" x14ac:dyDescent="0.25">
      <c r="A3335" s="37" t="s">
        <v>3178</v>
      </c>
      <c r="B3335" s="38" t="s">
        <v>3179</v>
      </c>
      <c r="C3335" s="39"/>
      <c r="D3335" s="58"/>
      <c r="E3335" s="39"/>
      <c r="F3335" s="39"/>
      <c r="G3335" s="39"/>
      <c r="H3335" s="39"/>
      <c r="I3335" s="39"/>
      <c r="J3335" s="39"/>
    </row>
    <row r="3336" spans="1:10" x14ac:dyDescent="0.25">
      <c r="A3336" s="37" t="s">
        <v>3180</v>
      </c>
      <c r="B3336" s="38" t="s">
        <v>3181</v>
      </c>
      <c r="C3336" s="39"/>
      <c r="D3336" s="58"/>
      <c r="E3336" s="39"/>
      <c r="F3336" s="39"/>
      <c r="G3336" s="39"/>
      <c r="H3336" s="39"/>
      <c r="I3336" s="39"/>
      <c r="J3336" s="39"/>
    </row>
    <row r="3337" spans="1:10" x14ac:dyDescent="0.25">
      <c r="A3337" s="37" t="s">
        <v>3182</v>
      </c>
      <c r="B3337" s="38" t="s">
        <v>3183</v>
      </c>
      <c r="C3337" s="39"/>
      <c r="D3337" s="58"/>
      <c r="E3337" s="39"/>
      <c r="F3337" s="39"/>
      <c r="G3337" s="39"/>
      <c r="H3337" s="39"/>
      <c r="I3337" s="39"/>
      <c r="J3337" s="39"/>
    </row>
    <row r="3338" spans="1:10" x14ac:dyDescent="0.25">
      <c r="A3338" s="37" t="s">
        <v>3184</v>
      </c>
      <c r="B3338" s="38" t="s">
        <v>3185</v>
      </c>
      <c r="C3338" s="39"/>
      <c r="D3338" s="58"/>
      <c r="E3338" s="39"/>
      <c r="F3338" s="39"/>
      <c r="G3338" s="39"/>
      <c r="H3338" s="39"/>
      <c r="I3338" s="39"/>
      <c r="J3338" s="39"/>
    </row>
    <row r="3339" spans="1:10" x14ac:dyDescent="0.25">
      <c r="A3339" s="37" t="s">
        <v>3186</v>
      </c>
      <c r="B3339" s="38" t="s">
        <v>3187</v>
      </c>
      <c r="C3339" s="39"/>
      <c r="D3339" s="58"/>
      <c r="E3339" s="39"/>
      <c r="F3339" s="39"/>
      <c r="G3339" s="39"/>
      <c r="H3339" s="39"/>
      <c r="I3339" s="39"/>
      <c r="J3339" s="39"/>
    </row>
    <row r="3340" spans="1:10" x14ac:dyDescent="0.25">
      <c r="A3340" s="37" t="s">
        <v>3188</v>
      </c>
      <c r="B3340" s="38" t="s">
        <v>3189</v>
      </c>
      <c r="C3340" s="39"/>
      <c r="D3340" s="58"/>
      <c r="E3340" s="39"/>
      <c r="F3340" s="39"/>
      <c r="G3340" s="39"/>
      <c r="H3340" s="39"/>
      <c r="I3340" s="39"/>
      <c r="J3340" s="39"/>
    </row>
    <row r="3341" spans="1:10" x14ac:dyDescent="0.25">
      <c r="A3341" s="37" t="s">
        <v>3190</v>
      </c>
      <c r="B3341" s="38" t="s">
        <v>3191</v>
      </c>
      <c r="C3341" s="39"/>
      <c r="D3341" s="58"/>
      <c r="E3341" s="39"/>
      <c r="F3341" s="39"/>
      <c r="G3341" s="39"/>
      <c r="H3341" s="39"/>
      <c r="I3341" s="39"/>
      <c r="J3341" s="39"/>
    </row>
    <row r="3342" spans="1:10" x14ac:dyDescent="0.25">
      <c r="A3342" s="37" t="s">
        <v>3192</v>
      </c>
      <c r="B3342" s="38" t="s">
        <v>3193</v>
      </c>
      <c r="C3342" s="39"/>
      <c r="D3342" s="58"/>
      <c r="E3342" s="39"/>
      <c r="F3342" s="39"/>
      <c r="G3342" s="39"/>
      <c r="H3342" s="39"/>
      <c r="I3342" s="39"/>
      <c r="J3342" s="39"/>
    </row>
    <row r="3343" spans="1:10" x14ac:dyDescent="0.25">
      <c r="A3343" s="37" t="s">
        <v>3194</v>
      </c>
      <c r="B3343" s="38" t="s">
        <v>3195</v>
      </c>
      <c r="C3343" s="39"/>
      <c r="D3343" s="58"/>
      <c r="E3343" s="39"/>
      <c r="F3343" s="39"/>
      <c r="G3343" s="39"/>
      <c r="H3343" s="39"/>
      <c r="I3343" s="39"/>
      <c r="J3343" s="39"/>
    </row>
    <row r="3344" spans="1:10" x14ac:dyDescent="0.25">
      <c r="A3344" s="37" t="s">
        <v>3196</v>
      </c>
      <c r="B3344" s="38" t="s">
        <v>3197</v>
      </c>
      <c r="C3344" s="39"/>
      <c r="D3344" s="58"/>
      <c r="E3344" s="39"/>
      <c r="F3344" s="39"/>
      <c r="G3344" s="39"/>
      <c r="H3344" s="39"/>
      <c r="I3344" s="39"/>
      <c r="J3344" s="39"/>
    </row>
    <row r="3345" spans="1:10" x14ac:dyDescent="0.25">
      <c r="A3345" s="36" t="s">
        <v>41</v>
      </c>
      <c r="I3345" s="32"/>
    </row>
    <row r="3346" spans="1:10" ht="25.5" x14ac:dyDescent="0.25">
      <c r="A3346" s="37" t="s">
        <v>3198</v>
      </c>
      <c r="B3346" s="38" t="s">
        <v>3199</v>
      </c>
      <c r="C3346" s="39"/>
      <c r="D3346" s="58"/>
      <c r="E3346" s="39"/>
      <c r="F3346" s="39"/>
      <c r="G3346" s="39"/>
      <c r="H3346" s="39"/>
      <c r="I3346" s="39"/>
      <c r="J3346" s="39"/>
    </row>
    <row r="3347" spans="1:10" x14ac:dyDescent="0.25">
      <c r="A3347" s="37" t="s">
        <v>3200</v>
      </c>
      <c r="B3347" s="38" t="s">
        <v>3201</v>
      </c>
      <c r="C3347" s="39"/>
      <c r="D3347" s="58"/>
      <c r="E3347" s="39"/>
      <c r="F3347" s="39"/>
      <c r="G3347" s="39"/>
      <c r="H3347" s="39"/>
      <c r="I3347" s="39"/>
      <c r="J3347" s="39"/>
    </row>
    <row r="3348" spans="1:10" x14ac:dyDescent="0.25">
      <c r="A3348" s="36" t="s">
        <v>3202</v>
      </c>
      <c r="I3348" s="32"/>
    </row>
    <row r="3349" spans="1:10" ht="25.5" x14ac:dyDescent="0.25">
      <c r="A3349" s="37" t="s">
        <v>3203</v>
      </c>
      <c r="B3349" s="38" t="s">
        <v>3204</v>
      </c>
      <c r="C3349" s="39"/>
      <c r="D3349" s="58"/>
      <c r="E3349" s="39"/>
      <c r="F3349" s="39"/>
      <c r="G3349" s="39"/>
      <c r="H3349" s="39"/>
      <c r="I3349" s="39"/>
      <c r="J3349" s="39"/>
    </row>
    <row r="3350" spans="1:10" x14ac:dyDescent="0.25">
      <c r="A3350" s="37" t="s">
        <v>3205</v>
      </c>
      <c r="B3350" s="38" t="s">
        <v>3206</v>
      </c>
      <c r="C3350" s="39"/>
      <c r="D3350" s="58"/>
      <c r="E3350" s="39"/>
      <c r="F3350" s="39"/>
      <c r="G3350" s="39"/>
      <c r="H3350" s="39"/>
      <c r="I3350" s="39"/>
      <c r="J3350" s="39"/>
    </row>
    <row r="3351" spans="1:10" ht="25.5" x14ac:dyDescent="0.25">
      <c r="A3351" s="37" t="s">
        <v>3207</v>
      </c>
      <c r="B3351" s="38" t="s">
        <v>3208</v>
      </c>
      <c r="C3351" s="39"/>
      <c r="D3351" s="58"/>
      <c r="E3351" s="39"/>
      <c r="F3351" s="39"/>
      <c r="G3351" s="39"/>
      <c r="H3351" s="39"/>
      <c r="I3351" s="39"/>
      <c r="J3351" s="39"/>
    </row>
    <row r="3352" spans="1:10" x14ac:dyDescent="0.25">
      <c r="A3352" s="37" t="s">
        <v>3209</v>
      </c>
      <c r="B3352" s="38" t="s">
        <v>3210</v>
      </c>
      <c r="C3352" s="39"/>
      <c r="D3352" s="58"/>
      <c r="E3352" s="39"/>
      <c r="F3352" s="39"/>
      <c r="G3352" s="39"/>
      <c r="H3352" s="39"/>
      <c r="I3352" s="39"/>
      <c r="J3352" s="39"/>
    </row>
    <row r="3353" spans="1:10" x14ac:dyDescent="0.25">
      <c r="A3353" s="37" t="s">
        <v>3211</v>
      </c>
      <c r="B3353" s="38" t="s">
        <v>3212</v>
      </c>
      <c r="C3353" s="39"/>
      <c r="D3353" s="58"/>
      <c r="E3353" s="39"/>
      <c r="F3353" s="39"/>
      <c r="G3353" s="39"/>
      <c r="H3353" s="39"/>
      <c r="I3353" s="39"/>
      <c r="J3353" s="39"/>
    </row>
    <row r="3354" spans="1:10" x14ac:dyDescent="0.25">
      <c r="A3354" s="37" t="s">
        <v>3213</v>
      </c>
      <c r="B3354" s="38" t="s">
        <v>3214</v>
      </c>
      <c r="C3354" s="39"/>
      <c r="D3354" s="58"/>
      <c r="E3354" s="39"/>
      <c r="F3354" s="39"/>
      <c r="G3354" s="39"/>
      <c r="H3354" s="39"/>
      <c r="I3354" s="39"/>
      <c r="J3354" s="39"/>
    </row>
    <row r="3355" spans="1:10" x14ac:dyDescent="0.25">
      <c r="A3355" s="36" t="s">
        <v>3215</v>
      </c>
      <c r="I3355" s="32"/>
    </row>
    <row r="3356" spans="1:10" x14ac:dyDescent="0.25">
      <c r="A3356" s="37" t="s">
        <v>3216</v>
      </c>
      <c r="B3356" s="38" t="s">
        <v>3217</v>
      </c>
      <c r="C3356" s="39"/>
      <c r="D3356" s="58"/>
      <c r="E3356" s="39"/>
      <c r="F3356" s="39"/>
      <c r="G3356" s="39"/>
      <c r="H3356" s="39"/>
      <c r="I3356" s="39"/>
      <c r="J3356" s="39"/>
    </row>
    <row r="3357" spans="1:10" x14ac:dyDescent="0.25">
      <c r="A3357" s="37" t="s">
        <v>3218</v>
      </c>
      <c r="B3357" s="38" t="s">
        <v>3219</v>
      </c>
      <c r="C3357" s="39"/>
      <c r="D3357" s="58"/>
      <c r="E3357" s="39"/>
      <c r="F3357" s="39"/>
      <c r="G3357" s="39"/>
      <c r="H3357" s="39"/>
      <c r="I3357" s="39"/>
      <c r="J3357" s="39"/>
    </row>
    <row r="3358" spans="1:10" x14ac:dyDescent="0.25">
      <c r="A3358" s="37" t="s">
        <v>3220</v>
      </c>
      <c r="B3358" s="38" t="s">
        <v>3221</v>
      </c>
      <c r="C3358" s="39"/>
      <c r="D3358" s="58"/>
      <c r="E3358" s="39"/>
      <c r="F3358" s="39"/>
      <c r="G3358" s="39"/>
      <c r="H3358" s="39"/>
      <c r="I3358" s="39"/>
      <c r="J3358" s="39"/>
    </row>
    <row r="3359" spans="1:10" x14ac:dyDescent="0.25">
      <c r="A3359" s="37" t="s">
        <v>3222</v>
      </c>
      <c r="B3359" s="38" t="s">
        <v>3223</v>
      </c>
      <c r="C3359" s="39"/>
      <c r="D3359" s="58"/>
      <c r="E3359" s="39"/>
      <c r="F3359" s="39"/>
      <c r="G3359" s="39"/>
      <c r="H3359" s="39"/>
      <c r="I3359" s="39"/>
      <c r="J3359" s="39"/>
    </row>
    <row r="3360" spans="1:10" ht="18" x14ac:dyDescent="0.25">
      <c r="A3360" s="35" t="s">
        <v>3224</v>
      </c>
      <c r="I3360" s="32"/>
    </row>
    <row r="3361" spans="1:10" x14ac:dyDescent="0.25">
      <c r="A3361" s="36" t="s">
        <v>16</v>
      </c>
      <c r="I3361" s="32"/>
    </row>
    <row r="3362" spans="1:10" x14ac:dyDescent="0.25">
      <c r="A3362" s="36" t="s">
        <v>3177</v>
      </c>
      <c r="I3362" s="32"/>
    </row>
    <row r="3363" spans="1:10" x14ac:dyDescent="0.25">
      <c r="A3363" s="37" t="s">
        <v>3225</v>
      </c>
      <c r="B3363" s="38" t="s">
        <v>25</v>
      </c>
      <c r="C3363" s="39"/>
      <c r="D3363" s="58"/>
      <c r="E3363" s="39"/>
      <c r="F3363" s="39"/>
      <c r="G3363" s="39"/>
      <c r="H3363" s="39"/>
      <c r="I3363" s="39"/>
      <c r="J3363" s="39"/>
    </row>
    <row r="3364" spans="1:10" x14ac:dyDescent="0.25">
      <c r="A3364" s="37" t="s">
        <v>3226</v>
      </c>
      <c r="B3364" s="38" t="s">
        <v>3227</v>
      </c>
      <c r="C3364" s="39"/>
      <c r="D3364" s="58"/>
      <c r="E3364" s="39"/>
      <c r="F3364" s="39"/>
      <c r="G3364" s="39"/>
      <c r="H3364" s="39"/>
      <c r="I3364" s="39"/>
      <c r="J3364" s="39"/>
    </row>
    <row r="3365" spans="1:10" x14ac:dyDescent="0.25">
      <c r="A3365" s="37" t="s">
        <v>3228</v>
      </c>
      <c r="B3365" s="38" t="s">
        <v>3229</v>
      </c>
      <c r="C3365" s="39"/>
      <c r="D3365" s="58"/>
      <c r="E3365" s="39"/>
      <c r="F3365" s="39"/>
      <c r="G3365" s="39"/>
      <c r="H3365" s="39"/>
      <c r="I3365" s="39"/>
      <c r="J3365" s="39"/>
    </row>
    <row r="3366" spans="1:10" x14ac:dyDescent="0.25">
      <c r="A3366" s="36" t="s">
        <v>3230</v>
      </c>
      <c r="I3366" s="32"/>
    </row>
    <row r="3367" spans="1:10" x14ac:dyDescent="0.25">
      <c r="A3367" s="37" t="s">
        <v>3231</v>
      </c>
      <c r="B3367" s="38" t="s">
        <v>3229</v>
      </c>
      <c r="C3367" s="39"/>
      <c r="D3367" s="58"/>
      <c r="E3367" s="39"/>
      <c r="F3367" s="39"/>
      <c r="G3367" s="39"/>
      <c r="H3367" s="39"/>
      <c r="I3367" s="39"/>
      <c r="J3367" s="39"/>
    </row>
    <row r="3368" spans="1:10" ht="25.5" x14ac:dyDescent="0.25">
      <c r="A3368" s="37" t="s">
        <v>3232</v>
      </c>
      <c r="B3368" s="38" t="s">
        <v>3233</v>
      </c>
      <c r="C3368" s="39"/>
      <c r="D3368" s="58"/>
      <c r="E3368" s="39"/>
      <c r="F3368" s="39"/>
      <c r="G3368" s="39"/>
      <c r="H3368" s="39"/>
      <c r="I3368" s="39"/>
      <c r="J3368" s="39"/>
    </row>
    <row r="3369" spans="1:10" x14ac:dyDescent="0.25">
      <c r="A3369" s="37" t="s">
        <v>3234</v>
      </c>
      <c r="B3369" s="38" t="s">
        <v>3235</v>
      </c>
      <c r="C3369" s="39"/>
      <c r="D3369" s="58"/>
      <c r="E3369" s="39"/>
      <c r="F3369" s="39"/>
      <c r="G3369" s="39"/>
      <c r="H3369" s="39"/>
      <c r="I3369" s="39"/>
      <c r="J3369" s="39"/>
    </row>
    <row r="3370" spans="1:10" x14ac:dyDescent="0.25">
      <c r="A3370" s="37" t="s">
        <v>3236</v>
      </c>
      <c r="B3370" s="38" t="s">
        <v>25</v>
      </c>
      <c r="C3370" s="39"/>
      <c r="D3370" s="58"/>
      <c r="E3370" s="39"/>
      <c r="F3370" s="39"/>
      <c r="G3370" s="39"/>
      <c r="H3370" s="39"/>
      <c r="I3370" s="39"/>
      <c r="J3370" s="39"/>
    </row>
    <row r="3371" spans="1:10" x14ac:dyDescent="0.25">
      <c r="A3371" s="37" t="s">
        <v>3237</v>
      </c>
      <c r="B3371" s="38" t="s">
        <v>3238</v>
      </c>
      <c r="C3371" s="39"/>
      <c r="D3371" s="58"/>
      <c r="E3371" s="39"/>
      <c r="F3371" s="39"/>
      <c r="G3371" s="39"/>
      <c r="H3371" s="39"/>
      <c r="I3371" s="39"/>
      <c r="J3371" s="39"/>
    </row>
    <row r="3372" spans="1:10" x14ac:dyDescent="0.25">
      <c r="A3372" s="36" t="s">
        <v>3239</v>
      </c>
      <c r="I3372" s="32"/>
    </row>
    <row r="3373" spans="1:10" x14ac:dyDescent="0.25">
      <c r="A3373" s="37" t="s">
        <v>3240</v>
      </c>
      <c r="B3373" s="38" t="s">
        <v>3241</v>
      </c>
      <c r="C3373" s="39"/>
      <c r="D3373" s="58"/>
      <c r="E3373" s="39"/>
      <c r="F3373" s="39"/>
      <c r="G3373" s="39"/>
      <c r="H3373" s="39"/>
      <c r="I3373" s="39"/>
      <c r="J3373" s="39"/>
    </row>
    <row r="3374" spans="1:10" ht="25.5" x14ac:dyDescent="0.25">
      <c r="A3374" s="37" t="s">
        <v>3242</v>
      </c>
      <c r="B3374" s="38" t="s">
        <v>3243</v>
      </c>
      <c r="C3374" s="39"/>
      <c r="D3374" s="58"/>
      <c r="E3374" s="39"/>
      <c r="F3374" s="39"/>
      <c r="G3374" s="39"/>
      <c r="H3374" s="39"/>
      <c r="I3374" s="39"/>
      <c r="J3374" s="39"/>
    </row>
    <row r="3375" spans="1:10" x14ac:dyDescent="0.25">
      <c r="A3375" s="36" t="s">
        <v>3244</v>
      </c>
      <c r="I3375" s="32"/>
    </row>
    <row r="3376" spans="1:10" x14ac:dyDescent="0.25">
      <c r="A3376" s="37" t="s">
        <v>3245</v>
      </c>
      <c r="B3376" s="38" t="s">
        <v>3241</v>
      </c>
      <c r="C3376" s="39"/>
      <c r="D3376" s="58"/>
      <c r="E3376" s="39"/>
      <c r="F3376" s="39"/>
      <c r="G3376" s="39"/>
      <c r="H3376" s="39"/>
      <c r="I3376" s="39"/>
      <c r="J3376" s="39"/>
    </row>
    <row r="3377" spans="1:10" x14ac:dyDescent="0.25">
      <c r="A3377" s="37" t="s">
        <v>3246</v>
      </c>
      <c r="B3377" s="38" t="s">
        <v>25</v>
      </c>
      <c r="C3377" s="39"/>
      <c r="D3377" s="58"/>
      <c r="E3377" s="39"/>
      <c r="F3377" s="39"/>
      <c r="G3377" s="39"/>
      <c r="H3377" s="39"/>
      <c r="I3377" s="39"/>
      <c r="J3377" s="39"/>
    </row>
    <row r="3378" spans="1:10" ht="25.5" x14ac:dyDescent="0.25">
      <c r="A3378" s="37" t="s">
        <v>3247</v>
      </c>
      <c r="B3378" s="38" t="s">
        <v>3243</v>
      </c>
      <c r="C3378" s="39"/>
      <c r="D3378" s="58"/>
      <c r="E3378" s="39"/>
      <c r="F3378" s="39"/>
      <c r="G3378" s="39"/>
      <c r="H3378" s="39"/>
      <c r="I3378" s="39"/>
      <c r="J3378" s="39"/>
    </row>
    <row r="3379" spans="1:10" x14ac:dyDescent="0.25">
      <c r="A3379" s="37" t="s">
        <v>3248</v>
      </c>
      <c r="B3379" s="38" t="s">
        <v>3249</v>
      </c>
      <c r="C3379" s="39"/>
      <c r="D3379" s="58"/>
      <c r="E3379" s="39"/>
      <c r="F3379" s="39"/>
      <c r="G3379" s="39"/>
      <c r="H3379" s="39"/>
      <c r="I3379" s="39"/>
      <c r="J3379" s="39"/>
    </row>
    <row r="3380" spans="1:10" x14ac:dyDescent="0.25">
      <c r="A3380" s="37" t="s">
        <v>3250</v>
      </c>
      <c r="B3380" s="38" t="s">
        <v>3238</v>
      </c>
      <c r="C3380" s="39"/>
      <c r="D3380" s="58"/>
      <c r="E3380" s="39"/>
      <c r="F3380" s="39"/>
      <c r="G3380" s="39"/>
      <c r="H3380" s="39"/>
      <c r="I3380" s="39"/>
      <c r="J3380" s="39"/>
    </row>
    <row r="3381" spans="1:10" x14ac:dyDescent="0.25">
      <c r="A3381" s="37" t="s">
        <v>3251</v>
      </c>
      <c r="B3381" s="38" t="s">
        <v>3235</v>
      </c>
      <c r="C3381" s="39"/>
      <c r="D3381" s="58"/>
      <c r="E3381" s="39"/>
      <c r="F3381" s="39"/>
      <c r="G3381" s="39"/>
      <c r="H3381" s="39"/>
      <c r="I3381" s="39"/>
      <c r="J3381" s="39"/>
    </row>
    <row r="3382" spans="1:10" ht="25.5" x14ac:dyDescent="0.25">
      <c r="A3382" s="37" t="s">
        <v>3252</v>
      </c>
      <c r="B3382" s="38" t="s">
        <v>3253</v>
      </c>
      <c r="C3382" s="39"/>
      <c r="D3382" s="58"/>
      <c r="E3382" s="39"/>
      <c r="F3382" s="39"/>
      <c r="G3382" s="39"/>
      <c r="H3382" s="39"/>
      <c r="I3382" s="39"/>
      <c r="J3382" s="39"/>
    </row>
    <row r="3383" spans="1:10" x14ac:dyDescent="0.25">
      <c r="A3383" s="37" t="s">
        <v>3254</v>
      </c>
      <c r="B3383" s="38" t="s">
        <v>3255</v>
      </c>
      <c r="C3383" s="39"/>
      <c r="D3383" s="58"/>
      <c r="E3383" s="39"/>
      <c r="F3383" s="39"/>
      <c r="G3383" s="39"/>
      <c r="H3383" s="39"/>
      <c r="I3383" s="39"/>
      <c r="J3383" s="39"/>
    </row>
    <row r="3384" spans="1:10" x14ac:dyDescent="0.25">
      <c r="A3384" s="36" t="s">
        <v>3256</v>
      </c>
      <c r="I3384" s="32"/>
    </row>
    <row r="3385" spans="1:10" x14ac:dyDescent="0.25">
      <c r="A3385" s="37" t="s">
        <v>3257</v>
      </c>
      <c r="B3385" s="38" t="s">
        <v>3241</v>
      </c>
      <c r="C3385" s="39"/>
      <c r="D3385" s="58"/>
      <c r="E3385" s="39"/>
      <c r="F3385" s="39"/>
      <c r="G3385" s="39"/>
      <c r="H3385" s="39"/>
      <c r="I3385" s="39"/>
      <c r="J3385" s="39"/>
    </row>
    <row r="3386" spans="1:10" ht="25.5" x14ac:dyDescent="0.25">
      <c r="A3386" s="37" t="s">
        <v>3258</v>
      </c>
      <c r="B3386" s="38" t="s">
        <v>3243</v>
      </c>
      <c r="C3386" s="39"/>
      <c r="D3386" s="58"/>
      <c r="E3386" s="39"/>
      <c r="F3386" s="39"/>
      <c r="G3386" s="39"/>
      <c r="H3386" s="39"/>
      <c r="I3386" s="39"/>
      <c r="J3386" s="39"/>
    </row>
    <row r="3387" spans="1:10" x14ac:dyDescent="0.25">
      <c r="A3387" s="37" t="s">
        <v>3259</v>
      </c>
      <c r="B3387" s="38" t="s">
        <v>25</v>
      </c>
      <c r="C3387" s="39"/>
      <c r="D3387" s="58"/>
      <c r="E3387" s="39"/>
      <c r="F3387" s="39"/>
      <c r="G3387" s="39"/>
      <c r="H3387" s="39"/>
      <c r="I3387" s="39"/>
      <c r="J3387" s="39"/>
    </row>
    <row r="3388" spans="1:10" x14ac:dyDescent="0.25">
      <c r="A3388" s="36" t="s">
        <v>3202</v>
      </c>
      <c r="I3388" s="32"/>
    </row>
    <row r="3389" spans="1:10" ht="25.5" x14ac:dyDescent="0.25">
      <c r="A3389" s="37" t="s">
        <v>3260</v>
      </c>
      <c r="B3389" s="38" t="s">
        <v>3204</v>
      </c>
      <c r="C3389" s="39"/>
      <c r="D3389" s="58"/>
      <c r="E3389" s="39"/>
      <c r="F3389" s="39"/>
      <c r="G3389" s="39"/>
      <c r="H3389" s="39"/>
      <c r="I3389" s="39"/>
      <c r="J3389" s="39"/>
    </row>
    <row r="3390" spans="1:10" x14ac:dyDescent="0.25">
      <c r="A3390" s="37" t="s">
        <v>3261</v>
      </c>
      <c r="B3390" s="38" t="s">
        <v>3262</v>
      </c>
      <c r="C3390" s="39"/>
      <c r="D3390" s="58"/>
      <c r="E3390" s="39"/>
      <c r="F3390" s="39"/>
      <c r="G3390" s="39"/>
      <c r="H3390" s="39"/>
      <c r="I3390" s="39"/>
      <c r="J3390" s="39"/>
    </row>
    <row r="3391" spans="1:10" ht="38.25" x14ac:dyDescent="0.25">
      <c r="A3391" s="37" t="s">
        <v>3263</v>
      </c>
      <c r="B3391" s="38" t="s">
        <v>3264</v>
      </c>
      <c r="C3391" s="39"/>
      <c r="D3391" s="58"/>
      <c r="E3391" s="39"/>
      <c r="F3391" s="39"/>
      <c r="G3391" s="39"/>
      <c r="H3391" s="39"/>
      <c r="I3391" s="39"/>
      <c r="J3391" s="39"/>
    </row>
    <row r="3392" spans="1:10" ht="25.5" x14ac:dyDescent="0.25">
      <c r="A3392" s="37" t="s">
        <v>3265</v>
      </c>
      <c r="B3392" s="38" t="s">
        <v>3266</v>
      </c>
      <c r="C3392" s="39"/>
      <c r="D3392" s="58"/>
      <c r="E3392" s="39"/>
      <c r="F3392" s="39"/>
      <c r="G3392" s="39"/>
      <c r="H3392" s="39"/>
      <c r="I3392" s="39"/>
      <c r="J3392" s="39"/>
    </row>
    <row r="3393" spans="1:10" ht="25.5" x14ac:dyDescent="0.25">
      <c r="A3393" s="37" t="s">
        <v>3267</v>
      </c>
      <c r="B3393" s="38" t="s">
        <v>3268</v>
      </c>
      <c r="C3393" s="39"/>
      <c r="D3393" s="58"/>
      <c r="E3393" s="39"/>
      <c r="F3393" s="39"/>
      <c r="G3393" s="39"/>
      <c r="H3393" s="39"/>
      <c r="I3393" s="39"/>
      <c r="J3393" s="39"/>
    </row>
    <row r="3394" spans="1:10" x14ac:dyDescent="0.25">
      <c r="A3394" s="37" t="s">
        <v>3269</v>
      </c>
      <c r="B3394" s="38" t="s">
        <v>3270</v>
      </c>
      <c r="C3394" s="39"/>
      <c r="D3394" s="58"/>
      <c r="E3394" s="39"/>
      <c r="F3394" s="39"/>
      <c r="G3394" s="39"/>
      <c r="H3394" s="39"/>
      <c r="I3394" s="39"/>
      <c r="J3394" s="39"/>
    </row>
    <row r="3395" spans="1:10" x14ac:dyDescent="0.25">
      <c r="A3395" s="37" t="s">
        <v>3271</v>
      </c>
      <c r="B3395" s="38" t="s">
        <v>3272</v>
      </c>
      <c r="C3395" s="39"/>
      <c r="D3395" s="58"/>
      <c r="E3395" s="39"/>
      <c r="F3395" s="39"/>
      <c r="G3395" s="39"/>
      <c r="H3395" s="39"/>
      <c r="I3395" s="39"/>
      <c r="J3395" s="39"/>
    </row>
    <row r="3396" spans="1:10" x14ac:dyDescent="0.25">
      <c r="A3396" s="37" t="s">
        <v>3273</v>
      </c>
      <c r="B3396" s="38" t="s">
        <v>3274</v>
      </c>
      <c r="C3396" s="39"/>
      <c r="D3396" s="58"/>
      <c r="E3396" s="39"/>
      <c r="F3396" s="39"/>
      <c r="G3396" s="39"/>
      <c r="H3396" s="39"/>
      <c r="I3396" s="39"/>
      <c r="J3396" s="39"/>
    </row>
    <row r="3397" spans="1:10" ht="25.5" x14ac:dyDescent="0.25">
      <c r="A3397" s="37" t="s">
        <v>3275</v>
      </c>
      <c r="B3397" s="38" t="s">
        <v>3276</v>
      </c>
      <c r="C3397" s="39"/>
      <c r="D3397" s="58"/>
      <c r="E3397" s="39"/>
      <c r="F3397" s="39"/>
      <c r="G3397" s="39"/>
      <c r="H3397" s="39"/>
      <c r="I3397" s="39"/>
      <c r="J3397" s="39"/>
    </row>
    <row r="3398" spans="1:10" ht="25.5" x14ac:dyDescent="0.25">
      <c r="A3398" s="37" t="s">
        <v>3277</v>
      </c>
      <c r="B3398" s="38" t="s">
        <v>3253</v>
      </c>
      <c r="C3398" s="39"/>
      <c r="D3398" s="58"/>
      <c r="E3398" s="39"/>
      <c r="F3398" s="39"/>
      <c r="G3398" s="39"/>
      <c r="H3398" s="39"/>
      <c r="I3398" s="39"/>
      <c r="J3398" s="39"/>
    </row>
    <row r="3399" spans="1:10" x14ac:dyDescent="0.25">
      <c r="A3399" s="37" t="s">
        <v>3278</v>
      </c>
      <c r="B3399" s="38" t="s">
        <v>921</v>
      </c>
      <c r="C3399" s="39"/>
      <c r="D3399" s="58"/>
      <c r="E3399" s="39"/>
      <c r="F3399" s="39"/>
      <c r="G3399" s="39"/>
      <c r="H3399" s="39"/>
      <c r="I3399" s="39"/>
      <c r="J3399" s="39"/>
    </row>
    <row r="3400" spans="1:10" x14ac:dyDescent="0.25">
      <c r="A3400" s="36" t="s">
        <v>74</v>
      </c>
      <c r="I3400" s="32"/>
    </row>
    <row r="3401" spans="1:10" ht="38.25" x14ac:dyDescent="0.25">
      <c r="A3401" s="37" t="s">
        <v>3279</v>
      </c>
      <c r="B3401" s="38" t="s">
        <v>3280</v>
      </c>
      <c r="C3401" s="39"/>
      <c r="D3401" s="58"/>
      <c r="E3401" s="39"/>
      <c r="F3401" s="39"/>
      <c r="G3401" s="39"/>
      <c r="H3401" s="39"/>
      <c r="I3401" s="39"/>
      <c r="J3401" s="39"/>
    </row>
    <row r="3402" spans="1:10" x14ac:dyDescent="0.25">
      <c r="A3402" s="37" t="s">
        <v>3281</v>
      </c>
      <c r="B3402" s="38" t="s">
        <v>344</v>
      </c>
      <c r="C3402" s="39"/>
      <c r="D3402" s="58"/>
      <c r="E3402" s="39"/>
      <c r="F3402" s="39"/>
      <c r="G3402" s="39"/>
      <c r="H3402" s="39"/>
      <c r="I3402" s="39"/>
      <c r="J3402" s="39"/>
    </row>
    <row r="3403" spans="1:10" x14ac:dyDescent="0.25">
      <c r="A3403" s="37" t="s">
        <v>3282</v>
      </c>
      <c r="B3403" s="38" t="s">
        <v>3238</v>
      </c>
      <c r="C3403" s="39"/>
      <c r="D3403" s="58"/>
      <c r="E3403" s="39"/>
      <c r="F3403" s="39"/>
      <c r="G3403" s="39"/>
      <c r="H3403" s="39"/>
      <c r="I3403" s="39"/>
      <c r="J3403" s="39"/>
    </row>
    <row r="3404" spans="1:10" x14ac:dyDescent="0.25">
      <c r="A3404" s="37" t="s">
        <v>3283</v>
      </c>
      <c r="B3404" s="38" t="s">
        <v>3284</v>
      </c>
      <c r="C3404" s="39"/>
      <c r="D3404" s="58"/>
      <c r="E3404" s="39"/>
      <c r="F3404" s="39"/>
      <c r="G3404" s="39"/>
      <c r="H3404" s="39"/>
      <c r="I3404" s="39"/>
      <c r="J3404" s="39"/>
    </row>
    <row r="3405" spans="1:10" x14ac:dyDescent="0.25">
      <c r="A3405" s="37" t="s">
        <v>3285</v>
      </c>
      <c r="B3405" s="38" t="s">
        <v>3249</v>
      </c>
      <c r="C3405" s="39"/>
      <c r="D3405" s="58"/>
      <c r="E3405" s="39"/>
      <c r="F3405" s="39"/>
      <c r="G3405" s="39"/>
      <c r="H3405" s="39"/>
      <c r="I3405" s="39"/>
      <c r="J3405" s="39"/>
    </row>
    <row r="3406" spans="1:10" x14ac:dyDescent="0.25">
      <c r="A3406" s="36" t="s">
        <v>3286</v>
      </c>
      <c r="I3406" s="32"/>
    </row>
    <row r="3407" spans="1:10" x14ac:dyDescent="0.25">
      <c r="A3407" s="37" t="s">
        <v>3287</v>
      </c>
      <c r="B3407" s="38" t="s">
        <v>3288</v>
      </c>
      <c r="C3407" s="39"/>
      <c r="D3407" s="58"/>
      <c r="E3407" s="39"/>
      <c r="F3407" s="39"/>
      <c r="G3407" s="39"/>
      <c r="H3407" s="39"/>
      <c r="I3407" s="39"/>
      <c r="J3407" s="39"/>
    </row>
    <row r="3408" spans="1:10" x14ac:dyDescent="0.25">
      <c r="A3408" s="37" t="s">
        <v>3289</v>
      </c>
      <c r="B3408" s="38" t="s">
        <v>3290</v>
      </c>
      <c r="C3408" s="39"/>
      <c r="D3408" s="58"/>
      <c r="E3408" s="39"/>
      <c r="F3408" s="39"/>
      <c r="G3408" s="39"/>
      <c r="H3408" s="39"/>
      <c r="I3408" s="39"/>
      <c r="J3408" s="39"/>
    </row>
    <row r="3409" spans="1:10" x14ac:dyDescent="0.25">
      <c r="A3409" s="37" t="s">
        <v>3291</v>
      </c>
      <c r="B3409" s="38" t="s">
        <v>3292</v>
      </c>
      <c r="C3409" s="39"/>
      <c r="D3409" s="58"/>
      <c r="E3409" s="39"/>
      <c r="F3409" s="39"/>
      <c r="G3409" s="39"/>
      <c r="H3409" s="39"/>
      <c r="I3409" s="39"/>
      <c r="J3409" s="39"/>
    </row>
    <row r="3410" spans="1:10" x14ac:dyDescent="0.25">
      <c r="A3410" s="36" t="s">
        <v>3293</v>
      </c>
      <c r="I3410" s="32"/>
    </row>
    <row r="3411" spans="1:10" x14ac:dyDescent="0.25">
      <c r="A3411" s="37" t="s">
        <v>3294</v>
      </c>
      <c r="B3411" s="38" t="s">
        <v>3295</v>
      </c>
      <c r="C3411" s="39"/>
      <c r="D3411" s="58"/>
      <c r="E3411" s="39"/>
      <c r="F3411" s="39"/>
      <c r="G3411" s="39"/>
      <c r="H3411" s="39"/>
      <c r="I3411" s="39"/>
      <c r="J3411" s="39"/>
    </row>
    <row r="3412" spans="1:10" ht="18" x14ac:dyDescent="0.25">
      <c r="A3412" s="35" t="s">
        <v>3296</v>
      </c>
      <c r="I3412" s="32"/>
    </row>
    <row r="3413" spans="1:10" x14ac:dyDescent="0.25">
      <c r="A3413" s="36" t="s">
        <v>16</v>
      </c>
      <c r="I3413" s="32"/>
    </row>
    <row r="3414" spans="1:10" x14ac:dyDescent="0.25">
      <c r="A3414" s="37" t="s">
        <v>3297</v>
      </c>
      <c r="B3414" s="38" t="s">
        <v>3298</v>
      </c>
      <c r="C3414" s="39"/>
      <c r="D3414" s="58"/>
      <c r="E3414" s="39"/>
      <c r="F3414" s="39"/>
      <c r="G3414" s="39"/>
      <c r="H3414" s="39"/>
      <c r="I3414" s="39"/>
      <c r="J3414" s="39"/>
    </row>
    <row r="3415" spans="1:10" x14ac:dyDescent="0.25">
      <c r="A3415" s="36" t="s">
        <v>3177</v>
      </c>
      <c r="I3415" s="32"/>
    </row>
    <row r="3416" spans="1:10" ht="25.5" x14ac:dyDescent="0.25">
      <c r="A3416" s="37" t="s">
        <v>3299</v>
      </c>
      <c r="B3416" s="38" t="s">
        <v>3300</v>
      </c>
      <c r="C3416" s="39"/>
      <c r="D3416" s="58"/>
      <c r="E3416" s="39"/>
      <c r="F3416" s="39"/>
      <c r="G3416" s="39"/>
      <c r="H3416" s="39"/>
      <c r="I3416" s="39"/>
      <c r="J3416" s="39"/>
    </row>
    <row r="3417" spans="1:10" x14ac:dyDescent="0.25">
      <c r="A3417" s="37" t="s">
        <v>3301</v>
      </c>
      <c r="B3417" s="38" t="s">
        <v>3302</v>
      </c>
      <c r="C3417" s="39"/>
      <c r="D3417" s="58"/>
      <c r="E3417" s="39"/>
      <c r="F3417" s="39"/>
      <c r="G3417" s="39"/>
      <c r="H3417" s="39"/>
      <c r="I3417" s="39"/>
      <c r="J3417" s="39"/>
    </row>
    <row r="3418" spans="1:10" x14ac:dyDescent="0.25">
      <c r="A3418" s="37" t="s">
        <v>3303</v>
      </c>
      <c r="B3418" s="38" t="s">
        <v>3304</v>
      </c>
      <c r="C3418" s="39"/>
      <c r="D3418" s="58"/>
      <c r="E3418" s="39"/>
      <c r="F3418" s="39"/>
      <c r="G3418" s="39"/>
      <c r="H3418" s="39"/>
      <c r="I3418" s="39"/>
      <c r="J3418" s="39"/>
    </row>
    <row r="3419" spans="1:10" x14ac:dyDescent="0.25">
      <c r="A3419" s="37" t="s">
        <v>3305</v>
      </c>
      <c r="B3419" s="38" t="s">
        <v>3306</v>
      </c>
      <c r="C3419" s="39"/>
      <c r="D3419" s="58"/>
      <c r="E3419" s="39"/>
      <c r="F3419" s="39"/>
      <c r="G3419" s="39"/>
      <c r="H3419" s="39"/>
      <c r="I3419" s="39"/>
      <c r="J3419" s="39"/>
    </row>
    <row r="3420" spans="1:10" ht="25.5" x14ac:dyDescent="0.25">
      <c r="A3420" s="37" t="s">
        <v>3307</v>
      </c>
      <c r="B3420" s="38" t="s">
        <v>3308</v>
      </c>
      <c r="C3420" s="39"/>
      <c r="D3420" s="58"/>
      <c r="E3420" s="39"/>
      <c r="F3420" s="39"/>
      <c r="G3420" s="39"/>
      <c r="H3420" s="39"/>
      <c r="I3420" s="39"/>
      <c r="J3420" s="39"/>
    </row>
    <row r="3421" spans="1:10" x14ac:dyDescent="0.25">
      <c r="A3421" s="37" t="s">
        <v>3309</v>
      </c>
      <c r="B3421" s="38" t="s">
        <v>3310</v>
      </c>
      <c r="C3421" s="39"/>
      <c r="D3421" s="58"/>
      <c r="E3421" s="39"/>
      <c r="F3421" s="39"/>
      <c r="G3421" s="39"/>
      <c r="H3421" s="39"/>
      <c r="I3421" s="39"/>
      <c r="J3421" s="39"/>
    </row>
    <row r="3422" spans="1:10" x14ac:dyDescent="0.25">
      <c r="A3422" s="37" t="s">
        <v>3311</v>
      </c>
      <c r="B3422" s="38" t="s">
        <v>3312</v>
      </c>
      <c r="C3422" s="39"/>
      <c r="D3422" s="58"/>
      <c r="E3422" s="39"/>
      <c r="F3422" s="39"/>
      <c r="G3422" s="39"/>
      <c r="H3422" s="39"/>
      <c r="I3422" s="39"/>
      <c r="J3422" s="39"/>
    </row>
    <row r="3423" spans="1:10" ht="63.75" x14ac:dyDescent="0.25">
      <c r="A3423" s="37" t="s">
        <v>3313</v>
      </c>
      <c r="B3423" s="38" t="s">
        <v>3314</v>
      </c>
      <c r="C3423" s="39"/>
      <c r="D3423" s="58"/>
      <c r="E3423" s="39"/>
      <c r="F3423" s="39"/>
      <c r="G3423" s="39"/>
      <c r="H3423" s="39"/>
      <c r="I3423" s="39"/>
      <c r="J3423" s="39"/>
    </row>
    <row r="3424" spans="1:10" x14ac:dyDescent="0.25">
      <c r="A3424" s="37" t="s">
        <v>3315</v>
      </c>
      <c r="B3424" s="38" t="s">
        <v>3316</v>
      </c>
      <c r="C3424" s="39"/>
      <c r="D3424" s="58"/>
      <c r="E3424" s="39"/>
      <c r="F3424" s="39"/>
      <c r="G3424" s="39"/>
      <c r="H3424" s="39"/>
      <c r="I3424" s="39"/>
      <c r="J3424" s="39"/>
    </row>
    <row r="3425" spans="1:10" x14ac:dyDescent="0.25">
      <c r="A3425" s="36" t="s">
        <v>3317</v>
      </c>
      <c r="I3425" s="32"/>
    </row>
    <row r="3426" spans="1:10" ht="38.25" x14ac:dyDescent="0.25">
      <c r="A3426" s="37" t="s">
        <v>3318</v>
      </c>
      <c r="B3426" s="38" t="s">
        <v>3319</v>
      </c>
      <c r="C3426" s="39"/>
      <c r="D3426" s="58"/>
      <c r="E3426" s="39"/>
      <c r="F3426" s="39"/>
      <c r="G3426" s="39"/>
      <c r="H3426" s="39"/>
      <c r="I3426" s="39"/>
      <c r="J3426" s="39"/>
    </row>
    <row r="3427" spans="1:10" ht="38.25" x14ac:dyDescent="0.25">
      <c r="A3427" s="37" t="s">
        <v>3320</v>
      </c>
      <c r="B3427" s="38" t="s">
        <v>3321</v>
      </c>
      <c r="C3427" s="39"/>
      <c r="D3427" s="58"/>
      <c r="E3427" s="39"/>
      <c r="F3427" s="39"/>
      <c r="G3427" s="39"/>
      <c r="H3427" s="39"/>
      <c r="I3427" s="39"/>
      <c r="J3427" s="39"/>
    </row>
    <row r="3428" spans="1:10" ht="25.5" x14ac:dyDescent="0.25">
      <c r="A3428" s="37" t="s">
        <v>3322</v>
      </c>
      <c r="B3428" s="38" t="s">
        <v>3323</v>
      </c>
      <c r="C3428" s="39"/>
      <c r="D3428" s="58"/>
      <c r="E3428" s="39"/>
      <c r="F3428" s="39"/>
      <c r="G3428" s="39"/>
      <c r="H3428" s="39"/>
      <c r="I3428" s="39"/>
      <c r="J3428" s="39"/>
    </row>
    <row r="3429" spans="1:10" x14ac:dyDescent="0.25">
      <c r="A3429" s="37" t="s">
        <v>3324</v>
      </c>
      <c r="B3429" s="38" t="s">
        <v>3325</v>
      </c>
      <c r="C3429" s="39"/>
      <c r="D3429" s="58"/>
      <c r="E3429" s="39"/>
      <c r="F3429" s="39"/>
      <c r="G3429" s="39"/>
      <c r="H3429" s="39"/>
      <c r="I3429" s="39"/>
      <c r="J3429" s="39"/>
    </row>
    <row r="3430" spans="1:10" ht="38.25" x14ac:dyDescent="0.25">
      <c r="A3430" s="37" t="s">
        <v>3326</v>
      </c>
      <c r="B3430" s="38" t="s">
        <v>3327</v>
      </c>
      <c r="C3430" s="39"/>
      <c r="D3430" s="58"/>
      <c r="E3430" s="39"/>
      <c r="F3430" s="39"/>
      <c r="G3430" s="39"/>
      <c r="H3430" s="39"/>
      <c r="I3430" s="39"/>
      <c r="J3430" s="39"/>
    </row>
    <row r="3431" spans="1:10" x14ac:dyDescent="0.25">
      <c r="A3431" s="37" t="s">
        <v>3328</v>
      </c>
      <c r="B3431" s="38" t="s">
        <v>3329</v>
      </c>
      <c r="C3431" s="39"/>
      <c r="D3431" s="58"/>
      <c r="E3431" s="39"/>
      <c r="F3431" s="39"/>
      <c r="G3431" s="39"/>
      <c r="H3431" s="39"/>
      <c r="I3431" s="39"/>
      <c r="J3431" s="39"/>
    </row>
    <row r="3432" spans="1:10" ht="25.5" x14ac:dyDescent="0.25">
      <c r="A3432" s="37" t="s">
        <v>3330</v>
      </c>
      <c r="B3432" s="38" t="s">
        <v>3331</v>
      </c>
      <c r="C3432" s="39"/>
      <c r="D3432" s="58"/>
      <c r="E3432" s="39"/>
      <c r="F3432" s="39"/>
      <c r="G3432" s="39"/>
      <c r="H3432" s="39"/>
      <c r="I3432" s="39"/>
      <c r="J3432" s="39"/>
    </row>
    <row r="3433" spans="1:10" x14ac:dyDescent="0.25">
      <c r="A3433" s="36" t="s">
        <v>3239</v>
      </c>
      <c r="I3433" s="32"/>
    </row>
    <row r="3434" spans="1:10" x14ac:dyDescent="0.25">
      <c r="A3434" s="37" t="s">
        <v>3332</v>
      </c>
      <c r="B3434" s="38" t="s">
        <v>3298</v>
      </c>
      <c r="C3434" s="39"/>
      <c r="D3434" s="58"/>
      <c r="E3434" s="39"/>
      <c r="F3434" s="39"/>
      <c r="G3434" s="39"/>
      <c r="H3434" s="39"/>
      <c r="I3434" s="39"/>
      <c r="J3434" s="39"/>
    </row>
    <row r="3435" spans="1:10" x14ac:dyDescent="0.25">
      <c r="A3435" s="36" t="s">
        <v>3333</v>
      </c>
      <c r="I3435" s="32"/>
    </row>
    <row r="3436" spans="1:10" x14ac:dyDescent="0.25">
      <c r="A3436" s="37" t="s">
        <v>3334</v>
      </c>
      <c r="B3436" s="38" t="s">
        <v>3335</v>
      </c>
      <c r="C3436" s="39"/>
      <c r="D3436" s="58"/>
      <c r="E3436" s="39"/>
      <c r="F3436" s="39"/>
      <c r="G3436" s="39"/>
      <c r="H3436" s="39"/>
      <c r="I3436" s="39"/>
      <c r="J3436" s="39"/>
    </row>
    <row r="3437" spans="1:10" x14ac:dyDescent="0.25">
      <c r="A3437" s="37" t="s">
        <v>3336</v>
      </c>
      <c r="B3437" s="38" t="s">
        <v>3337</v>
      </c>
      <c r="C3437" s="39"/>
      <c r="D3437" s="58"/>
      <c r="E3437" s="39"/>
      <c r="F3437" s="39"/>
      <c r="G3437" s="39"/>
      <c r="H3437" s="39"/>
      <c r="I3437" s="39"/>
      <c r="J3437" s="39"/>
    </row>
    <row r="3438" spans="1:10" x14ac:dyDescent="0.25">
      <c r="A3438" s="37" t="s">
        <v>3338</v>
      </c>
      <c r="B3438" s="38" t="s">
        <v>3339</v>
      </c>
      <c r="C3438" s="39"/>
      <c r="D3438" s="58"/>
      <c r="E3438" s="39"/>
      <c r="F3438" s="39"/>
      <c r="G3438" s="39"/>
      <c r="H3438" s="39"/>
      <c r="I3438" s="39"/>
      <c r="J3438" s="39"/>
    </row>
    <row r="3439" spans="1:10" x14ac:dyDescent="0.25">
      <c r="A3439" s="37" t="s">
        <v>3340</v>
      </c>
      <c r="B3439" s="38" t="s">
        <v>3341</v>
      </c>
      <c r="C3439" s="39"/>
      <c r="D3439" s="58"/>
      <c r="E3439" s="39"/>
      <c r="F3439" s="39"/>
      <c r="G3439" s="39"/>
      <c r="H3439" s="39"/>
      <c r="I3439" s="39"/>
      <c r="J3439" s="39"/>
    </row>
    <row r="3440" spans="1:10" x14ac:dyDescent="0.25">
      <c r="A3440" s="37" t="s">
        <v>3342</v>
      </c>
      <c r="B3440" s="38" t="s">
        <v>3343</v>
      </c>
      <c r="C3440" s="39"/>
      <c r="D3440" s="58"/>
      <c r="E3440" s="39"/>
      <c r="F3440" s="39"/>
      <c r="G3440" s="39"/>
      <c r="H3440" s="39"/>
      <c r="I3440" s="39"/>
      <c r="J3440" s="39"/>
    </row>
    <row r="3441" spans="1:10" x14ac:dyDescent="0.25">
      <c r="A3441" s="37" t="s">
        <v>3344</v>
      </c>
      <c r="B3441" s="38" t="s">
        <v>3345</v>
      </c>
      <c r="C3441" s="39"/>
      <c r="D3441" s="58"/>
      <c r="E3441" s="39"/>
      <c r="F3441" s="39"/>
      <c r="G3441" s="39"/>
      <c r="H3441" s="39"/>
      <c r="I3441" s="39"/>
      <c r="J3441" s="39"/>
    </row>
    <row r="3442" spans="1:10" x14ac:dyDescent="0.25">
      <c r="A3442" s="37" t="s">
        <v>3346</v>
      </c>
      <c r="B3442" s="38" t="s">
        <v>3347</v>
      </c>
      <c r="C3442" s="39"/>
      <c r="D3442" s="58"/>
      <c r="E3442" s="39"/>
      <c r="F3442" s="39"/>
      <c r="G3442" s="39"/>
      <c r="H3442" s="39"/>
      <c r="I3442" s="39"/>
      <c r="J3442" s="39"/>
    </row>
    <row r="3443" spans="1:10" x14ac:dyDescent="0.25">
      <c r="A3443" s="37" t="s">
        <v>3348</v>
      </c>
      <c r="B3443" s="38" t="s">
        <v>3349</v>
      </c>
      <c r="C3443" s="39"/>
      <c r="D3443" s="58"/>
      <c r="E3443" s="39"/>
      <c r="F3443" s="39"/>
      <c r="G3443" s="39"/>
      <c r="H3443" s="39"/>
      <c r="I3443" s="39"/>
      <c r="J3443" s="39"/>
    </row>
    <row r="3444" spans="1:10" x14ac:dyDescent="0.25">
      <c r="A3444" s="37" t="s">
        <v>3350</v>
      </c>
      <c r="B3444" s="38" t="s">
        <v>3351</v>
      </c>
      <c r="C3444" s="39"/>
      <c r="D3444" s="58"/>
      <c r="E3444" s="39"/>
      <c r="F3444" s="39"/>
      <c r="G3444" s="39"/>
      <c r="H3444" s="39"/>
      <c r="I3444" s="39"/>
      <c r="J3444" s="39"/>
    </row>
    <row r="3445" spans="1:10" x14ac:dyDescent="0.25">
      <c r="A3445" s="37" t="s">
        <v>3352</v>
      </c>
      <c r="B3445" s="38" t="s">
        <v>3353</v>
      </c>
      <c r="C3445" s="39"/>
      <c r="D3445" s="58"/>
      <c r="E3445" s="39"/>
      <c r="F3445" s="39"/>
      <c r="G3445" s="39"/>
      <c r="H3445" s="39"/>
      <c r="I3445" s="39"/>
      <c r="J3445" s="39"/>
    </row>
    <row r="3446" spans="1:10" x14ac:dyDescent="0.25">
      <c r="A3446" s="37" t="s">
        <v>3354</v>
      </c>
      <c r="B3446" s="38" t="s">
        <v>3355</v>
      </c>
      <c r="C3446" s="39"/>
      <c r="D3446" s="58"/>
      <c r="E3446" s="39"/>
      <c r="F3446" s="39"/>
      <c r="G3446" s="39"/>
      <c r="H3446" s="39"/>
      <c r="I3446" s="39"/>
      <c r="J3446" s="39"/>
    </row>
    <row r="3447" spans="1:10" x14ac:dyDescent="0.25">
      <c r="A3447" s="37" t="s">
        <v>3356</v>
      </c>
      <c r="B3447" s="38" t="s">
        <v>3357</v>
      </c>
      <c r="C3447" s="39"/>
      <c r="D3447" s="58"/>
      <c r="E3447" s="39"/>
      <c r="F3447" s="39"/>
      <c r="G3447" s="39"/>
      <c r="H3447" s="39"/>
      <c r="I3447" s="39"/>
      <c r="J3447" s="39"/>
    </row>
    <row r="3448" spans="1:10" x14ac:dyDescent="0.25">
      <c r="A3448" s="37" t="s">
        <v>3358</v>
      </c>
      <c r="B3448" s="38" t="s">
        <v>3359</v>
      </c>
      <c r="C3448" s="39"/>
      <c r="D3448" s="58"/>
      <c r="E3448" s="39"/>
      <c r="F3448" s="39"/>
      <c r="G3448" s="39"/>
      <c r="H3448" s="39"/>
      <c r="I3448" s="39"/>
      <c r="J3448" s="39"/>
    </row>
    <row r="3449" spans="1:10" x14ac:dyDescent="0.25">
      <c r="A3449" s="37" t="s">
        <v>3360</v>
      </c>
      <c r="B3449" s="38" t="s">
        <v>3361</v>
      </c>
      <c r="C3449" s="39"/>
      <c r="D3449" s="58"/>
      <c r="E3449" s="39"/>
      <c r="F3449" s="39"/>
      <c r="G3449" s="39"/>
      <c r="H3449" s="39"/>
      <c r="I3449" s="39"/>
      <c r="J3449" s="39"/>
    </row>
    <row r="3450" spans="1:10" x14ac:dyDescent="0.25">
      <c r="A3450" s="37" t="s">
        <v>3362</v>
      </c>
      <c r="B3450" s="38" t="s">
        <v>3363</v>
      </c>
      <c r="C3450" s="39"/>
      <c r="D3450" s="58"/>
      <c r="E3450" s="39"/>
      <c r="F3450" s="39"/>
      <c r="G3450" s="39"/>
      <c r="H3450" s="39"/>
      <c r="I3450" s="39"/>
      <c r="J3450" s="39"/>
    </row>
    <row r="3451" spans="1:10" x14ac:dyDescent="0.25">
      <c r="A3451" s="37" t="s">
        <v>3364</v>
      </c>
      <c r="B3451" s="38" t="s">
        <v>3365</v>
      </c>
      <c r="C3451" s="39"/>
      <c r="D3451" s="58"/>
      <c r="E3451" s="39"/>
      <c r="F3451" s="39"/>
      <c r="G3451" s="39"/>
      <c r="H3451" s="39"/>
      <c r="I3451" s="39"/>
      <c r="J3451" s="39"/>
    </row>
    <row r="3452" spans="1:10" x14ac:dyDescent="0.25">
      <c r="A3452" s="37" t="s">
        <v>3366</v>
      </c>
      <c r="B3452" s="38" t="s">
        <v>3367</v>
      </c>
      <c r="C3452" s="39"/>
      <c r="D3452" s="58"/>
      <c r="E3452" s="39"/>
      <c r="F3452" s="39"/>
      <c r="G3452" s="39"/>
      <c r="H3452" s="39"/>
      <c r="I3452" s="39"/>
      <c r="J3452" s="39"/>
    </row>
    <row r="3453" spans="1:10" x14ac:dyDescent="0.25">
      <c r="A3453" s="37" t="s">
        <v>3368</v>
      </c>
      <c r="B3453" s="38" t="s">
        <v>3369</v>
      </c>
      <c r="C3453" s="39"/>
      <c r="D3453" s="58"/>
      <c r="E3453" s="39"/>
      <c r="F3453" s="39"/>
      <c r="G3453" s="39"/>
      <c r="H3453" s="39"/>
      <c r="I3453" s="39"/>
      <c r="J3453" s="39"/>
    </row>
    <row r="3454" spans="1:10" x14ac:dyDescent="0.25">
      <c r="A3454" s="37" t="s">
        <v>3370</v>
      </c>
      <c r="B3454" s="38" t="s">
        <v>3371</v>
      </c>
      <c r="C3454" s="39"/>
      <c r="D3454" s="58"/>
      <c r="E3454" s="39"/>
      <c r="F3454" s="39"/>
      <c r="G3454" s="39"/>
      <c r="H3454" s="39"/>
      <c r="I3454" s="39"/>
      <c r="J3454" s="39"/>
    </row>
    <row r="3455" spans="1:10" x14ac:dyDescent="0.25">
      <c r="A3455" s="37" t="s">
        <v>3372</v>
      </c>
      <c r="B3455" s="38" t="s">
        <v>3373</v>
      </c>
      <c r="C3455" s="39"/>
      <c r="D3455" s="58"/>
      <c r="E3455" s="39"/>
      <c r="F3455" s="39"/>
      <c r="G3455" s="39"/>
      <c r="H3455" s="39"/>
      <c r="I3455" s="39"/>
      <c r="J3455" s="39"/>
    </row>
    <row r="3456" spans="1:10" x14ac:dyDescent="0.25">
      <c r="A3456" s="37" t="s">
        <v>3374</v>
      </c>
      <c r="B3456" s="38" t="s">
        <v>3375</v>
      </c>
      <c r="C3456" s="39"/>
      <c r="D3456" s="58"/>
      <c r="E3456" s="39"/>
      <c r="F3456" s="39"/>
      <c r="G3456" s="39"/>
      <c r="H3456" s="39"/>
      <c r="I3456" s="39"/>
      <c r="J3456" s="39"/>
    </row>
    <row r="3457" spans="1:10" x14ac:dyDescent="0.25">
      <c r="A3457" s="37" t="s">
        <v>3376</v>
      </c>
      <c r="B3457" s="38" t="s">
        <v>3377</v>
      </c>
      <c r="C3457" s="39"/>
      <c r="D3457" s="58"/>
      <c r="E3457" s="39"/>
      <c r="F3457" s="39"/>
      <c r="G3457" s="39"/>
      <c r="H3457" s="39"/>
      <c r="I3457" s="39"/>
      <c r="J3457" s="39"/>
    </row>
    <row r="3458" spans="1:10" x14ac:dyDescent="0.25">
      <c r="A3458" s="37" t="s">
        <v>3378</v>
      </c>
      <c r="B3458" s="38" t="s">
        <v>3379</v>
      </c>
      <c r="C3458" s="39"/>
      <c r="D3458" s="58"/>
      <c r="E3458" s="39"/>
      <c r="F3458" s="39"/>
      <c r="G3458" s="39"/>
      <c r="H3458" s="39"/>
      <c r="I3458" s="39"/>
      <c r="J3458" s="39"/>
    </row>
    <row r="3459" spans="1:10" x14ac:dyDescent="0.25">
      <c r="A3459" s="37" t="s">
        <v>3380</v>
      </c>
      <c r="B3459" s="38" t="s">
        <v>3381</v>
      </c>
      <c r="C3459" s="39"/>
      <c r="D3459" s="58"/>
      <c r="E3459" s="39"/>
      <c r="F3459" s="39"/>
      <c r="G3459" s="39"/>
      <c r="H3459" s="39"/>
      <c r="I3459" s="39"/>
      <c r="J3459" s="39"/>
    </row>
    <row r="3460" spans="1:10" x14ac:dyDescent="0.25">
      <c r="A3460" s="37" t="s">
        <v>3382</v>
      </c>
      <c r="B3460" s="38" t="s">
        <v>3383</v>
      </c>
      <c r="C3460" s="39"/>
      <c r="D3460" s="58"/>
      <c r="E3460" s="39"/>
      <c r="F3460" s="39"/>
      <c r="G3460" s="39"/>
      <c r="H3460" s="39"/>
      <c r="I3460" s="39"/>
      <c r="J3460" s="39"/>
    </row>
    <row r="3461" spans="1:10" x14ac:dyDescent="0.25">
      <c r="A3461" s="37" t="s">
        <v>3384</v>
      </c>
      <c r="B3461" s="38" t="s">
        <v>3385</v>
      </c>
      <c r="C3461" s="39"/>
      <c r="D3461" s="58"/>
      <c r="E3461" s="39"/>
      <c r="F3461" s="39"/>
      <c r="G3461" s="39"/>
      <c r="H3461" s="39"/>
      <c r="I3461" s="39"/>
      <c r="J3461" s="39"/>
    </row>
    <row r="3462" spans="1:10" x14ac:dyDescent="0.25">
      <c r="A3462" s="37" t="s">
        <v>3386</v>
      </c>
      <c r="B3462" s="38" t="s">
        <v>3387</v>
      </c>
      <c r="C3462" s="39"/>
      <c r="D3462" s="58"/>
      <c r="E3462" s="39"/>
      <c r="F3462" s="39"/>
      <c r="G3462" s="39"/>
      <c r="H3462" s="39"/>
      <c r="I3462" s="39"/>
      <c r="J3462" s="39"/>
    </row>
    <row r="3463" spans="1:10" x14ac:dyDescent="0.25">
      <c r="A3463" s="37" t="s">
        <v>3388</v>
      </c>
      <c r="B3463" s="38" t="s">
        <v>3389</v>
      </c>
      <c r="C3463" s="39"/>
      <c r="D3463" s="58"/>
      <c r="E3463" s="39"/>
      <c r="F3463" s="39"/>
      <c r="G3463" s="39"/>
      <c r="H3463" s="39"/>
      <c r="I3463" s="39"/>
      <c r="J3463" s="39"/>
    </row>
    <row r="3464" spans="1:10" x14ac:dyDescent="0.25">
      <c r="A3464" s="37" t="s">
        <v>3390</v>
      </c>
      <c r="B3464" s="38" t="s">
        <v>3391</v>
      </c>
      <c r="C3464" s="39"/>
      <c r="D3464" s="58"/>
      <c r="E3464" s="39"/>
      <c r="F3464" s="39"/>
      <c r="G3464" s="39"/>
      <c r="H3464" s="39"/>
      <c r="I3464" s="39"/>
      <c r="J3464" s="39"/>
    </row>
    <row r="3465" spans="1:10" x14ac:dyDescent="0.25">
      <c r="A3465" s="36" t="s">
        <v>3392</v>
      </c>
      <c r="I3465" s="32"/>
    </row>
    <row r="3466" spans="1:10" ht="25.5" x14ac:dyDescent="0.25">
      <c r="A3466" s="37" t="s">
        <v>3393</v>
      </c>
      <c r="B3466" s="38" t="s">
        <v>3394</v>
      </c>
      <c r="C3466" s="39"/>
      <c r="D3466" s="58"/>
      <c r="E3466" s="39"/>
      <c r="F3466" s="39"/>
      <c r="G3466" s="39"/>
      <c r="H3466" s="39"/>
      <c r="I3466" s="39"/>
      <c r="J3466" s="39"/>
    </row>
    <row r="3467" spans="1:10" ht="25.5" x14ac:dyDescent="0.25">
      <c r="A3467" s="37" t="s">
        <v>3395</v>
      </c>
      <c r="B3467" s="38" t="s">
        <v>3396</v>
      </c>
      <c r="C3467" s="39"/>
      <c r="D3467" s="58"/>
      <c r="E3467" s="39"/>
      <c r="F3467" s="39"/>
      <c r="G3467" s="39"/>
      <c r="H3467" s="39"/>
      <c r="I3467" s="39"/>
      <c r="J3467" s="39"/>
    </row>
    <row r="3468" spans="1:10" ht="25.5" x14ac:dyDescent="0.25">
      <c r="A3468" s="37" t="s">
        <v>3397</v>
      </c>
      <c r="B3468" s="38" t="s">
        <v>3398</v>
      </c>
      <c r="C3468" s="39"/>
      <c r="D3468" s="58"/>
      <c r="E3468" s="39"/>
      <c r="F3468" s="39"/>
      <c r="G3468" s="39"/>
      <c r="H3468" s="39"/>
      <c r="I3468" s="39"/>
      <c r="J3468" s="39"/>
    </row>
    <row r="3469" spans="1:10" x14ac:dyDescent="0.25">
      <c r="A3469" s="37" t="s">
        <v>3399</v>
      </c>
      <c r="B3469" s="38" t="s">
        <v>3400</v>
      </c>
      <c r="C3469" s="39"/>
      <c r="D3469" s="58"/>
      <c r="E3469" s="39"/>
      <c r="F3469" s="39"/>
      <c r="G3469" s="39"/>
      <c r="H3469" s="39"/>
      <c r="I3469" s="39"/>
      <c r="J3469" s="39"/>
    </row>
    <row r="3470" spans="1:10" x14ac:dyDescent="0.25">
      <c r="A3470" s="36" t="s">
        <v>3202</v>
      </c>
      <c r="I3470" s="32"/>
    </row>
    <row r="3471" spans="1:10" x14ac:dyDescent="0.25">
      <c r="A3471" s="37" t="s">
        <v>3401</v>
      </c>
      <c r="B3471" s="38" t="s">
        <v>3402</v>
      </c>
      <c r="C3471" s="39"/>
      <c r="D3471" s="58"/>
      <c r="E3471" s="39"/>
      <c r="F3471" s="39"/>
      <c r="G3471" s="39"/>
      <c r="H3471" s="39"/>
      <c r="I3471" s="39"/>
      <c r="J3471" s="39"/>
    </row>
    <row r="3472" spans="1:10" ht="38.25" x14ac:dyDescent="0.25">
      <c r="A3472" s="37" t="s">
        <v>3403</v>
      </c>
      <c r="B3472" s="38" t="s">
        <v>3404</v>
      </c>
      <c r="C3472" s="39"/>
      <c r="D3472" s="58"/>
      <c r="E3472" s="39"/>
      <c r="F3472" s="39"/>
      <c r="G3472" s="39"/>
      <c r="H3472" s="39"/>
      <c r="I3472" s="39"/>
      <c r="J3472" s="39"/>
    </row>
    <row r="3473" spans="1:10" x14ac:dyDescent="0.25">
      <c r="A3473" s="37" t="s">
        <v>3405</v>
      </c>
      <c r="B3473" s="38" t="s">
        <v>3406</v>
      </c>
      <c r="C3473" s="39"/>
      <c r="D3473" s="58"/>
      <c r="E3473" s="39"/>
      <c r="F3473" s="39"/>
      <c r="G3473" s="39"/>
      <c r="H3473" s="39"/>
      <c r="I3473" s="39"/>
      <c r="J3473" s="39"/>
    </row>
    <row r="3474" spans="1:10" ht="25.5" x14ac:dyDescent="0.25">
      <c r="A3474" s="37" t="s">
        <v>3407</v>
      </c>
      <c r="B3474" s="38" t="s">
        <v>3408</v>
      </c>
      <c r="C3474" s="39"/>
      <c r="D3474" s="58"/>
      <c r="E3474" s="39"/>
      <c r="F3474" s="39"/>
      <c r="G3474" s="39"/>
      <c r="H3474" s="39"/>
      <c r="I3474" s="39"/>
      <c r="J3474" s="39"/>
    </row>
    <row r="3475" spans="1:10" x14ac:dyDescent="0.25">
      <c r="A3475" s="37" t="s">
        <v>3409</v>
      </c>
      <c r="B3475" s="38" t="s">
        <v>3410</v>
      </c>
      <c r="C3475" s="39"/>
      <c r="D3475" s="58"/>
      <c r="E3475" s="39"/>
      <c r="F3475" s="39"/>
      <c r="G3475" s="39"/>
      <c r="H3475" s="39"/>
      <c r="I3475" s="39"/>
      <c r="J3475" s="39"/>
    </row>
    <row r="3476" spans="1:10" x14ac:dyDescent="0.25">
      <c r="A3476" s="37" t="s">
        <v>3411</v>
      </c>
      <c r="B3476" s="38" t="s">
        <v>3412</v>
      </c>
      <c r="C3476" s="39"/>
      <c r="D3476" s="58"/>
      <c r="E3476" s="39"/>
      <c r="F3476" s="39"/>
      <c r="G3476" s="39"/>
      <c r="H3476" s="39"/>
      <c r="I3476" s="39"/>
      <c r="J3476" s="39"/>
    </row>
    <row r="3477" spans="1:10" ht="25.5" x14ac:dyDescent="0.25">
      <c r="A3477" s="37" t="s">
        <v>3413</v>
      </c>
      <c r="B3477" s="38" t="s">
        <v>3414</v>
      </c>
      <c r="C3477" s="39"/>
      <c r="D3477" s="58"/>
      <c r="E3477" s="39"/>
      <c r="F3477" s="39"/>
      <c r="G3477" s="39"/>
      <c r="H3477" s="39"/>
      <c r="I3477" s="39"/>
      <c r="J3477" s="39"/>
    </row>
    <row r="3478" spans="1:10" x14ac:dyDescent="0.25">
      <c r="A3478" s="37" t="s">
        <v>3415</v>
      </c>
      <c r="B3478" s="38" t="s">
        <v>3416</v>
      </c>
      <c r="C3478" s="39"/>
      <c r="D3478" s="58"/>
      <c r="E3478" s="39"/>
      <c r="F3478" s="39"/>
      <c r="G3478" s="39"/>
      <c r="H3478" s="39"/>
      <c r="I3478" s="39"/>
      <c r="J3478" s="39"/>
    </row>
    <row r="3479" spans="1:10" ht="25.5" x14ac:dyDescent="0.25">
      <c r="A3479" s="37" t="s">
        <v>3417</v>
      </c>
      <c r="B3479" s="38" t="s">
        <v>3418</v>
      </c>
      <c r="C3479" s="39"/>
      <c r="D3479" s="58"/>
      <c r="E3479" s="39"/>
      <c r="F3479" s="39"/>
      <c r="G3479" s="39"/>
      <c r="H3479" s="39"/>
      <c r="I3479" s="39"/>
      <c r="J3479" s="39"/>
    </row>
    <row r="3480" spans="1:10" x14ac:dyDescent="0.25">
      <c r="A3480" s="37" t="s">
        <v>3419</v>
      </c>
      <c r="B3480" s="38" t="s">
        <v>3420</v>
      </c>
      <c r="C3480" s="39"/>
      <c r="D3480" s="58"/>
      <c r="E3480" s="39"/>
      <c r="F3480" s="39"/>
      <c r="G3480" s="39"/>
      <c r="H3480" s="39"/>
      <c r="I3480" s="39"/>
      <c r="J3480" s="39"/>
    </row>
    <row r="3481" spans="1:10" x14ac:dyDescent="0.25">
      <c r="A3481" s="37" t="s">
        <v>3421</v>
      </c>
      <c r="B3481" s="38" t="s">
        <v>3325</v>
      </c>
      <c r="C3481" s="39"/>
      <c r="D3481" s="58"/>
      <c r="E3481" s="39"/>
      <c r="F3481" s="39"/>
      <c r="G3481" s="39"/>
      <c r="H3481" s="39"/>
      <c r="I3481" s="39"/>
      <c r="J3481" s="39"/>
    </row>
    <row r="3482" spans="1:10" x14ac:dyDescent="0.25">
      <c r="A3482" s="37" t="s">
        <v>3422</v>
      </c>
      <c r="B3482" s="38" t="s">
        <v>3423</v>
      </c>
      <c r="C3482" s="39"/>
      <c r="D3482" s="58"/>
      <c r="E3482" s="39"/>
      <c r="F3482" s="39"/>
      <c r="G3482" s="39"/>
      <c r="H3482" s="39"/>
      <c r="I3482" s="39"/>
      <c r="J3482" s="39"/>
    </row>
    <row r="3483" spans="1:10" ht="25.5" x14ac:dyDescent="0.25">
      <c r="A3483" s="37" t="s">
        <v>3424</v>
      </c>
      <c r="B3483" s="38" t="s">
        <v>3425</v>
      </c>
      <c r="C3483" s="39"/>
      <c r="D3483" s="58"/>
      <c r="E3483" s="39"/>
      <c r="F3483" s="39"/>
      <c r="G3483" s="39"/>
      <c r="H3483" s="39"/>
      <c r="I3483" s="39"/>
      <c r="J3483" s="39"/>
    </row>
    <row r="3484" spans="1:10" x14ac:dyDescent="0.25">
      <c r="A3484" s="37" t="s">
        <v>3426</v>
      </c>
      <c r="B3484" s="38" t="s">
        <v>3427</v>
      </c>
      <c r="C3484" s="39"/>
      <c r="D3484" s="58"/>
      <c r="E3484" s="39"/>
      <c r="F3484" s="39"/>
      <c r="G3484" s="39"/>
      <c r="H3484" s="39"/>
      <c r="I3484" s="39"/>
      <c r="J3484" s="39"/>
    </row>
    <row r="3485" spans="1:10" x14ac:dyDescent="0.25">
      <c r="A3485" s="37" t="s">
        <v>3428</v>
      </c>
      <c r="B3485" s="38" t="s">
        <v>3429</v>
      </c>
      <c r="C3485" s="39"/>
      <c r="D3485" s="58"/>
      <c r="E3485" s="39"/>
      <c r="F3485" s="39"/>
      <c r="G3485" s="39"/>
      <c r="H3485" s="39"/>
      <c r="I3485" s="39"/>
      <c r="J3485" s="39"/>
    </row>
    <row r="3486" spans="1:10" ht="25.5" x14ac:dyDescent="0.25">
      <c r="A3486" s="37" t="s">
        <v>3430</v>
      </c>
      <c r="B3486" s="38" t="s">
        <v>3431</v>
      </c>
      <c r="C3486" s="39"/>
      <c r="D3486" s="58"/>
      <c r="E3486" s="39"/>
      <c r="F3486" s="39"/>
      <c r="G3486" s="39"/>
      <c r="H3486" s="39"/>
      <c r="I3486" s="39"/>
      <c r="J3486" s="39"/>
    </row>
    <row r="3487" spans="1:10" x14ac:dyDescent="0.25">
      <c r="A3487" s="37" t="s">
        <v>3432</v>
      </c>
      <c r="B3487" s="38" t="s">
        <v>3433</v>
      </c>
      <c r="C3487" s="39"/>
      <c r="D3487" s="58"/>
      <c r="E3487" s="39"/>
      <c r="F3487" s="39"/>
      <c r="G3487" s="39"/>
      <c r="H3487" s="39"/>
      <c r="I3487" s="39"/>
      <c r="J3487" s="39"/>
    </row>
    <row r="3488" spans="1:10" ht="25.5" x14ac:dyDescent="0.25">
      <c r="A3488" s="37" t="s">
        <v>3434</v>
      </c>
      <c r="B3488" s="38" t="s">
        <v>3394</v>
      </c>
      <c r="C3488" s="39"/>
      <c r="D3488" s="58"/>
      <c r="E3488" s="39"/>
      <c r="F3488" s="39"/>
      <c r="G3488" s="39"/>
      <c r="H3488" s="39"/>
      <c r="I3488" s="39"/>
      <c r="J3488" s="39"/>
    </row>
    <row r="3489" spans="1:10" ht="25.5" x14ac:dyDescent="0.25">
      <c r="A3489" s="37" t="s">
        <v>3435</v>
      </c>
      <c r="B3489" s="38" t="s">
        <v>3436</v>
      </c>
      <c r="C3489" s="39"/>
      <c r="D3489" s="58"/>
      <c r="E3489" s="39"/>
      <c r="F3489" s="39"/>
      <c r="G3489" s="39"/>
      <c r="H3489" s="39"/>
      <c r="I3489" s="39"/>
      <c r="J3489" s="39"/>
    </row>
    <row r="3490" spans="1:10" x14ac:dyDescent="0.25">
      <c r="A3490" s="37" t="s">
        <v>3437</v>
      </c>
      <c r="B3490" s="38" t="s">
        <v>3438</v>
      </c>
      <c r="C3490" s="39"/>
      <c r="D3490" s="58"/>
      <c r="E3490" s="39"/>
      <c r="F3490" s="39"/>
      <c r="G3490" s="39"/>
      <c r="H3490" s="39"/>
      <c r="I3490" s="39"/>
      <c r="J3490" s="39"/>
    </row>
    <row r="3491" spans="1:10" ht="38.25" x14ac:dyDescent="0.25">
      <c r="A3491" s="37" t="s">
        <v>3439</v>
      </c>
      <c r="B3491" s="38" t="s">
        <v>3440</v>
      </c>
      <c r="C3491" s="39"/>
      <c r="D3491" s="58"/>
      <c r="E3491" s="39"/>
      <c r="F3491" s="39"/>
      <c r="G3491" s="39"/>
      <c r="H3491" s="39"/>
      <c r="I3491" s="39"/>
      <c r="J3491" s="39"/>
    </row>
    <row r="3492" spans="1:10" x14ac:dyDescent="0.25">
      <c r="A3492" s="37" t="s">
        <v>3441</v>
      </c>
      <c r="B3492" s="38" t="s">
        <v>3442</v>
      </c>
      <c r="C3492" s="39"/>
      <c r="D3492" s="58"/>
      <c r="E3492" s="39"/>
      <c r="F3492" s="39"/>
      <c r="G3492" s="39"/>
      <c r="H3492" s="39"/>
      <c r="I3492" s="39"/>
      <c r="J3492" s="39"/>
    </row>
    <row r="3493" spans="1:10" x14ac:dyDescent="0.25">
      <c r="A3493" s="36" t="s">
        <v>74</v>
      </c>
      <c r="I3493" s="32"/>
    </row>
    <row r="3494" spans="1:10" x14ac:dyDescent="0.25">
      <c r="A3494" s="37" t="s">
        <v>3443</v>
      </c>
      <c r="B3494" s="38" t="s">
        <v>3444</v>
      </c>
      <c r="C3494" s="39"/>
      <c r="D3494" s="58"/>
      <c r="E3494" s="39"/>
      <c r="F3494" s="39"/>
      <c r="G3494" s="39"/>
      <c r="H3494" s="39"/>
      <c r="I3494" s="39"/>
      <c r="J3494" s="39"/>
    </row>
    <row r="3495" spans="1:10" ht="25.5" x14ac:dyDescent="0.25">
      <c r="A3495" s="37" t="s">
        <v>3445</v>
      </c>
      <c r="B3495" s="38" t="s">
        <v>3446</v>
      </c>
      <c r="C3495" s="39"/>
      <c r="D3495" s="58"/>
      <c r="E3495" s="39"/>
      <c r="F3495" s="39"/>
      <c r="G3495" s="39"/>
      <c r="H3495" s="39"/>
      <c r="I3495" s="39"/>
      <c r="J3495" s="39"/>
    </row>
    <row r="3496" spans="1:10" ht="38.25" x14ac:dyDescent="0.25">
      <c r="A3496" s="37" t="s">
        <v>3447</v>
      </c>
      <c r="B3496" s="38" t="s">
        <v>3448</v>
      </c>
      <c r="C3496" s="39"/>
      <c r="D3496" s="58"/>
      <c r="E3496" s="39"/>
      <c r="F3496" s="39"/>
      <c r="G3496" s="39"/>
      <c r="H3496" s="39"/>
      <c r="I3496" s="39"/>
      <c r="J3496" s="39"/>
    </row>
    <row r="3497" spans="1:10" ht="38.25" x14ac:dyDescent="0.25">
      <c r="A3497" s="37" t="s">
        <v>3449</v>
      </c>
      <c r="B3497" s="38" t="s">
        <v>3450</v>
      </c>
      <c r="C3497" s="39"/>
      <c r="D3497" s="58"/>
      <c r="E3497" s="39"/>
      <c r="F3497" s="39"/>
      <c r="G3497" s="39"/>
      <c r="H3497" s="39"/>
      <c r="I3497" s="39"/>
      <c r="J3497" s="39"/>
    </row>
    <row r="3498" spans="1:10" x14ac:dyDescent="0.25">
      <c r="A3498" s="37" t="s">
        <v>3451</v>
      </c>
      <c r="B3498" s="38" t="s">
        <v>3452</v>
      </c>
      <c r="C3498" s="39"/>
      <c r="D3498" s="58"/>
      <c r="E3498" s="39"/>
      <c r="F3498" s="39"/>
      <c r="G3498" s="39"/>
      <c r="H3498" s="39"/>
      <c r="I3498" s="39"/>
      <c r="J3498" s="39"/>
    </row>
    <row r="3499" spans="1:10" x14ac:dyDescent="0.25">
      <c r="A3499" s="37" t="s">
        <v>3453</v>
      </c>
      <c r="B3499" s="38" t="s">
        <v>3325</v>
      </c>
      <c r="C3499" s="39"/>
      <c r="D3499" s="58"/>
      <c r="E3499" s="39"/>
      <c r="F3499" s="39"/>
      <c r="G3499" s="39"/>
      <c r="H3499" s="39"/>
      <c r="I3499" s="39"/>
      <c r="J3499" s="39"/>
    </row>
    <row r="3500" spans="1:10" x14ac:dyDescent="0.25">
      <c r="A3500" s="37" t="s">
        <v>3454</v>
      </c>
      <c r="B3500" s="38" t="s">
        <v>3455</v>
      </c>
      <c r="C3500" s="39"/>
      <c r="D3500" s="58"/>
      <c r="E3500" s="39"/>
      <c r="F3500" s="39"/>
      <c r="G3500" s="39"/>
      <c r="H3500" s="39"/>
      <c r="I3500" s="39"/>
      <c r="J3500" s="39"/>
    </row>
    <row r="3501" spans="1:10" ht="25.5" x14ac:dyDescent="0.25">
      <c r="A3501" s="37" t="s">
        <v>3456</v>
      </c>
      <c r="B3501" s="38" t="s">
        <v>3457</v>
      </c>
      <c r="C3501" s="39"/>
      <c r="D3501" s="58"/>
      <c r="E3501" s="39"/>
      <c r="F3501" s="39"/>
      <c r="G3501" s="39"/>
      <c r="H3501" s="39"/>
      <c r="I3501" s="39"/>
      <c r="J3501" s="39"/>
    </row>
    <row r="3502" spans="1:10" x14ac:dyDescent="0.25">
      <c r="A3502" s="36" t="s">
        <v>3458</v>
      </c>
      <c r="I3502" s="32"/>
    </row>
    <row r="3503" spans="1:10" ht="25.5" x14ac:dyDescent="0.25">
      <c r="A3503" s="37" t="s">
        <v>3459</v>
      </c>
      <c r="B3503" s="38" t="s">
        <v>3460</v>
      </c>
      <c r="C3503" s="39"/>
      <c r="D3503" s="58"/>
      <c r="E3503" s="39"/>
      <c r="F3503" s="39"/>
      <c r="G3503" s="39"/>
      <c r="H3503" s="39"/>
      <c r="I3503" s="39"/>
      <c r="J3503" s="39"/>
    </row>
    <row r="3504" spans="1:10" x14ac:dyDescent="0.25">
      <c r="A3504" s="37" t="s">
        <v>3461</v>
      </c>
      <c r="B3504" s="38" t="s">
        <v>3462</v>
      </c>
      <c r="C3504" s="39"/>
      <c r="D3504" s="58"/>
      <c r="E3504" s="39"/>
      <c r="F3504" s="39"/>
      <c r="G3504" s="39"/>
      <c r="H3504" s="39"/>
      <c r="I3504" s="39"/>
      <c r="J3504" s="39"/>
    </row>
    <row r="3505" spans="1:10" ht="38.25" x14ac:dyDescent="0.25">
      <c r="A3505" s="37" t="s">
        <v>3463</v>
      </c>
      <c r="B3505" s="38" t="s">
        <v>3464</v>
      </c>
      <c r="C3505" s="39"/>
      <c r="D3505" s="58"/>
      <c r="E3505" s="39"/>
      <c r="F3505" s="39"/>
      <c r="G3505" s="39"/>
      <c r="H3505" s="39"/>
      <c r="I3505" s="39"/>
      <c r="J3505" s="39"/>
    </row>
    <row r="3506" spans="1:10" x14ac:dyDescent="0.25">
      <c r="A3506" s="36" t="s">
        <v>1091</v>
      </c>
      <c r="I3506" s="32"/>
    </row>
    <row r="3507" spans="1:10" x14ac:dyDescent="0.25">
      <c r="A3507" s="36" t="s">
        <v>1092</v>
      </c>
      <c r="I3507" s="32"/>
    </row>
    <row r="3508" spans="1:10" ht="25.5" x14ac:dyDescent="0.25">
      <c r="A3508" s="37" t="s">
        <v>3465</v>
      </c>
      <c r="B3508" s="38" t="s">
        <v>3466</v>
      </c>
      <c r="C3508" s="39"/>
      <c r="D3508" s="58"/>
      <c r="E3508" s="39"/>
      <c r="F3508" s="39"/>
      <c r="G3508" s="39"/>
      <c r="H3508" s="39"/>
      <c r="I3508" s="39"/>
      <c r="J3508" s="39"/>
    </row>
    <row r="3509" spans="1:10" x14ac:dyDescent="0.25">
      <c r="A3509" s="37" t="s">
        <v>3467</v>
      </c>
      <c r="B3509" s="38" t="s">
        <v>3468</v>
      </c>
      <c r="C3509" s="39"/>
      <c r="D3509" s="58"/>
      <c r="E3509" s="39"/>
      <c r="F3509" s="39"/>
      <c r="G3509" s="39"/>
      <c r="H3509" s="39"/>
      <c r="I3509" s="39"/>
      <c r="J3509" s="39"/>
    </row>
    <row r="3510" spans="1:10" x14ac:dyDescent="0.25">
      <c r="A3510" s="36" t="s">
        <v>3469</v>
      </c>
      <c r="I3510" s="32"/>
    </row>
    <row r="3511" spans="1:10" x14ac:dyDescent="0.25">
      <c r="A3511" s="37" t="s">
        <v>3470</v>
      </c>
      <c r="B3511" s="38" t="s">
        <v>3471</v>
      </c>
      <c r="C3511" s="39"/>
      <c r="D3511" s="58"/>
      <c r="E3511" s="39"/>
      <c r="F3511" s="39"/>
      <c r="G3511" s="39"/>
      <c r="H3511" s="39"/>
      <c r="I3511" s="39"/>
      <c r="J3511" s="39"/>
    </row>
    <row r="3512" spans="1:10" x14ac:dyDescent="0.25">
      <c r="A3512" s="37" t="s">
        <v>3472</v>
      </c>
      <c r="B3512" s="38" t="s">
        <v>3473</v>
      </c>
      <c r="C3512" s="39"/>
      <c r="D3512" s="58"/>
      <c r="E3512" s="39"/>
      <c r="F3512" s="39"/>
      <c r="G3512" s="39"/>
      <c r="H3512" s="39"/>
      <c r="I3512" s="39"/>
      <c r="J3512" s="39"/>
    </row>
    <row r="3513" spans="1:10" x14ac:dyDescent="0.25">
      <c r="A3513" s="37" t="s">
        <v>3474</v>
      </c>
      <c r="B3513" s="38" t="s">
        <v>3475</v>
      </c>
      <c r="C3513" s="39"/>
      <c r="D3513" s="58"/>
      <c r="E3513" s="39"/>
      <c r="F3513" s="39"/>
      <c r="G3513" s="39"/>
      <c r="H3513" s="39"/>
      <c r="I3513" s="39"/>
      <c r="J3513" s="39"/>
    </row>
    <row r="3514" spans="1:10" x14ac:dyDescent="0.25">
      <c r="A3514" s="37" t="s">
        <v>3476</v>
      </c>
      <c r="B3514" s="38" t="s">
        <v>3477</v>
      </c>
      <c r="C3514" s="39"/>
      <c r="D3514" s="58"/>
      <c r="E3514" s="39"/>
      <c r="F3514" s="39"/>
      <c r="G3514" s="39"/>
      <c r="H3514" s="39"/>
      <c r="I3514" s="39"/>
      <c r="J3514" s="39"/>
    </row>
    <row r="3515" spans="1:10" x14ac:dyDescent="0.25">
      <c r="A3515" s="37" t="s">
        <v>3478</v>
      </c>
      <c r="B3515" s="38" t="s">
        <v>3479</v>
      </c>
      <c r="C3515" s="39"/>
      <c r="D3515" s="58"/>
      <c r="E3515" s="39"/>
      <c r="F3515" s="39"/>
      <c r="G3515" s="39"/>
      <c r="H3515" s="39"/>
      <c r="I3515" s="39"/>
      <c r="J3515" s="39"/>
    </row>
    <row r="3516" spans="1:10" x14ac:dyDescent="0.25">
      <c r="A3516" s="36" t="s">
        <v>3480</v>
      </c>
      <c r="I3516" s="32"/>
    </row>
    <row r="3517" spans="1:10" x14ac:dyDescent="0.25">
      <c r="A3517" s="37" t="s">
        <v>3481</v>
      </c>
      <c r="B3517" s="38" t="s">
        <v>3482</v>
      </c>
      <c r="C3517" s="39"/>
      <c r="D3517" s="58"/>
      <c r="E3517" s="39"/>
      <c r="F3517" s="39"/>
      <c r="G3517" s="39"/>
      <c r="H3517" s="39"/>
      <c r="I3517" s="39"/>
      <c r="J3517" s="39"/>
    </row>
    <row r="3518" spans="1:10" x14ac:dyDescent="0.25">
      <c r="A3518" s="37" t="s">
        <v>3483</v>
      </c>
      <c r="B3518" s="38" t="s">
        <v>3484</v>
      </c>
      <c r="C3518" s="39"/>
      <c r="D3518" s="58"/>
      <c r="E3518" s="39"/>
      <c r="F3518" s="39"/>
      <c r="G3518" s="39"/>
      <c r="H3518" s="39"/>
      <c r="I3518" s="39"/>
      <c r="J3518" s="39"/>
    </row>
    <row r="3519" spans="1:10" ht="25.5" x14ac:dyDescent="0.25">
      <c r="A3519" s="37" t="s">
        <v>3485</v>
      </c>
      <c r="B3519" s="38" t="s">
        <v>3394</v>
      </c>
      <c r="C3519" s="39"/>
      <c r="D3519" s="58"/>
      <c r="E3519" s="39"/>
      <c r="F3519" s="39"/>
      <c r="G3519" s="39"/>
      <c r="H3519" s="39"/>
      <c r="I3519" s="39"/>
      <c r="J3519" s="39"/>
    </row>
    <row r="3520" spans="1:10" ht="25.5" x14ac:dyDescent="0.25">
      <c r="A3520" s="37" t="s">
        <v>3486</v>
      </c>
      <c r="B3520" s="38" t="s">
        <v>3436</v>
      </c>
      <c r="C3520" s="39"/>
      <c r="D3520" s="58"/>
      <c r="E3520" s="39"/>
      <c r="F3520" s="39"/>
      <c r="G3520" s="39"/>
      <c r="H3520" s="39"/>
      <c r="I3520" s="39"/>
      <c r="J3520" s="39"/>
    </row>
    <row r="3521" spans="1:10" x14ac:dyDescent="0.25">
      <c r="A3521" s="37" t="s">
        <v>3487</v>
      </c>
      <c r="B3521" s="38" t="s">
        <v>3488</v>
      </c>
      <c r="C3521" s="39"/>
      <c r="D3521" s="58"/>
      <c r="E3521" s="39"/>
      <c r="F3521" s="39"/>
      <c r="G3521" s="39"/>
      <c r="H3521" s="39"/>
      <c r="I3521" s="39"/>
      <c r="J3521" s="39"/>
    </row>
    <row r="3522" spans="1:10" ht="18" x14ac:dyDescent="0.25">
      <c r="A3522" s="35" t="s">
        <v>3489</v>
      </c>
      <c r="I3522" s="32"/>
    </row>
    <row r="3523" spans="1:10" x14ac:dyDescent="0.25">
      <c r="A3523" s="37" t="s">
        <v>3490</v>
      </c>
      <c r="B3523" s="38" t="s">
        <v>3491</v>
      </c>
      <c r="C3523" s="39"/>
      <c r="D3523" s="58"/>
      <c r="E3523" s="39"/>
      <c r="F3523" s="39"/>
      <c r="G3523" s="39"/>
      <c r="H3523" s="39"/>
      <c r="I3523" s="39"/>
      <c r="J3523" s="39"/>
    </row>
    <row r="3524" spans="1:10" ht="25.5" x14ac:dyDescent="0.25">
      <c r="A3524" s="37" t="s">
        <v>3492</v>
      </c>
      <c r="B3524" s="38" t="s">
        <v>3493</v>
      </c>
      <c r="C3524" s="39"/>
      <c r="D3524" s="58"/>
      <c r="E3524" s="39"/>
      <c r="F3524" s="39"/>
      <c r="G3524" s="39"/>
      <c r="H3524" s="39"/>
      <c r="I3524" s="39"/>
      <c r="J3524" s="39"/>
    </row>
    <row r="3525" spans="1:10" x14ac:dyDescent="0.25">
      <c r="A3525" s="37" t="s">
        <v>3494</v>
      </c>
      <c r="B3525" s="38" t="s">
        <v>3495</v>
      </c>
      <c r="C3525" s="39"/>
      <c r="D3525" s="58"/>
      <c r="E3525" s="39"/>
      <c r="F3525" s="39"/>
      <c r="G3525" s="39"/>
      <c r="H3525" s="39"/>
      <c r="I3525" s="39"/>
      <c r="J3525" s="39"/>
    </row>
    <row r="3526" spans="1:10" x14ac:dyDescent="0.25">
      <c r="A3526" s="37" t="s">
        <v>3496</v>
      </c>
      <c r="B3526" s="38" t="s">
        <v>3497</v>
      </c>
      <c r="C3526" s="39"/>
      <c r="D3526" s="58"/>
      <c r="E3526" s="39"/>
      <c r="F3526" s="39"/>
      <c r="G3526" s="39"/>
      <c r="H3526" s="39"/>
      <c r="I3526" s="39"/>
      <c r="J3526" s="39"/>
    </row>
    <row r="3527" spans="1:10" x14ac:dyDescent="0.25">
      <c r="A3527" s="37" t="s">
        <v>3498</v>
      </c>
      <c r="B3527" s="38" t="s">
        <v>3499</v>
      </c>
      <c r="C3527" s="39"/>
      <c r="D3527" s="58"/>
      <c r="E3527" s="39"/>
      <c r="F3527" s="39"/>
      <c r="G3527" s="39"/>
      <c r="H3527" s="39"/>
      <c r="I3527" s="39"/>
      <c r="J3527" s="39"/>
    </row>
    <row r="3528" spans="1:10" x14ac:dyDescent="0.25">
      <c r="A3528" s="37" t="s">
        <v>3500</v>
      </c>
      <c r="B3528" s="38" t="s">
        <v>3501</v>
      </c>
      <c r="C3528" s="39"/>
      <c r="D3528" s="58"/>
      <c r="E3528" s="39"/>
      <c r="F3528" s="39"/>
      <c r="G3528" s="39"/>
      <c r="H3528" s="39"/>
      <c r="I3528" s="39"/>
      <c r="J3528" s="39"/>
    </row>
    <row r="3529" spans="1:10" x14ac:dyDescent="0.25">
      <c r="A3529" s="37" t="s">
        <v>3502</v>
      </c>
      <c r="B3529" s="38" t="s">
        <v>3503</v>
      </c>
      <c r="C3529" s="39"/>
      <c r="D3529" s="58"/>
      <c r="E3529" s="39"/>
      <c r="F3529" s="39"/>
      <c r="G3529" s="39"/>
      <c r="H3529" s="39"/>
      <c r="I3529" s="39"/>
      <c r="J3529" s="39"/>
    </row>
    <row r="3530" spans="1:10" x14ac:dyDescent="0.25">
      <c r="A3530" s="37" t="s">
        <v>3504</v>
      </c>
      <c r="B3530" s="38" t="s">
        <v>3505</v>
      </c>
      <c r="C3530" s="39"/>
      <c r="D3530" s="58"/>
      <c r="E3530" s="39"/>
      <c r="F3530" s="39"/>
      <c r="G3530" s="39"/>
      <c r="H3530" s="39"/>
      <c r="I3530" s="39"/>
      <c r="J3530" s="39"/>
    </row>
    <row r="3531" spans="1:10" x14ac:dyDescent="0.25">
      <c r="A3531" s="37" t="s">
        <v>3506</v>
      </c>
      <c r="B3531" s="38" t="s">
        <v>3507</v>
      </c>
      <c r="C3531" s="39"/>
      <c r="D3531" s="58"/>
      <c r="E3531" s="39"/>
      <c r="F3531" s="39"/>
      <c r="G3531" s="39"/>
      <c r="H3531" s="39"/>
      <c r="I3531" s="39"/>
      <c r="J3531" s="39"/>
    </row>
    <row r="3532" spans="1:10" x14ac:dyDescent="0.25">
      <c r="A3532" s="37" t="s">
        <v>3508</v>
      </c>
      <c r="B3532" s="38" t="s">
        <v>3509</v>
      </c>
      <c r="C3532" s="39"/>
      <c r="D3532" s="58"/>
      <c r="E3532" s="39"/>
      <c r="F3532" s="39"/>
      <c r="G3532" s="39"/>
      <c r="H3532" s="39"/>
      <c r="I3532" s="39"/>
      <c r="J3532" s="39"/>
    </row>
    <row r="3533" spans="1:10" x14ac:dyDescent="0.25">
      <c r="A3533" s="37" t="s">
        <v>3510</v>
      </c>
      <c r="B3533" s="38" t="s">
        <v>3511</v>
      </c>
      <c r="C3533" s="39"/>
      <c r="D3533" s="58"/>
      <c r="E3533" s="39"/>
      <c r="F3533" s="39"/>
      <c r="G3533" s="39"/>
      <c r="H3533" s="39"/>
      <c r="I3533" s="39"/>
      <c r="J3533" s="39"/>
    </row>
    <row r="3534" spans="1:10" x14ac:dyDescent="0.25">
      <c r="A3534" s="37" t="s">
        <v>3512</v>
      </c>
      <c r="B3534" s="38" t="s">
        <v>3513</v>
      </c>
      <c r="C3534" s="39"/>
      <c r="D3534" s="58"/>
      <c r="E3534" s="39"/>
      <c r="F3534" s="39"/>
      <c r="G3534" s="39"/>
      <c r="H3534" s="39"/>
      <c r="I3534" s="39"/>
      <c r="J3534" s="39"/>
    </row>
    <row r="3535" spans="1:10" x14ac:dyDescent="0.25">
      <c r="A3535" s="37" t="s">
        <v>3514</v>
      </c>
      <c r="B3535" s="38" t="s">
        <v>3515</v>
      </c>
      <c r="C3535" s="39"/>
      <c r="D3535" s="58"/>
      <c r="E3535" s="39"/>
      <c r="F3535" s="39"/>
      <c r="G3535" s="39"/>
      <c r="H3535" s="39"/>
      <c r="I3535" s="39"/>
      <c r="J3535" s="39"/>
    </row>
    <row r="3536" spans="1:10" x14ac:dyDescent="0.25">
      <c r="A3536" s="37" t="s">
        <v>3516</v>
      </c>
      <c r="B3536" s="38" t="s">
        <v>3517</v>
      </c>
      <c r="C3536" s="39"/>
      <c r="D3536" s="58"/>
      <c r="E3536" s="39"/>
      <c r="F3536" s="39"/>
      <c r="G3536" s="39"/>
      <c r="H3536" s="39"/>
      <c r="I3536" s="39"/>
      <c r="J3536" s="39"/>
    </row>
    <row r="3537" spans="1:10" x14ac:dyDescent="0.25">
      <c r="A3537" s="36" t="s">
        <v>74</v>
      </c>
      <c r="I3537" s="32"/>
    </row>
    <row r="3538" spans="1:10" ht="38.25" x14ac:dyDescent="0.25">
      <c r="A3538" s="37" t="s">
        <v>3518</v>
      </c>
      <c r="B3538" s="38" t="s">
        <v>930</v>
      </c>
      <c r="C3538" s="39"/>
      <c r="D3538" s="58"/>
      <c r="E3538" s="39"/>
      <c r="F3538" s="39"/>
      <c r="G3538" s="39"/>
      <c r="H3538" s="39"/>
      <c r="I3538" s="39"/>
      <c r="J3538" s="39"/>
    </row>
    <row r="3539" spans="1:10" ht="38.25" x14ac:dyDescent="0.25">
      <c r="A3539" s="37" t="s">
        <v>3519</v>
      </c>
      <c r="B3539" s="38" t="s">
        <v>3520</v>
      </c>
      <c r="C3539" s="39"/>
      <c r="D3539" s="58"/>
      <c r="E3539" s="39"/>
      <c r="F3539" s="39"/>
      <c r="G3539" s="39"/>
      <c r="H3539" s="39"/>
      <c r="I3539" s="39"/>
      <c r="J3539" s="39"/>
    </row>
    <row r="3540" spans="1:10" x14ac:dyDescent="0.25">
      <c r="A3540" s="36" t="s">
        <v>1061</v>
      </c>
      <c r="I3540" s="32"/>
    </row>
    <row r="3541" spans="1:10" ht="25.5" x14ac:dyDescent="0.25">
      <c r="A3541" s="37" t="s">
        <v>3521</v>
      </c>
      <c r="B3541" s="38" t="s">
        <v>3522</v>
      </c>
      <c r="C3541" s="39"/>
      <c r="D3541" s="58"/>
      <c r="E3541" s="39"/>
      <c r="F3541" s="39"/>
      <c r="G3541" s="39"/>
      <c r="H3541" s="39"/>
      <c r="I3541" s="39"/>
      <c r="J3541" s="39"/>
    </row>
    <row r="3542" spans="1:10" x14ac:dyDescent="0.25">
      <c r="A3542" s="37" t="s">
        <v>3523</v>
      </c>
      <c r="B3542" s="38" t="s">
        <v>3524</v>
      </c>
      <c r="C3542" s="39"/>
      <c r="D3542" s="58"/>
      <c r="E3542" s="39"/>
      <c r="F3542" s="39"/>
      <c r="G3542" s="39"/>
      <c r="H3542" s="39"/>
      <c r="I3542" s="39"/>
      <c r="J3542" s="39"/>
    </row>
    <row r="3543" spans="1:10" x14ac:dyDescent="0.25">
      <c r="A3543" s="37" t="s">
        <v>3525</v>
      </c>
      <c r="B3543" s="38" t="s">
        <v>3526</v>
      </c>
      <c r="C3543" s="39"/>
      <c r="D3543" s="58"/>
      <c r="E3543" s="39"/>
      <c r="F3543" s="39"/>
      <c r="G3543" s="39"/>
      <c r="H3543" s="39"/>
      <c r="I3543" s="39"/>
      <c r="J3543" s="39"/>
    </row>
    <row r="3544" spans="1:10" x14ac:dyDescent="0.25">
      <c r="A3544" s="37" t="s">
        <v>3527</v>
      </c>
      <c r="B3544" s="38" t="s">
        <v>3528</v>
      </c>
      <c r="C3544" s="39"/>
      <c r="D3544" s="58"/>
      <c r="E3544" s="39"/>
      <c r="F3544" s="39"/>
      <c r="G3544" s="39"/>
      <c r="H3544" s="39"/>
      <c r="I3544" s="39"/>
      <c r="J3544" s="39"/>
    </row>
    <row r="3545" spans="1:10" ht="204" x14ac:dyDescent="0.25">
      <c r="A3545" s="37" t="s">
        <v>6816</v>
      </c>
      <c r="B3545" s="38" t="s">
        <v>3530</v>
      </c>
      <c r="C3545" s="10">
        <v>14889</v>
      </c>
      <c r="D3545" s="12" t="s">
        <v>3560</v>
      </c>
      <c r="E3545" s="11" t="s">
        <v>6941</v>
      </c>
      <c r="F3545" s="12">
        <v>1</v>
      </c>
      <c r="G3545" s="13">
        <v>3390</v>
      </c>
      <c r="H3545" s="13">
        <f t="shared" ref="H3545:H3557" si="64">G3545*1.12</f>
        <v>3796.8</v>
      </c>
      <c r="I3545" s="14"/>
      <c r="J3545" s="11" t="s">
        <v>7060</v>
      </c>
    </row>
    <row r="3546" spans="1:10" ht="178.5" x14ac:dyDescent="0.25">
      <c r="A3546" s="37" t="s">
        <v>6817</v>
      </c>
      <c r="B3546" s="38" t="s">
        <v>3530</v>
      </c>
      <c r="C3546" s="10">
        <v>12810</v>
      </c>
      <c r="D3546" s="12" t="s">
        <v>3560</v>
      </c>
      <c r="E3546" s="11" t="s">
        <v>6942</v>
      </c>
      <c r="F3546" s="12">
        <v>1</v>
      </c>
      <c r="G3546" s="13">
        <v>5130</v>
      </c>
      <c r="H3546" s="13">
        <f t="shared" si="64"/>
        <v>5745.6</v>
      </c>
      <c r="I3546" s="14"/>
      <c r="J3546" s="11" t="s">
        <v>3622</v>
      </c>
    </row>
    <row r="3547" spans="1:10" ht="204" x14ac:dyDescent="0.25">
      <c r="A3547" s="37" t="s">
        <v>6818</v>
      </c>
      <c r="B3547" s="38" t="s">
        <v>3530</v>
      </c>
      <c r="C3547" s="10">
        <v>11567</v>
      </c>
      <c r="D3547" s="12" t="s">
        <v>3560</v>
      </c>
      <c r="E3547" s="11" t="s">
        <v>6943</v>
      </c>
      <c r="F3547" s="12">
        <v>1</v>
      </c>
      <c r="G3547" s="13">
        <v>3390</v>
      </c>
      <c r="H3547" s="13">
        <f t="shared" si="64"/>
        <v>3796.8</v>
      </c>
      <c r="I3547" s="14"/>
      <c r="J3547" s="11" t="s">
        <v>7058</v>
      </c>
    </row>
    <row r="3548" spans="1:10" ht="204" x14ac:dyDescent="0.25">
      <c r="A3548" s="37" t="s">
        <v>6819</v>
      </c>
      <c r="B3548" s="38" t="s">
        <v>3530</v>
      </c>
      <c r="C3548" s="10">
        <v>14891</v>
      </c>
      <c r="D3548" s="12" t="s">
        <v>3560</v>
      </c>
      <c r="E3548" s="11" t="s">
        <v>6944</v>
      </c>
      <c r="F3548" s="12">
        <v>1</v>
      </c>
      <c r="G3548" s="13">
        <v>3390</v>
      </c>
      <c r="H3548" s="13">
        <f t="shared" si="64"/>
        <v>3796.8</v>
      </c>
      <c r="I3548" s="14"/>
      <c r="J3548" s="11" t="s">
        <v>7062</v>
      </c>
    </row>
    <row r="3549" spans="1:10" ht="204" x14ac:dyDescent="0.25">
      <c r="A3549" s="37" t="s">
        <v>6820</v>
      </c>
      <c r="B3549" s="38" t="s">
        <v>3530</v>
      </c>
      <c r="C3549" s="10">
        <v>12808</v>
      </c>
      <c r="D3549" s="12" t="s">
        <v>3560</v>
      </c>
      <c r="E3549" s="11" t="s">
        <v>6945</v>
      </c>
      <c r="F3549" s="12">
        <v>1</v>
      </c>
      <c r="G3549" s="13">
        <v>7980</v>
      </c>
      <c r="H3549" s="13">
        <f t="shared" si="64"/>
        <v>8937.6</v>
      </c>
      <c r="I3549" s="14"/>
      <c r="J3549" s="11" t="s">
        <v>3623</v>
      </c>
    </row>
    <row r="3550" spans="1:10" ht="216.75" x14ac:dyDescent="0.25">
      <c r="A3550" s="37" t="s">
        <v>6821</v>
      </c>
      <c r="B3550" s="38" t="s">
        <v>3530</v>
      </c>
      <c r="C3550" s="10">
        <v>11565</v>
      </c>
      <c r="D3550" s="12" t="s">
        <v>3560</v>
      </c>
      <c r="E3550" s="11" t="s">
        <v>6946</v>
      </c>
      <c r="F3550" s="12">
        <v>1</v>
      </c>
      <c r="G3550" s="13">
        <v>3390</v>
      </c>
      <c r="H3550" s="13">
        <f t="shared" si="64"/>
        <v>3796.8</v>
      </c>
      <c r="I3550" s="14"/>
      <c r="J3550" s="11" t="s">
        <v>7056</v>
      </c>
    </row>
    <row r="3551" spans="1:10" ht="191.25" x14ac:dyDescent="0.25">
      <c r="A3551" s="37" t="s">
        <v>6822</v>
      </c>
      <c r="B3551" s="38" t="s">
        <v>3530</v>
      </c>
      <c r="C3551" s="10">
        <v>11568</v>
      </c>
      <c r="D3551" s="12" t="s">
        <v>3560</v>
      </c>
      <c r="E3551" s="11" t="s">
        <v>6947</v>
      </c>
      <c r="F3551" s="12">
        <v>1</v>
      </c>
      <c r="G3551" s="13">
        <v>3390</v>
      </c>
      <c r="H3551" s="13">
        <f t="shared" si="64"/>
        <v>3796.8</v>
      </c>
      <c r="I3551" s="14"/>
      <c r="J3551" s="11" t="s">
        <v>7059</v>
      </c>
    </row>
    <row r="3552" spans="1:10" ht="306" x14ac:dyDescent="0.25">
      <c r="A3552" s="37" t="s">
        <v>6823</v>
      </c>
      <c r="B3552" s="38" t="s">
        <v>3530</v>
      </c>
      <c r="C3552" s="10">
        <v>12207</v>
      </c>
      <c r="D3552" s="12" t="s">
        <v>3560</v>
      </c>
      <c r="E3552" s="11" t="s">
        <v>6948</v>
      </c>
      <c r="F3552" s="12">
        <v>1</v>
      </c>
      <c r="G3552" s="13">
        <v>4050</v>
      </c>
      <c r="H3552" s="13">
        <f t="shared" si="64"/>
        <v>4536</v>
      </c>
      <c r="I3552" s="14"/>
      <c r="J3552" s="11" t="s">
        <v>3624</v>
      </c>
    </row>
    <row r="3553" spans="1:10" ht="229.5" x14ac:dyDescent="0.25">
      <c r="A3553" s="37" t="s">
        <v>6824</v>
      </c>
      <c r="B3553" s="38" t="s">
        <v>3530</v>
      </c>
      <c r="C3553" s="10">
        <v>12812</v>
      </c>
      <c r="D3553" s="12" t="s">
        <v>3560</v>
      </c>
      <c r="E3553" s="11" t="s">
        <v>6949</v>
      </c>
      <c r="F3553" s="12">
        <v>1</v>
      </c>
      <c r="G3553" s="13">
        <v>5090</v>
      </c>
      <c r="H3553" s="13">
        <f t="shared" si="64"/>
        <v>5700.8</v>
      </c>
      <c r="I3553" s="14"/>
      <c r="J3553" s="11" t="s">
        <v>3625</v>
      </c>
    </row>
    <row r="3554" spans="1:10" ht="204" x14ac:dyDescent="0.25">
      <c r="A3554" s="37" t="s">
        <v>6825</v>
      </c>
      <c r="B3554" s="38" t="s">
        <v>3530</v>
      </c>
      <c r="C3554" s="10">
        <v>14890</v>
      </c>
      <c r="D3554" s="12" t="s">
        <v>3560</v>
      </c>
      <c r="E3554" s="11" t="s">
        <v>6950</v>
      </c>
      <c r="F3554" s="12">
        <v>1</v>
      </c>
      <c r="G3554" s="13">
        <v>3390</v>
      </c>
      <c r="H3554" s="13">
        <f t="shared" si="64"/>
        <v>3796.8</v>
      </c>
      <c r="I3554" s="14"/>
      <c r="J3554" s="11" t="s">
        <v>7061</v>
      </c>
    </row>
    <row r="3555" spans="1:10" ht="242.25" x14ac:dyDescent="0.25">
      <c r="A3555" s="37" t="s">
        <v>6826</v>
      </c>
      <c r="B3555" s="38" t="s">
        <v>3530</v>
      </c>
      <c r="C3555" s="10">
        <v>13506</v>
      </c>
      <c r="D3555" s="12" t="s">
        <v>3560</v>
      </c>
      <c r="E3555" s="11" t="s">
        <v>6951</v>
      </c>
      <c r="F3555" s="12">
        <v>1</v>
      </c>
      <c r="G3555" s="13">
        <v>5580</v>
      </c>
      <c r="H3555" s="13">
        <f t="shared" si="64"/>
        <v>6249.6</v>
      </c>
      <c r="I3555" s="14"/>
      <c r="J3555" s="11" t="s">
        <v>3626</v>
      </c>
    </row>
    <row r="3556" spans="1:10" ht="204" x14ac:dyDescent="0.25">
      <c r="A3556" s="37" t="s">
        <v>6827</v>
      </c>
      <c r="B3556" s="38" t="s">
        <v>3530</v>
      </c>
      <c r="C3556" s="10">
        <v>11566</v>
      </c>
      <c r="D3556" s="12" t="s">
        <v>3560</v>
      </c>
      <c r="E3556" s="11" t="s">
        <v>6952</v>
      </c>
      <c r="F3556" s="12">
        <v>1</v>
      </c>
      <c r="G3556" s="13">
        <v>3390</v>
      </c>
      <c r="H3556" s="13">
        <f t="shared" si="64"/>
        <v>3796.8</v>
      </c>
      <c r="I3556" s="14"/>
      <c r="J3556" s="11" t="s">
        <v>7057</v>
      </c>
    </row>
    <row r="3557" spans="1:10" ht="204" x14ac:dyDescent="0.25">
      <c r="A3557" s="37" t="s">
        <v>6828</v>
      </c>
      <c r="B3557" s="38" t="s">
        <v>3530</v>
      </c>
      <c r="C3557" s="10">
        <v>14892</v>
      </c>
      <c r="D3557" s="12" t="s">
        <v>3560</v>
      </c>
      <c r="E3557" s="11" t="s">
        <v>6953</v>
      </c>
      <c r="F3557" s="12">
        <v>1</v>
      </c>
      <c r="G3557" s="13">
        <v>3390</v>
      </c>
      <c r="H3557" s="13">
        <f t="shared" si="64"/>
        <v>3796.8</v>
      </c>
      <c r="I3557" s="14"/>
      <c r="J3557" s="11" t="s">
        <v>7063</v>
      </c>
    </row>
    <row r="3558" spans="1:10" x14ac:dyDescent="0.25">
      <c r="A3558" s="37" t="s">
        <v>3531</v>
      </c>
      <c r="B3558" s="38" t="s">
        <v>3532</v>
      </c>
      <c r="C3558" s="39"/>
      <c r="D3558" s="58"/>
      <c r="E3558" s="39"/>
      <c r="F3558" s="39"/>
      <c r="G3558" s="39"/>
      <c r="H3558" s="39"/>
      <c r="I3558" s="39"/>
      <c r="J3558" s="39"/>
    </row>
    <row r="3559" spans="1:10" x14ac:dyDescent="0.25">
      <c r="A3559" s="37" t="s">
        <v>3533</v>
      </c>
      <c r="B3559" s="38" t="s">
        <v>3534</v>
      </c>
      <c r="C3559" s="39"/>
      <c r="D3559" s="58"/>
      <c r="E3559" s="39"/>
      <c r="F3559" s="39"/>
      <c r="G3559" s="39"/>
      <c r="H3559" s="39"/>
      <c r="I3559" s="39"/>
      <c r="J3559" s="39"/>
    </row>
    <row r="3560" spans="1:10" ht="25.5" x14ac:dyDescent="0.25">
      <c r="A3560" s="37" t="s">
        <v>3535</v>
      </c>
      <c r="B3560" s="38" t="s">
        <v>3536</v>
      </c>
      <c r="C3560" s="39"/>
      <c r="D3560" s="58"/>
      <c r="E3560" s="39"/>
      <c r="F3560" s="39"/>
      <c r="G3560" s="39"/>
      <c r="H3560" s="39"/>
      <c r="I3560" s="39"/>
      <c r="J3560" s="39"/>
    </row>
    <row r="3561" spans="1:10" ht="267.75" x14ac:dyDescent="0.25">
      <c r="A3561" s="37" t="s">
        <v>6829</v>
      </c>
      <c r="B3561" s="38" t="s">
        <v>3538</v>
      </c>
      <c r="C3561" s="10">
        <v>12211</v>
      </c>
      <c r="D3561" s="12" t="s">
        <v>3560</v>
      </c>
      <c r="E3561" s="11" t="s">
        <v>6954</v>
      </c>
      <c r="F3561" s="12">
        <v>1</v>
      </c>
      <c r="G3561" s="13">
        <v>8830</v>
      </c>
      <c r="H3561" s="13">
        <f>G3561*1.12</f>
        <v>9889.6</v>
      </c>
      <c r="I3561" s="14"/>
      <c r="J3561" s="11" t="s">
        <v>3627</v>
      </c>
    </row>
    <row r="3574" spans="5:5" x14ac:dyDescent="0.25">
      <c r="E3574" s="32" t="s">
        <v>6869</v>
      </c>
    </row>
  </sheetData>
  <autoFilter ref="A3:J356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B2467"/>
  <sheetViews>
    <sheetView workbookViewId="0">
      <pane ySplit="1" topLeftCell="A640" activePane="bottomLeft" state="frozen"/>
      <selection pane="bottomLeft" activeCell="B674" sqref="B674"/>
    </sheetView>
  </sheetViews>
  <sheetFormatPr defaultRowHeight="15" x14ac:dyDescent="0.25"/>
  <cols>
    <col min="1" max="1" width="13.140625" customWidth="1"/>
    <col min="2" max="2" width="92.42578125" customWidth="1"/>
  </cols>
  <sheetData>
    <row r="1" spans="1:2" ht="21" x14ac:dyDescent="0.35">
      <c r="A1" s="3" t="s">
        <v>3556</v>
      </c>
    </row>
    <row r="3" spans="1:2" ht="21" x14ac:dyDescent="0.35">
      <c r="A3" s="3" t="s">
        <v>0</v>
      </c>
    </row>
    <row r="4" spans="1:2" ht="18.75" x14ac:dyDescent="0.3">
      <c r="A4" s="2" t="s">
        <v>1</v>
      </c>
    </row>
    <row r="5" spans="1:2" x14ac:dyDescent="0.25">
      <c r="A5" s="4" t="s">
        <v>2</v>
      </c>
    </row>
    <row r="6" spans="1:2" x14ac:dyDescent="0.25">
      <c r="A6" s="4" t="s">
        <v>3</v>
      </c>
    </row>
    <row r="7" spans="1:2" x14ac:dyDescent="0.25">
      <c r="A7" t="s">
        <v>4</v>
      </c>
      <c r="B7" t="s">
        <v>5</v>
      </c>
    </row>
    <row r="8" spans="1:2" x14ac:dyDescent="0.25">
      <c r="A8" t="s">
        <v>6</v>
      </c>
      <c r="B8" t="s">
        <v>7</v>
      </c>
    </row>
    <row r="9" spans="1:2" x14ac:dyDescent="0.25">
      <c r="A9" t="s">
        <v>8</v>
      </c>
      <c r="B9" t="s">
        <v>9</v>
      </c>
    </row>
    <row r="10" spans="1:2" x14ac:dyDescent="0.25">
      <c r="A10" t="s">
        <v>10</v>
      </c>
      <c r="B10" t="s">
        <v>11</v>
      </c>
    </row>
    <row r="11" spans="1:2" x14ac:dyDescent="0.25">
      <c r="A11" s="4" t="s">
        <v>3557</v>
      </c>
    </row>
    <row r="12" spans="1:2" x14ac:dyDescent="0.25">
      <c r="A12" t="s">
        <v>12</v>
      </c>
      <c r="B12" t="s">
        <v>13</v>
      </c>
    </row>
    <row r="13" spans="1:2" x14ac:dyDescent="0.25">
      <c r="A13" t="s">
        <v>14</v>
      </c>
      <c r="B13" t="s">
        <v>15</v>
      </c>
    </row>
    <row r="14" spans="1:2" x14ac:dyDescent="0.25">
      <c r="A14" s="4" t="s">
        <v>16</v>
      </c>
    </row>
    <row r="15" spans="1:2" x14ac:dyDescent="0.25">
      <c r="A15" t="s">
        <v>17</v>
      </c>
      <c r="B15" t="s">
        <v>18</v>
      </c>
    </row>
    <row r="16" spans="1:2" x14ac:dyDescent="0.25">
      <c r="A16" t="s">
        <v>19</v>
      </c>
      <c r="B16" t="s">
        <v>20</v>
      </c>
    </row>
    <row r="17" spans="1:2" x14ac:dyDescent="0.25">
      <c r="A17" s="4" t="s">
        <v>21</v>
      </c>
    </row>
    <row r="18" spans="1:2" x14ac:dyDescent="0.25">
      <c r="A18" s="4" t="s">
        <v>2</v>
      </c>
    </row>
    <row r="19" spans="1:2" x14ac:dyDescent="0.25">
      <c r="A19" t="s">
        <v>22</v>
      </c>
      <c r="B19" t="s">
        <v>23</v>
      </c>
    </row>
    <row r="20" spans="1:2" x14ac:dyDescent="0.25">
      <c r="A20" t="s">
        <v>24</v>
      </c>
      <c r="B20" t="s">
        <v>25</v>
      </c>
    </row>
    <row r="21" spans="1:2" x14ac:dyDescent="0.25">
      <c r="A21" t="s">
        <v>26</v>
      </c>
      <c r="B21" t="s">
        <v>27</v>
      </c>
    </row>
    <row r="22" spans="1:2" x14ac:dyDescent="0.25">
      <c r="A22" t="s">
        <v>28</v>
      </c>
      <c r="B22" t="s">
        <v>29</v>
      </c>
    </row>
    <row r="23" spans="1:2" x14ac:dyDescent="0.25">
      <c r="A23" t="s">
        <v>30</v>
      </c>
      <c r="B23" t="s">
        <v>31</v>
      </c>
    </row>
    <row r="24" spans="1:2" x14ac:dyDescent="0.25">
      <c r="A24" t="s">
        <v>32</v>
      </c>
      <c r="B24" t="s">
        <v>33</v>
      </c>
    </row>
    <row r="25" spans="1:2" x14ac:dyDescent="0.25">
      <c r="A25" t="s">
        <v>34</v>
      </c>
      <c r="B25" t="s">
        <v>35</v>
      </c>
    </row>
    <row r="26" spans="1:2" x14ac:dyDescent="0.25">
      <c r="A26" s="4" t="s">
        <v>16</v>
      </c>
    </row>
    <row r="27" spans="1:2" x14ac:dyDescent="0.25">
      <c r="A27" t="s">
        <v>36</v>
      </c>
      <c r="B27" t="s">
        <v>37</v>
      </c>
    </row>
    <row r="28" spans="1:2" x14ac:dyDescent="0.25">
      <c r="A28" t="s">
        <v>38</v>
      </c>
      <c r="B28" t="s">
        <v>39</v>
      </c>
    </row>
    <row r="29" spans="1:2" ht="18.75" x14ac:dyDescent="0.3">
      <c r="A29" s="2" t="s">
        <v>40</v>
      </c>
    </row>
    <row r="30" spans="1:2" x14ac:dyDescent="0.25">
      <c r="A30" s="4" t="s">
        <v>41</v>
      </c>
    </row>
    <row r="31" spans="1:2" x14ac:dyDescent="0.25">
      <c r="A31" s="4" t="s">
        <v>2</v>
      </c>
    </row>
    <row r="32" spans="1:2" x14ac:dyDescent="0.25">
      <c r="A32" t="s">
        <v>42</v>
      </c>
      <c r="B32" t="s">
        <v>43</v>
      </c>
    </row>
    <row r="33" spans="1:2" x14ac:dyDescent="0.25">
      <c r="A33" t="s">
        <v>44</v>
      </c>
      <c r="B33" t="s">
        <v>45</v>
      </c>
    </row>
    <row r="34" spans="1:2" x14ac:dyDescent="0.25">
      <c r="A34" t="s">
        <v>46</v>
      </c>
      <c r="B34" t="s">
        <v>47</v>
      </c>
    </row>
    <row r="35" spans="1:2" x14ac:dyDescent="0.25">
      <c r="A35" t="s">
        <v>48</v>
      </c>
      <c r="B35" t="s">
        <v>49</v>
      </c>
    </row>
    <row r="36" spans="1:2" ht="18.75" x14ac:dyDescent="0.3">
      <c r="A36" s="2" t="s">
        <v>50</v>
      </c>
    </row>
    <row r="37" spans="1:2" x14ac:dyDescent="0.25">
      <c r="A37" s="4" t="s">
        <v>41</v>
      </c>
    </row>
    <row r="38" spans="1:2" x14ac:dyDescent="0.25">
      <c r="A38" s="4" t="s">
        <v>2</v>
      </c>
    </row>
    <row r="39" spans="1:2" x14ac:dyDescent="0.25">
      <c r="A39" t="s">
        <v>51</v>
      </c>
      <c r="B39" t="s">
        <v>52</v>
      </c>
    </row>
    <row r="40" spans="1:2" x14ac:dyDescent="0.25">
      <c r="A40" t="s">
        <v>53</v>
      </c>
      <c r="B40" t="s">
        <v>11</v>
      </c>
    </row>
    <row r="41" spans="1:2" x14ac:dyDescent="0.25">
      <c r="A41" t="s">
        <v>54</v>
      </c>
      <c r="B41" t="s">
        <v>55</v>
      </c>
    </row>
    <row r="42" spans="1:2" x14ac:dyDescent="0.25">
      <c r="A42" t="s">
        <v>56</v>
      </c>
      <c r="B42" t="s">
        <v>57</v>
      </c>
    </row>
    <row r="43" spans="1:2" x14ac:dyDescent="0.25">
      <c r="A43" t="s">
        <v>58</v>
      </c>
      <c r="B43" t="s">
        <v>59</v>
      </c>
    </row>
    <row r="44" spans="1:2" x14ac:dyDescent="0.25">
      <c r="A44" t="s">
        <v>60</v>
      </c>
      <c r="B44" t="s">
        <v>61</v>
      </c>
    </row>
    <row r="45" spans="1:2" x14ac:dyDescent="0.25">
      <c r="A45" t="s">
        <v>62</v>
      </c>
      <c r="B45" t="s">
        <v>63</v>
      </c>
    </row>
    <row r="46" spans="1:2" x14ac:dyDescent="0.25">
      <c r="A46" t="s">
        <v>64</v>
      </c>
      <c r="B46" t="s">
        <v>65</v>
      </c>
    </row>
    <row r="47" spans="1:2" x14ac:dyDescent="0.25">
      <c r="A47" t="s">
        <v>66</v>
      </c>
      <c r="B47" t="s">
        <v>67</v>
      </c>
    </row>
    <row r="48" spans="1:2" x14ac:dyDescent="0.25">
      <c r="A48" t="s">
        <v>68</v>
      </c>
      <c r="B48" t="s">
        <v>69</v>
      </c>
    </row>
    <row r="49" spans="1:2" x14ac:dyDescent="0.25">
      <c r="A49" t="s">
        <v>70</v>
      </c>
      <c r="B49" t="s">
        <v>71</v>
      </c>
    </row>
    <row r="50" spans="1:2" x14ac:dyDescent="0.25">
      <c r="A50" t="s">
        <v>72</v>
      </c>
      <c r="B50" t="s">
        <v>73</v>
      </c>
    </row>
    <row r="51" spans="1:2" x14ac:dyDescent="0.25">
      <c r="A51" s="4" t="s">
        <v>74</v>
      </c>
    </row>
    <row r="52" spans="1:2" x14ac:dyDescent="0.25">
      <c r="A52" s="4" t="s">
        <v>2</v>
      </c>
    </row>
    <row r="53" spans="1:2" x14ac:dyDescent="0.25">
      <c r="A53" t="s">
        <v>75</v>
      </c>
      <c r="B53" t="s">
        <v>76</v>
      </c>
    </row>
    <row r="54" spans="1:2" x14ac:dyDescent="0.25">
      <c r="A54" t="s">
        <v>77</v>
      </c>
      <c r="B54" t="s">
        <v>78</v>
      </c>
    </row>
    <row r="55" spans="1:2" x14ac:dyDescent="0.25">
      <c r="A55" t="s">
        <v>79</v>
      </c>
      <c r="B55" t="s">
        <v>80</v>
      </c>
    </row>
    <row r="56" spans="1:2" x14ac:dyDescent="0.25">
      <c r="A56" t="s">
        <v>81</v>
      </c>
      <c r="B56" t="s">
        <v>82</v>
      </c>
    </row>
    <row r="57" spans="1:2" x14ac:dyDescent="0.25">
      <c r="A57" s="4" t="s">
        <v>16</v>
      </c>
    </row>
    <row r="58" spans="1:2" x14ac:dyDescent="0.25">
      <c r="A58" t="s">
        <v>83</v>
      </c>
      <c r="B58" t="s">
        <v>18</v>
      </c>
    </row>
    <row r="59" spans="1:2" x14ac:dyDescent="0.25">
      <c r="A59" s="4" t="s">
        <v>84</v>
      </c>
    </row>
    <row r="60" spans="1:2" x14ac:dyDescent="0.25">
      <c r="A60" s="4" t="s">
        <v>2</v>
      </c>
    </row>
    <row r="61" spans="1:2" x14ac:dyDescent="0.25">
      <c r="A61" t="s">
        <v>85</v>
      </c>
      <c r="B61" t="s">
        <v>86</v>
      </c>
    </row>
    <row r="62" spans="1:2" x14ac:dyDescent="0.25">
      <c r="A62" t="s">
        <v>87</v>
      </c>
      <c r="B62" t="s">
        <v>88</v>
      </c>
    </row>
    <row r="63" spans="1:2" x14ac:dyDescent="0.25">
      <c r="A63" t="s">
        <v>89</v>
      </c>
      <c r="B63" t="s">
        <v>90</v>
      </c>
    </row>
    <row r="64" spans="1:2" x14ac:dyDescent="0.25">
      <c r="A64" s="4" t="s">
        <v>16</v>
      </c>
    </row>
    <row r="65" spans="1:2" x14ac:dyDescent="0.25">
      <c r="A65" t="s">
        <v>91</v>
      </c>
      <c r="B65" t="s">
        <v>92</v>
      </c>
    </row>
    <row r="66" spans="1:2" ht="18.75" x14ac:dyDescent="0.3">
      <c r="A66" s="2" t="s">
        <v>93</v>
      </c>
    </row>
    <row r="67" spans="1:2" x14ac:dyDescent="0.25">
      <c r="A67" s="4" t="s">
        <v>41</v>
      </c>
    </row>
    <row r="68" spans="1:2" x14ac:dyDescent="0.25">
      <c r="A68" s="4" t="s">
        <v>2</v>
      </c>
    </row>
    <row r="69" spans="1:2" x14ac:dyDescent="0.25">
      <c r="A69" t="s">
        <v>94</v>
      </c>
      <c r="B69" t="s">
        <v>95</v>
      </c>
    </row>
    <row r="70" spans="1:2" x14ac:dyDescent="0.25">
      <c r="A70" t="s">
        <v>96</v>
      </c>
      <c r="B70" t="s">
        <v>97</v>
      </c>
    </row>
    <row r="71" spans="1:2" x14ac:dyDescent="0.25">
      <c r="A71" t="s">
        <v>98</v>
      </c>
      <c r="B71" t="s">
        <v>99</v>
      </c>
    </row>
    <row r="72" spans="1:2" x14ac:dyDescent="0.25">
      <c r="A72" t="s">
        <v>100</v>
      </c>
      <c r="B72" t="s">
        <v>101</v>
      </c>
    </row>
    <row r="73" spans="1:2" x14ac:dyDescent="0.25">
      <c r="A73" t="s">
        <v>102</v>
      </c>
      <c r="B73" t="s">
        <v>103</v>
      </c>
    </row>
    <row r="74" spans="1:2" x14ac:dyDescent="0.25">
      <c r="A74" t="s">
        <v>104</v>
      </c>
      <c r="B74" t="s">
        <v>105</v>
      </c>
    </row>
    <row r="75" spans="1:2" x14ac:dyDescent="0.25">
      <c r="A75" t="s">
        <v>106</v>
      </c>
      <c r="B75" t="s">
        <v>107</v>
      </c>
    </row>
    <row r="76" spans="1:2" x14ac:dyDescent="0.25">
      <c r="A76" t="s">
        <v>108</v>
      </c>
      <c r="B76" t="s">
        <v>109</v>
      </c>
    </row>
    <row r="77" spans="1:2" x14ac:dyDescent="0.25">
      <c r="A77" t="s">
        <v>110</v>
      </c>
      <c r="B77" t="s">
        <v>111</v>
      </c>
    </row>
    <row r="78" spans="1:2" x14ac:dyDescent="0.25">
      <c r="A78" s="4" t="s">
        <v>112</v>
      </c>
    </row>
    <row r="79" spans="1:2" x14ac:dyDescent="0.25">
      <c r="A79" t="s">
        <v>113</v>
      </c>
      <c r="B79" t="s">
        <v>114</v>
      </c>
    </row>
    <row r="80" spans="1:2" x14ac:dyDescent="0.25">
      <c r="A80" s="4" t="s">
        <v>115</v>
      </c>
    </row>
    <row r="81" spans="1:2" x14ac:dyDescent="0.25">
      <c r="A81" s="4" t="s">
        <v>2</v>
      </c>
    </row>
    <row r="82" spans="1:2" x14ac:dyDescent="0.25">
      <c r="A82" t="s">
        <v>116</v>
      </c>
      <c r="B82" t="s">
        <v>117</v>
      </c>
    </row>
    <row r="83" spans="1:2" x14ac:dyDescent="0.25">
      <c r="A83" t="s">
        <v>118</v>
      </c>
      <c r="B83" t="s">
        <v>119</v>
      </c>
    </row>
    <row r="84" spans="1:2" x14ac:dyDescent="0.25">
      <c r="A84" t="s">
        <v>120</v>
      </c>
      <c r="B84" t="s">
        <v>121</v>
      </c>
    </row>
    <row r="85" spans="1:2" x14ac:dyDescent="0.25">
      <c r="A85" t="s">
        <v>122</v>
      </c>
      <c r="B85" t="s">
        <v>123</v>
      </c>
    </row>
    <row r="86" spans="1:2" x14ac:dyDescent="0.25">
      <c r="A86" s="4" t="s">
        <v>16</v>
      </c>
    </row>
    <row r="87" spans="1:2" x14ac:dyDescent="0.25">
      <c r="A87" t="s">
        <v>124</v>
      </c>
      <c r="B87" t="s">
        <v>125</v>
      </c>
    </row>
    <row r="88" spans="1:2" x14ac:dyDescent="0.25">
      <c r="A88" t="s">
        <v>126</v>
      </c>
      <c r="B88" t="s">
        <v>127</v>
      </c>
    </row>
    <row r="89" spans="1:2" x14ac:dyDescent="0.25">
      <c r="A89" s="4" t="s">
        <v>128</v>
      </c>
    </row>
    <row r="90" spans="1:2" x14ac:dyDescent="0.25">
      <c r="A90" s="4" t="s">
        <v>2</v>
      </c>
    </row>
    <row r="91" spans="1:2" x14ac:dyDescent="0.25">
      <c r="A91" t="s">
        <v>129</v>
      </c>
      <c r="B91" t="s">
        <v>130</v>
      </c>
    </row>
    <row r="92" spans="1:2" x14ac:dyDescent="0.25">
      <c r="A92" t="s">
        <v>131</v>
      </c>
      <c r="B92" t="s">
        <v>132</v>
      </c>
    </row>
    <row r="93" spans="1:2" x14ac:dyDescent="0.25">
      <c r="A93" t="s">
        <v>133</v>
      </c>
      <c r="B93" t="s">
        <v>134</v>
      </c>
    </row>
    <row r="94" spans="1:2" x14ac:dyDescent="0.25">
      <c r="A94" t="s">
        <v>135</v>
      </c>
      <c r="B94" t="s">
        <v>136</v>
      </c>
    </row>
    <row r="95" spans="1:2" x14ac:dyDescent="0.25">
      <c r="A95" s="4" t="s">
        <v>137</v>
      </c>
    </row>
    <row r="96" spans="1:2" x14ac:dyDescent="0.25">
      <c r="A96" s="4" t="s">
        <v>16</v>
      </c>
    </row>
    <row r="97" spans="1:2" x14ac:dyDescent="0.25">
      <c r="A97" t="s">
        <v>138</v>
      </c>
      <c r="B97" t="s">
        <v>139</v>
      </c>
    </row>
    <row r="98" spans="1:2" x14ac:dyDescent="0.25">
      <c r="A98" t="s">
        <v>140</v>
      </c>
      <c r="B98" t="s">
        <v>141</v>
      </c>
    </row>
    <row r="99" spans="1:2" x14ac:dyDescent="0.25">
      <c r="A99" t="s">
        <v>142</v>
      </c>
      <c r="B99" t="s">
        <v>143</v>
      </c>
    </row>
    <row r="100" spans="1:2" x14ac:dyDescent="0.25">
      <c r="A100" t="s">
        <v>144</v>
      </c>
      <c r="B100" t="s">
        <v>145</v>
      </c>
    </row>
    <row r="101" spans="1:2" x14ac:dyDescent="0.25">
      <c r="A101" t="s">
        <v>146</v>
      </c>
      <c r="B101" t="s">
        <v>147</v>
      </c>
    </row>
    <row r="102" spans="1:2" x14ac:dyDescent="0.25">
      <c r="A102" t="s">
        <v>148</v>
      </c>
      <c r="B102" t="s">
        <v>149</v>
      </c>
    </row>
    <row r="103" spans="1:2" x14ac:dyDescent="0.25">
      <c r="A103" t="s">
        <v>150</v>
      </c>
      <c r="B103" t="s">
        <v>151</v>
      </c>
    </row>
    <row r="104" spans="1:2" x14ac:dyDescent="0.25">
      <c r="A104" s="4" t="s">
        <v>152</v>
      </c>
    </row>
    <row r="105" spans="1:2" x14ac:dyDescent="0.25">
      <c r="A105" s="4" t="s">
        <v>16</v>
      </c>
    </row>
    <row r="106" spans="1:2" x14ac:dyDescent="0.25">
      <c r="A106" t="s">
        <v>153</v>
      </c>
      <c r="B106" t="s">
        <v>154</v>
      </c>
    </row>
    <row r="107" spans="1:2" x14ac:dyDescent="0.25">
      <c r="A107" t="s">
        <v>155</v>
      </c>
      <c r="B107" t="s">
        <v>156</v>
      </c>
    </row>
    <row r="108" spans="1:2" x14ac:dyDescent="0.25">
      <c r="A108" t="s">
        <v>157</v>
      </c>
      <c r="B108" t="s">
        <v>158</v>
      </c>
    </row>
    <row r="109" spans="1:2" x14ac:dyDescent="0.25">
      <c r="A109" t="s">
        <v>159</v>
      </c>
      <c r="B109" t="s">
        <v>160</v>
      </c>
    </row>
    <row r="110" spans="1:2" x14ac:dyDescent="0.25">
      <c r="A110" t="s">
        <v>161</v>
      </c>
      <c r="B110" t="s">
        <v>162</v>
      </c>
    </row>
    <row r="111" spans="1:2" x14ac:dyDescent="0.25">
      <c r="A111" t="s">
        <v>163</v>
      </c>
      <c r="B111" t="s">
        <v>164</v>
      </c>
    </row>
    <row r="112" spans="1:2" x14ac:dyDescent="0.25">
      <c r="A112" s="4" t="s">
        <v>165</v>
      </c>
    </row>
    <row r="113" spans="1:2" x14ac:dyDescent="0.25">
      <c r="A113" s="4" t="s">
        <v>16</v>
      </c>
    </row>
    <row r="114" spans="1:2" x14ac:dyDescent="0.25">
      <c r="A114" t="s">
        <v>166</v>
      </c>
      <c r="B114" t="s">
        <v>167</v>
      </c>
    </row>
    <row r="115" spans="1:2" x14ac:dyDescent="0.25">
      <c r="A115" t="s">
        <v>168</v>
      </c>
      <c r="B115" t="s">
        <v>169</v>
      </c>
    </row>
    <row r="116" spans="1:2" x14ac:dyDescent="0.25">
      <c r="A116" t="s">
        <v>170</v>
      </c>
      <c r="B116" t="s">
        <v>171</v>
      </c>
    </row>
    <row r="117" spans="1:2" ht="18.75" x14ac:dyDescent="0.3">
      <c r="A117" s="2" t="s">
        <v>172</v>
      </c>
    </row>
    <row r="118" spans="1:2" x14ac:dyDescent="0.25">
      <c r="A118" s="4" t="s">
        <v>173</v>
      </c>
    </row>
    <row r="119" spans="1:2" x14ac:dyDescent="0.25">
      <c r="A119" s="4" t="s">
        <v>2</v>
      </c>
    </row>
    <row r="120" spans="1:2" x14ac:dyDescent="0.25">
      <c r="A120" t="s">
        <v>174</v>
      </c>
      <c r="B120" t="s">
        <v>175</v>
      </c>
    </row>
    <row r="121" spans="1:2" x14ac:dyDescent="0.25">
      <c r="A121" t="s">
        <v>176</v>
      </c>
      <c r="B121" t="s">
        <v>177</v>
      </c>
    </row>
    <row r="122" spans="1:2" x14ac:dyDescent="0.25">
      <c r="A122" t="s">
        <v>178</v>
      </c>
      <c r="B122" t="s">
        <v>179</v>
      </c>
    </row>
    <row r="123" spans="1:2" x14ac:dyDescent="0.25">
      <c r="A123" t="s">
        <v>180</v>
      </c>
      <c r="B123" t="s">
        <v>181</v>
      </c>
    </row>
    <row r="124" spans="1:2" x14ac:dyDescent="0.25">
      <c r="A124" t="s">
        <v>182</v>
      </c>
      <c r="B124" t="s">
        <v>183</v>
      </c>
    </row>
    <row r="125" spans="1:2" x14ac:dyDescent="0.25">
      <c r="A125" t="s">
        <v>184</v>
      </c>
      <c r="B125" t="s">
        <v>185</v>
      </c>
    </row>
    <row r="126" spans="1:2" x14ac:dyDescent="0.25">
      <c r="A126" t="s">
        <v>186</v>
      </c>
      <c r="B126" t="s">
        <v>187</v>
      </c>
    </row>
    <row r="127" spans="1:2" x14ac:dyDescent="0.25">
      <c r="A127" t="s">
        <v>188</v>
      </c>
      <c r="B127" t="s">
        <v>189</v>
      </c>
    </row>
    <row r="128" spans="1:2" x14ac:dyDescent="0.25">
      <c r="A128" s="4" t="s">
        <v>190</v>
      </c>
    </row>
    <row r="129" spans="1:2" x14ac:dyDescent="0.25">
      <c r="A129" s="4" t="s">
        <v>2</v>
      </c>
    </row>
    <row r="130" spans="1:2" x14ac:dyDescent="0.25">
      <c r="A130" t="s">
        <v>191</v>
      </c>
      <c r="B130" t="s">
        <v>192</v>
      </c>
    </row>
    <row r="131" spans="1:2" x14ac:dyDescent="0.25">
      <c r="A131" t="s">
        <v>193</v>
      </c>
      <c r="B131" t="s">
        <v>194</v>
      </c>
    </row>
    <row r="132" spans="1:2" ht="18.75" x14ac:dyDescent="0.3">
      <c r="A132" s="2" t="s">
        <v>195</v>
      </c>
    </row>
    <row r="133" spans="1:2" x14ac:dyDescent="0.25">
      <c r="A133" s="4" t="s">
        <v>196</v>
      </c>
    </row>
    <row r="134" spans="1:2" x14ac:dyDescent="0.25">
      <c r="A134" t="s">
        <v>197</v>
      </c>
    </row>
    <row r="135" spans="1:2" x14ac:dyDescent="0.25">
      <c r="A135" t="s">
        <v>198</v>
      </c>
    </row>
    <row r="136" spans="1:2" x14ac:dyDescent="0.25">
      <c r="A136" t="s">
        <v>199</v>
      </c>
    </row>
    <row r="137" spans="1:2" x14ac:dyDescent="0.25">
      <c r="A137" t="s">
        <v>3539</v>
      </c>
    </row>
    <row r="138" spans="1:2" ht="18.75" x14ac:dyDescent="0.3">
      <c r="A138" s="2" t="s">
        <v>200</v>
      </c>
    </row>
    <row r="139" spans="1:2" x14ac:dyDescent="0.25">
      <c r="A139" s="1" t="s">
        <v>201</v>
      </c>
    </row>
    <row r="140" spans="1:2" x14ac:dyDescent="0.25">
      <c r="A140" s="4" t="s">
        <v>2</v>
      </c>
    </row>
    <row r="141" spans="1:2" x14ac:dyDescent="0.25">
      <c r="A141" t="s">
        <v>202</v>
      </c>
      <c r="B141" t="s">
        <v>203</v>
      </c>
    </row>
    <row r="142" spans="1:2" x14ac:dyDescent="0.25">
      <c r="A142" s="1" t="s">
        <v>204</v>
      </c>
    </row>
    <row r="143" spans="1:2" x14ac:dyDescent="0.25">
      <c r="A143" s="4" t="s">
        <v>2</v>
      </c>
    </row>
    <row r="144" spans="1:2" x14ac:dyDescent="0.25">
      <c r="A144" t="s">
        <v>205</v>
      </c>
      <c r="B144" t="s">
        <v>206</v>
      </c>
    </row>
    <row r="145" spans="1:2" x14ac:dyDescent="0.25">
      <c r="A145" t="s">
        <v>207</v>
      </c>
      <c r="B145" t="s">
        <v>208</v>
      </c>
    </row>
    <row r="146" spans="1:2" x14ac:dyDescent="0.25">
      <c r="A146" s="4" t="s">
        <v>209</v>
      </c>
    </row>
    <row r="147" spans="1:2" x14ac:dyDescent="0.25">
      <c r="A147" t="s">
        <v>210</v>
      </c>
      <c r="B147" t="s">
        <v>211</v>
      </c>
    </row>
    <row r="148" spans="1:2" x14ac:dyDescent="0.25">
      <c r="A148" t="s">
        <v>212</v>
      </c>
      <c r="B148" t="s">
        <v>213</v>
      </c>
    </row>
    <row r="149" spans="1:2" x14ac:dyDescent="0.25">
      <c r="A149" t="s">
        <v>214</v>
      </c>
      <c r="B149" t="s">
        <v>215</v>
      </c>
    </row>
    <row r="150" spans="1:2" x14ac:dyDescent="0.25">
      <c r="A150" t="s">
        <v>216</v>
      </c>
      <c r="B150" t="s">
        <v>217</v>
      </c>
    </row>
    <row r="151" spans="1:2" x14ac:dyDescent="0.25">
      <c r="A151" t="s">
        <v>218</v>
      </c>
      <c r="B151" t="s">
        <v>219</v>
      </c>
    </row>
    <row r="152" spans="1:2" x14ac:dyDescent="0.25">
      <c r="A152" t="s">
        <v>220</v>
      </c>
      <c r="B152" t="s">
        <v>221</v>
      </c>
    </row>
    <row r="153" spans="1:2" x14ac:dyDescent="0.25">
      <c r="A153" t="s">
        <v>222</v>
      </c>
      <c r="B153" t="s">
        <v>223</v>
      </c>
    </row>
    <row r="154" spans="1:2" x14ac:dyDescent="0.25">
      <c r="A154" t="s">
        <v>224</v>
      </c>
      <c r="B154" t="s">
        <v>225</v>
      </c>
    </row>
    <row r="155" spans="1:2" x14ac:dyDescent="0.25">
      <c r="A155" t="s">
        <v>226</v>
      </c>
      <c r="B155" t="s">
        <v>227</v>
      </c>
    </row>
    <row r="156" spans="1:2" x14ac:dyDescent="0.25">
      <c r="A156" t="s">
        <v>228</v>
      </c>
      <c r="B156" t="s">
        <v>229</v>
      </c>
    </row>
    <row r="157" spans="1:2" x14ac:dyDescent="0.25">
      <c r="A157" t="s">
        <v>230</v>
      </c>
      <c r="B157" t="s">
        <v>231</v>
      </c>
    </row>
    <row r="158" spans="1:2" x14ac:dyDescent="0.25">
      <c r="A158" t="s">
        <v>232</v>
      </c>
      <c r="B158" t="s">
        <v>233</v>
      </c>
    </row>
    <row r="159" spans="1:2" x14ac:dyDescent="0.25">
      <c r="A159" t="s">
        <v>234</v>
      </c>
      <c r="B159" t="s">
        <v>235</v>
      </c>
    </row>
    <row r="160" spans="1:2" x14ac:dyDescent="0.25">
      <c r="A160" t="s">
        <v>236</v>
      </c>
      <c r="B160" t="s">
        <v>237</v>
      </c>
    </row>
    <row r="161" spans="1:2" x14ac:dyDescent="0.25">
      <c r="A161" t="s">
        <v>238</v>
      </c>
      <c r="B161" t="s">
        <v>239</v>
      </c>
    </row>
    <row r="162" spans="1:2" x14ac:dyDescent="0.25">
      <c r="A162" t="s">
        <v>240</v>
      </c>
      <c r="B162" t="s">
        <v>241</v>
      </c>
    </row>
    <row r="163" spans="1:2" x14ac:dyDescent="0.25">
      <c r="A163" t="s">
        <v>242</v>
      </c>
      <c r="B163" t="s">
        <v>243</v>
      </c>
    </row>
    <row r="164" spans="1:2" x14ac:dyDescent="0.25">
      <c r="A164" t="s">
        <v>244</v>
      </c>
      <c r="B164" t="s">
        <v>245</v>
      </c>
    </row>
    <row r="165" spans="1:2" x14ac:dyDescent="0.25">
      <c r="A165" s="4" t="s">
        <v>16</v>
      </c>
    </row>
    <row r="166" spans="1:2" x14ac:dyDescent="0.25">
      <c r="A166" t="s">
        <v>246</v>
      </c>
      <c r="B166" t="s">
        <v>247</v>
      </c>
    </row>
    <row r="167" spans="1:2" x14ac:dyDescent="0.25">
      <c r="A167" s="4" t="s">
        <v>248</v>
      </c>
    </row>
    <row r="168" spans="1:2" x14ac:dyDescent="0.25">
      <c r="A168" s="4" t="s">
        <v>2</v>
      </c>
    </row>
    <row r="169" spans="1:2" x14ac:dyDescent="0.25">
      <c r="A169" t="s">
        <v>249</v>
      </c>
      <c r="B169" t="s">
        <v>250</v>
      </c>
    </row>
    <row r="170" spans="1:2" x14ac:dyDescent="0.25">
      <c r="A170" t="s">
        <v>251</v>
      </c>
      <c r="B170" t="s">
        <v>252</v>
      </c>
    </row>
    <row r="171" spans="1:2" x14ac:dyDescent="0.25">
      <c r="A171" t="s">
        <v>253</v>
      </c>
      <c r="B171" t="s">
        <v>254</v>
      </c>
    </row>
    <row r="172" spans="1:2" x14ac:dyDescent="0.25">
      <c r="A172" t="s">
        <v>255</v>
      </c>
      <c r="B172" t="s">
        <v>256</v>
      </c>
    </row>
    <row r="173" spans="1:2" x14ac:dyDescent="0.25">
      <c r="A173" t="s">
        <v>257</v>
      </c>
      <c r="B173" t="s">
        <v>258</v>
      </c>
    </row>
    <row r="174" spans="1:2" x14ac:dyDescent="0.25">
      <c r="A174" t="s">
        <v>259</v>
      </c>
      <c r="B174" t="s">
        <v>260</v>
      </c>
    </row>
    <row r="175" spans="1:2" x14ac:dyDescent="0.25">
      <c r="A175" t="s">
        <v>261</v>
      </c>
      <c r="B175" t="s">
        <v>262</v>
      </c>
    </row>
    <row r="176" spans="1:2" x14ac:dyDescent="0.25">
      <c r="A176" t="s">
        <v>263</v>
      </c>
      <c r="B176" t="s">
        <v>264</v>
      </c>
    </row>
    <row r="177" spans="1:2" x14ac:dyDescent="0.25">
      <c r="A177" t="s">
        <v>265</v>
      </c>
      <c r="B177" t="s">
        <v>266</v>
      </c>
    </row>
    <row r="178" spans="1:2" x14ac:dyDescent="0.25">
      <c r="A178" t="s">
        <v>267</v>
      </c>
      <c r="B178" t="s">
        <v>268</v>
      </c>
    </row>
    <row r="179" spans="1:2" x14ac:dyDescent="0.25">
      <c r="A179" t="s">
        <v>269</v>
      </c>
      <c r="B179" t="s">
        <v>270</v>
      </c>
    </row>
    <row r="180" spans="1:2" x14ac:dyDescent="0.25">
      <c r="A180" t="s">
        <v>271</v>
      </c>
      <c r="B180" t="s">
        <v>272</v>
      </c>
    </row>
    <row r="181" spans="1:2" x14ac:dyDescent="0.25">
      <c r="A181" t="s">
        <v>273</v>
      </c>
      <c r="B181" t="s">
        <v>274</v>
      </c>
    </row>
    <row r="182" spans="1:2" x14ac:dyDescent="0.25">
      <c r="A182" t="s">
        <v>275</v>
      </c>
      <c r="B182" t="s">
        <v>276</v>
      </c>
    </row>
    <row r="183" spans="1:2" x14ac:dyDescent="0.25">
      <c r="A183" t="s">
        <v>277</v>
      </c>
      <c r="B183" t="s">
        <v>278</v>
      </c>
    </row>
    <row r="184" spans="1:2" x14ac:dyDescent="0.25">
      <c r="A184" t="s">
        <v>279</v>
      </c>
      <c r="B184" t="s">
        <v>280</v>
      </c>
    </row>
    <row r="185" spans="1:2" x14ac:dyDescent="0.25">
      <c r="A185" t="s">
        <v>281</v>
      </c>
      <c r="B185" t="s">
        <v>282</v>
      </c>
    </row>
    <row r="186" spans="1:2" x14ac:dyDescent="0.25">
      <c r="A186" t="s">
        <v>283</v>
      </c>
      <c r="B186" t="s">
        <v>284</v>
      </c>
    </row>
    <row r="187" spans="1:2" x14ac:dyDescent="0.25">
      <c r="A187" t="s">
        <v>285</v>
      </c>
      <c r="B187" t="s">
        <v>286</v>
      </c>
    </row>
    <row r="188" spans="1:2" x14ac:dyDescent="0.25">
      <c r="A188" t="s">
        <v>287</v>
      </c>
      <c r="B188" t="s">
        <v>288</v>
      </c>
    </row>
    <row r="189" spans="1:2" x14ac:dyDescent="0.25">
      <c r="A189" t="s">
        <v>289</v>
      </c>
      <c r="B189" t="s">
        <v>290</v>
      </c>
    </row>
    <row r="190" spans="1:2" x14ac:dyDescent="0.25">
      <c r="A190" t="s">
        <v>291</v>
      </c>
      <c r="B190" t="s">
        <v>292</v>
      </c>
    </row>
    <row r="191" spans="1:2" x14ac:dyDescent="0.25">
      <c r="A191" t="s">
        <v>293</v>
      </c>
      <c r="B191" t="s">
        <v>294</v>
      </c>
    </row>
    <row r="192" spans="1:2" x14ac:dyDescent="0.25">
      <c r="A192" t="s">
        <v>295</v>
      </c>
      <c r="B192" t="s">
        <v>296</v>
      </c>
    </row>
    <row r="193" spans="1:2" x14ac:dyDescent="0.25">
      <c r="A193" t="s">
        <v>297</v>
      </c>
      <c r="B193" t="s">
        <v>298</v>
      </c>
    </row>
    <row r="194" spans="1:2" x14ac:dyDescent="0.25">
      <c r="A194" t="s">
        <v>299</v>
      </c>
      <c r="B194" t="s">
        <v>300</v>
      </c>
    </row>
    <row r="195" spans="1:2" x14ac:dyDescent="0.25">
      <c r="A195" t="s">
        <v>301</v>
      </c>
      <c r="B195" t="s">
        <v>302</v>
      </c>
    </row>
    <row r="196" spans="1:2" x14ac:dyDescent="0.25">
      <c r="A196" t="s">
        <v>303</v>
      </c>
      <c r="B196" t="s">
        <v>304</v>
      </c>
    </row>
    <row r="197" spans="1:2" x14ac:dyDescent="0.25">
      <c r="A197" t="s">
        <v>305</v>
      </c>
      <c r="B197" t="s">
        <v>306</v>
      </c>
    </row>
    <row r="198" spans="1:2" x14ac:dyDescent="0.25">
      <c r="A198" s="4" t="s">
        <v>16</v>
      </c>
    </row>
    <row r="199" spans="1:2" x14ac:dyDescent="0.25">
      <c r="A199" t="s">
        <v>307</v>
      </c>
      <c r="B199" t="s">
        <v>308</v>
      </c>
    </row>
    <row r="200" spans="1:2" x14ac:dyDescent="0.25">
      <c r="A200" t="s">
        <v>309</v>
      </c>
      <c r="B200" t="s">
        <v>310</v>
      </c>
    </row>
    <row r="201" spans="1:2" x14ac:dyDescent="0.25">
      <c r="A201" s="4" t="s">
        <v>311</v>
      </c>
    </row>
    <row r="202" spans="1:2" x14ac:dyDescent="0.25">
      <c r="A202" s="4" t="s">
        <v>2</v>
      </c>
    </row>
    <row r="203" spans="1:2" x14ac:dyDescent="0.25">
      <c r="A203" t="s">
        <v>312</v>
      </c>
      <c r="B203" t="s">
        <v>313</v>
      </c>
    </row>
    <row r="204" spans="1:2" x14ac:dyDescent="0.25">
      <c r="A204" t="s">
        <v>314</v>
      </c>
      <c r="B204" t="s">
        <v>315</v>
      </c>
    </row>
    <row r="205" spans="1:2" x14ac:dyDescent="0.25">
      <c r="A205" t="s">
        <v>316</v>
      </c>
      <c r="B205" t="s">
        <v>317</v>
      </c>
    </row>
    <row r="206" spans="1:2" x14ac:dyDescent="0.25">
      <c r="A206" t="s">
        <v>318</v>
      </c>
      <c r="B206" t="s">
        <v>319</v>
      </c>
    </row>
    <row r="207" spans="1:2" x14ac:dyDescent="0.25">
      <c r="A207" t="s">
        <v>320</v>
      </c>
      <c r="B207" t="s">
        <v>321</v>
      </c>
    </row>
    <row r="208" spans="1:2" x14ac:dyDescent="0.25">
      <c r="A208" t="s">
        <v>322</v>
      </c>
      <c r="B208" t="s">
        <v>323</v>
      </c>
    </row>
    <row r="209" spans="1:2" x14ac:dyDescent="0.25">
      <c r="A209" t="s">
        <v>324</v>
      </c>
      <c r="B209" t="s">
        <v>325</v>
      </c>
    </row>
    <row r="210" spans="1:2" x14ac:dyDescent="0.25">
      <c r="A210" t="s">
        <v>326</v>
      </c>
      <c r="B210" t="s">
        <v>327</v>
      </c>
    </row>
    <row r="211" spans="1:2" x14ac:dyDescent="0.25">
      <c r="A211" t="s">
        <v>328</v>
      </c>
      <c r="B211" t="s">
        <v>329</v>
      </c>
    </row>
    <row r="212" spans="1:2" x14ac:dyDescent="0.25">
      <c r="A212" t="s">
        <v>330</v>
      </c>
      <c r="B212" t="s">
        <v>331</v>
      </c>
    </row>
    <row r="213" spans="1:2" x14ac:dyDescent="0.25">
      <c r="A213" t="s">
        <v>332</v>
      </c>
      <c r="B213" t="s">
        <v>333</v>
      </c>
    </row>
    <row r="214" spans="1:2" x14ac:dyDescent="0.25">
      <c r="A214" t="s">
        <v>334</v>
      </c>
      <c r="B214" t="s">
        <v>335</v>
      </c>
    </row>
    <row r="215" spans="1:2" x14ac:dyDescent="0.25">
      <c r="A215" s="4" t="s">
        <v>336</v>
      </c>
    </row>
    <row r="216" spans="1:2" x14ac:dyDescent="0.25">
      <c r="A216" s="4" t="s">
        <v>2</v>
      </c>
    </row>
    <row r="217" spans="1:2" x14ac:dyDescent="0.25">
      <c r="A217" t="s">
        <v>337</v>
      </c>
      <c r="B217" t="s">
        <v>338</v>
      </c>
    </row>
    <row r="218" spans="1:2" x14ac:dyDescent="0.25">
      <c r="A218" t="s">
        <v>339</v>
      </c>
      <c r="B218" t="s">
        <v>340</v>
      </c>
    </row>
    <row r="219" spans="1:2" x14ac:dyDescent="0.25">
      <c r="A219" t="s">
        <v>341</v>
      </c>
      <c r="B219" t="s">
        <v>342</v>
      </c>
    </row>
    <row r="220" spans="1:2" x14ac:dyDescent="0.25">
      <c r="A220" t="s">
        <v>343</v>
      </c>
      <c r="B220" t="s">
        <v>344</v>
      </c>
    </row>
    <row r="221" spans="1:2" x14ac:dyDescent="0.25">
      <c r="A221" s="1" t="s">
        <v>345</v>
      </c>
    </row>
    <row r="222" spans="1:2" x14ac:dyDescent="0.25">
      <c r="A222" s="4" t="s">
        <v>41</v>
      </c>
    </row>
    <row r="223" spans="1:2" x14ac:dyDescent="0.25">
      <c r="A223" s="4" t="s">
        <v>2</v>
      </c>
    </row>
    <row r="224" spans="1:2" x14ac:dyDescent="0.25">
      <c r="A224" t="s">
        <v>346</v>
      </c>
      <c r="B224" t="s">
        <v>52</v>
      </c>
    </row>
    <row r="225" spans="1:2" x14ac:dyDescent="0.25">
      <c r="A225" t="s">
        <v>347</v>
      </c>
      <c r="B225" t="s">
        <v>11</v>
      </c>
    </row>
    <row r="226" spans="1:2" x14ac:dyDescent="0.25">
      <c r="A226" t="s">
        <v>348</v>
      </c>
      <c r="B226" t="s">
        <v>349</v>
      </c>
    </row>
    <row r="227" spans="1:2" x14ac:dyDescent="0.25">
      <c r="A227" t="s">
        <v>350</v>
      </c>
      <c r="B227" t="s">
        <v>351</v>
      </c>
    </row>
    <row r="228" spans="1:2" x14ac:dyDescent="0.25">
      <c r="A228" t="s">
        <v>352</v>
      </c>
      <c r="B228" t="s">
        <v>353</v>
      </c>
    </row>
    <row r="229" spans="1:2" x14ac:dyDescent="0.25">
      <c r="A229" s="4" t="s">
        <v>74</v>
      </c>
    </row>
    <row r="230" spans="1:2" x14ac:dyDescent="0.25">
      <c r="A230" s="4" t="s">
        <v>2</v>
      </c>
    </row>
    <row r="231" spans="1:2" x14ac:dyDescent="0.25">
      <c r="A231" t="s">
        <v>354</v>
      </c>
      <c r="B231" t="s">
        <v>355</v>
      </c>
    </row>
    <row r="232" spans="1:2" x14ac:dyDescent="0.25">
      <c r="A232" t="s">
        <v>356</v>
      </c>
      <c r="B232" t="s">
        <v>82</v>
      </c>
    </row>
    <row r="233" spans="1:2" x14ac:dyDescent="0.25">
      <c r="A233" s="1" t="s">
        <v>357</v>
      </c>
    </row>
    <row r="234" spans="1:2" x14ac:dyDescent="0.25">
      <c r="A234" s="4" t="s">
        <v>112</v>
      </c>
    </row>
    <row r="235" spans="1:2" x14ac:dyDescent="0.25">
      <c r="A235" t="s">
        <v>358</v>
      </c>
      <c r="B235" t="s">
        <v>359</v>
      </c>
    </row>
    <row r="236" spans="1:2" x14ac:dyDescent="0.25">
      <c r="A236" t="s">
        <v>360</v>
      </c>
      <c r="B236" t="s">
        <v>361</v>
      </c>
    </row>
    <row r="237" spans="1:2" x14ac:dyDescent="0.25">
      <c r="A237" t="s">
        <v>362</v>
      </c>
      <c r="B237" t="s">
        <v>363</v>
      </c>
    </row>
    <row r="238" spans="1:2" x14ac:dyDescent="0.25">
      <c r="A238" t="s">
        <v>364</v>
      </c>
      <c r="B238" t="s">
        <v>365</v>
      </c>
    </row>
    <row r="239" spans="1:2" x14ac:dyDescent="0.25">
      <c r="A239" t="s">
        <v>366</v>
      </c>
      <c r="B239" t="s">
        <v>335</v>
      </c>
    </row>
    <row r="240" spans="1:2" x14ac:dyDescent="0.25">
      <c r="A240" s="4" t="s">
        <v>2</v>
      </c>
    </row>
    <row r="241" spans="1:2" x14ac:dyDescent="0.25">
      <c r="A241" t="s">
        <v>367</v>
      </c>
      <c r="B241" t="s">
        <v>368</v>
      </c>
    </row>
    <row r="242" spans="1:2" x14ac:dyDescent="0.25">
      <c r="A242" t="s">
        <v>369</v>
      </c>
      <c r="B242" t="s">
        <v>370</v>
      </c>
    </row>
    <row r="243" spans="1:2" x14ac:dyDescent="0.25">
      <c r="A243" t="s">
        <v>371</v>
      </c>
      <c r="B243" t="s">
        <v>372</v>
      </c>
    </row>
    <row r="244" spans="1:2" x14ac:dyDescent="0.25">
      <c r="A244" t="s">
        <v>373</v>
      </c>
      <c r="B244" t="s">
        <v>374</v>
      </c>
    </row>
    <row r="245" spans="1:2" x14ac:dyDescent="0.25">
      <c r="A245" t="s">
        <v>375</v>
      </c>
      <c r="B245" t="s">
        <v>376</v>
      </c>
    </row>
    <row r="246" spans="1:2" x14ac:dyDescent="0.25">
      <c r="A246" t="s">
        <v>377</v>
      </c>
      <c r="B246" t="s">
        <v>378</v>
      </c>
    </row>
    <row r="247" spans="1:2" x14ac:dyDescent="0.25">
      <c r="A247" t="s">
        <v>379</v>
      </c>
      <c r="B247" t="s">
        <v>380</v>
      </c>
    </row>
    <row r="248" spans="1:2" x14ac:dyDescent="0.25">
      <c r="A248" t="s">
        <v>381</v>
      </c>
      <c r="B248" t="s">
        <v>382</v>
      </c>
    </row>
    <row r="249" spans="1:2" x14ac:dyDescent="0.25">
      <c r="A249" t="s">
        <v>383</v>
      </c>
      <c r="B249" t="s">
        <v>384</v>
      </c>
    </row>
    <row r="250" spans="1:2" x14ac:dyDescent="0.25">
      <c r="A250" t="s">
        <v>385</v>
      </c>
      <c r="B250" t="s">
        <v>386</v>
      </c>
    </row>
    <row r="251" spans="1:2" x14ac:dyDescent="0.25">
      <c r="A251" t="s">
        <v>387</v>
      </c>
      <c r="B251" t="s">
        <v>388</v>
      </c>
    </row>
    <row r="252" spans="1:2" x14ac:dyDescent="0.25">
      <c r="A252" t="s">
        <v>389</v>
      </c>
      <c r="B252" t="s">
        <v>390</v>
      </c>
    </row>
    <row r="253" spans="1:2" x14ac:dyDescent="0.25">
      <c r="A253" t="s">
        <v>391</v>
      </c>
      <c r="B253" t="s">
        <v>392</v>
      </c>
    </row>
    <row r="254" spans="1:2" x14ac:dyDescent="0.25">
      <c r="A254" t="s">
        <v>393</v>
      </c>
      <c r="B254" t="s">
        <v>394</v>
      </c>
    </row>
    <row r="255" spans="1:2" x14ac:dyDescent="0.25">
      <c r="A255" t="s">
        <v>395</v>
      </c>
      <c r="B255" t="s">
        <v>396</v>
      </c>
    </row>
    <row r="256" spans="1:2" x14ac:dyDescent="0.25">
      <c r="A256" t="s">
        <v>397</v>
      </c>
      <c r="B256" t="s">
        <v>398</v>
      </c>
    </row>
    <row r="257" spans="1:2" x14ac:dyDescent="0.25">
      <c r="A257" t="s">
        <v>399</v>
      </c>
      <c r="B257" t="s">
        <v>208</v>
      </c>
    </row>
    <row r="258" spans="1:2" x14ac:dyDescent="0.25">
      <c r="A258" t="s">
        <v>400</v>
      </c>
      <c r="B258" t="s">
        <v>401</v>
      </c>
    </row>
    <row r="259" spans="1:2" x14ac:dyDescent="0.25">
      <c r="A259" t="s">
        <v>402</v>
      </c>
      <c r="B259" t="s">
        <v>403</v>
      </c>
    </row>
    <row r="260" spans="1:2" x14ac:dyDescent="0.25">
      <c r="A260" t="s">
        <v>404</v>
      </c>
      <c r="B260" t="s">
        <v>405</v>
      </c>
    </row>
    <row r="261" spans="1:2" x14ac:dyDescent="0.25">
      <c r="A261" t="s">
        <v>406</v>
      </c>
      <c r="B261" t="s">
        <v>407</v>
      </c>
    </row>
    <row r="262" spans="1:2" x14ac:dyDescent="0.25">
      <c r="A262" s="1" t="s">
        <v>408</v>
      </c>
    </row>
    <row r="263" spans="1:2" x14ac:dyDescent="0.25">
      <c r="A263" s="4" t="s">
        <v>3540</v>
      </c>
    </row>
    <row r="264" spans="1:2" x14ac:dyDescent="0.25">
      <c r="A264" s="4" t="s">
        <v>409</v>
      </c>
    </row>
    <row r="265" spans="1:2" x14ac:dyDescent="0.25">
      <c r="A265" t="s">
        <v>410</v>
      </c>
      <c r="B265" t="s">
        <v>203</v>
      </c>
    </row>
    <row r="266" spans="1:2" x14ac:dyDescent="0.25">
      <c r="A266" s="4" t="s">
        <v>411</v>
      </c>
    </row>
    <row r="267" spans="1:2" x14ac:dyDescent="0.25">
      <c r="A267" t="s">
        <v>412</v>
      </c>
      <c r="B267" t="s">
        <v>413</v>
      </c>
    </row>
    <row r="268" spans="1:2" x14ac:dyDescent="0.25">
      <c r="A268" t="s">
        <v>414</v>
      </c>
      <c r="B268" t="s">
        <v>415</v>
      </c>
    </row>
    <row r="269" spans="1:2" x14ac:dyDescent="0.25">
      <c r="A269" t="s">
        <v>416</v>
      </c>
      <c r="B269" t="s">
        <v>417</v>
      </c>
    </row>
    <row r="270" spans="1:2" x14ac:dyDescent="0.25">
      <c r="A270" t="s">
        <v>418</v>
      </c>
      <c r="B270" t="s">
        <v>419</v>
      </c>
    </row>
    <row r="271" spans="1:2" x14ac:dyDescent="0.25">
      <c r="A271" t="s">
        <v>420</v>
      </c>
      <c r="B271" t="s">
        <v>421</v>
      </c>
    </row>
    <row r="272" spans="1:2" x14ac:dyDescent="0.25">
      <c r="A272" t="s">
        <v>422</v>
      </c>
      <c r="B272" t="s">
        <v>423</v>
      </c>
    </row>
    <row r="273" spans="1:2" x14ac:dyDescent="0.25">
      <c r="A273" t="s">
        <v>424</v>
      </c>
      <c r="B273" t="s">
        <v>425</v>
      </c>
    </row>
    <row r="274" spans="1:2" x14ac:dyDescent="0.25">
      <c r="A274" t="s">
        <v>426</v>
      </c>
      <c r="B274" t="s">
        <v>427</v>
      </c>
    </row>
    <row r="275" spans="1:2" x14ac:dyDescent="0.25">
      <c r="A275" t="s">
        <v>428</v>
      </c>
      <c r="B275" t="s">
        <v>429</v>
      </c>
    </row>
    <row r="276" spans="1:2" x14ac:dyDescent="0.25">
      <c r="A276" t="s">
        <v>430</v>
      </c>
      <c r="B276" t="s">
        <v>431</v>
      </c>
    </row>
    <row r="277" spans="1:2" x14ac:dyDescent="0.25">
      <c r="A277" t="s">
        <v>432</v>
      </c>
      <c r="B277" t="s">
        <v>433</v>
      </c>
    </row>
    <row r="278" spans="1:2" x14ac:dyDescent="0.25">
      <c r="A278" t="s">
        <v>434</v>
      </c>
      <c r="B278" t="s">
        <v>435</v>
      </c>
    </row>
    <row r="279" spans="1:2" x14ac:dyDescent="0.25">
      <c r="A279" t="s">
        <v>436</v>
      </c>
      <c r="B279" t="s">
        <v>437</v>
      </c>
    </row>
    <row r="280" spans="1:2" x14ac:dyDescent="0.25">
      <c r="A280" t="s">
        <v>438</v>
      </c>
      <c r="B280" t="s">
        <v>439</v>
      </c>
    </row>
    <row r="281" spans="1:2" x14ac:dyDescent="0.25">
      <c r="A281" t="s">
        <v>440</v>
      </c>
      <c r="B281" t="s">
        <v>441</v>
      </c>
    </row>
    <row r="282" spans="1:2" x14ac:dyDescent="0.25">
      <c r="A282" t="s">
        <v>442</v>
      </c>
      <c r="B282" t="s">
        <v>443</v>
      </c>
    </row>
    <row r="283" spans="1:2" x14ac:dyDescent="0.25">
      <c r="A283" t="s">
        <v>444</v>
      </c>
      <c r="B283" t="s">
        <v>445</v>
      </c>
    </row>
    <row r="284" spans="1:2" x14ac:dyDescent="0.25">
      <c r="A284" t="s">
        <v>446</v>
      </c>
      <c r="B284" t="s">
        <v>447</v>
      </c>
    </row>
    <row r="285" spans="1:2" x14ac:dyDescent="0.25">
      <c r="A285" t="s">
        <v>448</v>
      </c>
      <c r="B285" t="s">
        <v>449</v>
      </c>
    </row>
    <row r="286" spans="1:2" x14ac:dyDescent="0.25">
      <c r="A286" t="s">
        <v>450</v>
      </c>
      <c r="B286" t="s">
        <v>451</v>
      </c>
    </row>
    <row r="287" spans="1:2" x14ac:dyDescent="0.25">
      <c r="A287" t="s">
        <v>452</v>
      </c>
      <c r="B287" t="s">
        <v>453</v>
      </c>
    </row>
    <row r="288" spans="1:2" x14ac:dyDescent="0.25">
      <c r="A288" t="s">
        <v>454</v>
      </c>
      <c r="B288" t="s">
        <v>455</v>
      </c>
    </row>
    <row r="289" spans="1:2" x14ac:dyDescent="0.25">
      <c r="A289" t="s">
        <v>456</v>
      </c>
      <c r="B289" t="s">
        <v>457</v>
      </c>
    </row>
    <row r="290" spans="1:2" x14ac:dyDescent="0.25">
      <c r="A290" t="s">
        <v>458</v>
      </c>
      <c r="B290" t="s">
        <v>459</v>
      </c>
    </row>
    <row r="291" spans="1:2" x14ac:dyDescent="0.25">
      <c r="A291" t="s">
        <v>460</v>
      </c>
      <c r="B291" t="s">
        <v>461</v>
      </c>
    </row>
    <row r="292" spans="1:2" x14ac:dyDescent="0.25">
      <c r="A292" s="4" t="s">
        <v>3541</v>
      </c>
    </row>
    <row r="293" spans="1:2" x14ac:dyDescent="0.25">
      <c r="A293" t="s">
        <v>462</v>
      </c>
      <c r="B293" t="s">
        <v>463</v>
      </c>
    </row>
    <row r="294" spans="1:2" x14ac:dyDescent="0.25">
      <c r="A294" t="s">
        <v>464</v>
      </c>
      <c r="B294" t="s">
        <v>465</v>
      </c>
    </row>
    <row r="295" spans="1:2" x14ac:dyDescent="0.25">
      <c r="A295" t="s">
        <v>466</v>
      </c>
      <c r="B295" t="s">
        <v>467</v>
      </c>
    </row>
    <row r="296" spans="1:2" x14ac:dyDescent="0.25">
      <c r="A296" t="s">
        <v>468</v>
      </c>
      <c r="B296" t="s">
        <v>469</v>
      </c>
    </row>
    <row r="297" spans="1:2" x14ac:dyDescent="0.25">
      <c r="A297" t="s">
        <v>470</v>
      </c>
      <c r="B297" t="s">
        <v>194</v>
      </c>
    </row>
    <row r="298" spans="1:2" x14ac:dyDescent="0.25">
      <c r="A298" t="s">
        <v>471</v>
      </c>
      <c r="B298" t="s">
        <v>472</v>
      </c>
    </row>
    <row r="299" spans="1:2" x14ac:dyDescent="0.25">
      <c r="A299" s="1" t="s">
        <v>473</v>
      </c>
    </row>
    <row r="300" spans="1:2" x14ac:dyDescent="0.25">
      <c r="A300" s="4" t="s">
        <v>3542</v>
      </c>
    </row>
    <row r="301" spans="1:2" x14ac:dyDescent="0.25">
      <c r="A301" t="s">
        <v>474</v>
      </c>
      <c r="B301" t="s">
        <v>475</v>
      </c>
    </row>
    <row r="302" spans="1:2" x14ac:dyDescent="0.25">
      <c r="A302" t="s">
        <v>476</v>
      </c>
      <c r="B302" t="s">
        <v>477</v>
      </c>
    </row>
    <row r="303" spans="1:2" x14ac:dyDescent="0.25">
      <c r="A303" t="s">
        <v>478</v>
      </c>
      <c r="B303" t="s">
        <v>479</v>
      </c>
    </row>
    <row r="304" spans="1:2" x14ac:dyDescent="0.25">
      <c r="A304" t="s">
        <v>480</v>
      </c>
      <c r="B304" t="s">
        <v>481</v>
      </c>
    </row>
    <row r="305" spans="1:2" x14ac:dyDescent="0.25">
      <c r="A305" t="s">
        <v>482</v>
      </c>
      <c r="B305" t="s">
        <v>483</v>
      </c>
    </row>
    <row r="306" spans="1:2" x14ac:dyDescent="0.25">
      <c r="A306" t="s">
        <v>484</v>
      </c>
      <c r="B306" t="s">
        <v>485</v>
      </c>
    </row>
    <row r="307" spans="1:2" x14ac:dyDescent="0.25">
      <c r="A307" t="s">
        <v>486</v>
      </c>
      <c r="B307" t="s">
        <v>487</v>
      </c>
    </row>
    <row r="308" spans="1:2" x14ac:dyDescent="0.25">
      <c r="A308" t="s">
        <v>488</v>
      </c>
      <c r="B308" t="s">
        <v>489</v>
      </c>
    </row>
    <row r="309" spans="1:2" x14ac:dyDescent="0.25">
      <c r="A309" t="s">
        <v>490</v>
      </c>
      <c r="B309" t="s">
        <v>491</v>
      </c>
    </row>
    <row r="310" spans="1:2" x14ac:dyDescent="0.25">
      <c r="A310" t="s">
        <v>492</v>
      </c>
      <c r="B310" t="s">
        <v>493</v>
      </c>
    </row>
    <row r="311" spans="1:2" x14ac:dyDescent="0.25">
      <c r="A311" t="s">
        <v>494</v>
      </c>
      <c r="B311" t="s">
        <v>495</v>
      </c>
    </row>
    <row r="312" spans="1:2" x14ac:dyDescent="0.25">
      <c r="A312" t="s">
        <v>496</v>
      </c>
      <c r="B312" t="s">
        <v>497</v>
      </c>
    </row>
    <row r="313" spans="1:2" x14ac:dyDescent="0.25">
      <c r="A313" t="s">
        <v>498</v>
      </c>
      <c r="B313" t="s">
        <v>499</v>
      </c>
    </row>
    <row r="314" spans="1:2" x14ac:dyDescent="0.25">
      <c r="A314" t="s">
        <v>500</v>
      </c>
      <c r="B314" t="s">
        <v>501</v>
      </c>
    </row>
    <row r="315" spans="1:2" x14ac:dyDescent="0.25">
      <c r="A315" t="s">
        <v>502</v>
      </c>
      <c r="B315" t="s">
        <v>503</v>
      </c>
    </row>
    <row r="316" spans="1:2" x14ac:dyDescent="0.25">
      <c r="A316" t="s">
        <v>504</v>
      </c>
      <c r="B316" t="s">
        <v>505</v>
      </c>
    </row>
    <row r="317" spans="1:2" x14ac:dyDescent="0.25">
      <c r="A317" t="s">
        <v>506</v>
      </c>
      <c r="B317" t="s">
        <v>507</v>
      </c>
    </row>
    <row r="318" spans="1:2" x14ac:dyDescent="0.25">
      <c r="A318" t="s">
        <v>508</v>
      </c>
      <c r="B318" t="s">
        <v>509</v>
      </c>
    </row>
    <row r="319" spans="1:2" x14ac:dyDescent="0.25">
      <c r="A319" s="4" t="s">
        <v>74</v>
      </c>
    </row>
    <row r="320" spans="1:2" x14ac:dyDescent="0.25">
      <c r="A320" t="s">
        <v>510</v>
      </c>
      <c r="B320" t="s">
        <v>344</v>
      </c>
    </row>
    <row r="321" spans="1:2" x14ac:dyDescent="0.25">
      <c r="A321" t="s">
        <v>511</v>
      </c>
      <c r="B321" t="s">
        <v>512</v>
      </c>
    </row>
    <row r="322" spans="1:2" x14ac:dyDescent="0.25">
      <c r="A322" s="4" t="s">
        <v>513</v>
      </c>
    </row>
    <row r="323" spans="1:2" x14ac:dyDescent="0.25">
      <c r="A323" t="s">
        <v>514</v>
      </c>
      <c r="B323" t="s">
        <v>164</v>
      </c>
    </row>
    <row r="324" spans="1:2" x14ac:dyDescent="0.25">
      <c r="A324" t="s">
        <v>515</v>
      </c>
      <c r="B324" t="s">
        <v>516</v>
      </c>
    </row>
    <row r="325" spans="1:2" x14ac:dyDescent="0.25">
      <c r="A325" t="s">
        <v>517</v>
      </c>
      <c r="B325" t="s">
        <v>518</v>
      </c>
    </row>
    <row r="326" spans="1:2" x14ac:dyDescent="0.25">
      <c r="A326" t="s">
        <v>519</v>
      </c>
      <c r="B326" t="s">
        <v>286</v>
      </c>
    </row>
    <row r="327" spans="1:2" x14ac:dyDescent="0.25">
      <c r="A327" t="s">
        <v>520</v>
      </c>
      <c r="B327" t="s">
        <v>521</v>
      </c>
    </row>
    <row r="328" spans="1:2" x14ac:dyDescent="0.25">
      <c r="A328" t="s">
        <v>522</v>
      </c>
      <c r="B328" t="s">
        <v>523</v>
      </c>
    </row>
    <row r="329" spans="1:2" x14ac:dyDescent="0.25">
      <c r="A329" t="s">
        <v>524</v>
      </c>
      <c r="B329" t="s">
        <v>401</v>
      </c>
    </row>
    <row r="330" spans="1:2" x14ac:dyDescent="0.25">
      <c r="A330" s="4" t="s">
        <v>525</v>
      </c>
    </row>
    <row r="331" spans="1:2" x14ac:dyDescent="0.25">
      <c r="A331" t="s">
        <v>526</v>
      </c>
      <c r="B331" t="s">
        <v>527</v>
      </c>
    </row>
    <row r="332" spans="1:2" x14ac:dyDescent="0.25">
      <c r="A332" t="s">
        <v>528</v>
      </c>
      <c r="B332" t="s">
        <v>529</v>
      </c>
    </row>
    <row r="333" spans="1:2" x14ac:dyDescent="0.25">
      <c r="A333" t="s">
        <v>530</v>
      </c>
      <c r="B333" t="s">
        <v>531</v>
      </c>
    </row>
    <row r="334" spans="1:2" x14ac:dyDescent="0.25">
      <c r="A334" t="s">
        <v>532</v>
      </c>
      <c r="B334" t="s">
        <v>533</v>
      </c>
    </row>
    <row r="335" spans="1:2" x14ac:dyDescent="0.25">
      <c r="A335" t="s">
        <v>534</v>
      </c>
      <c r="B335" t="s">
        <v>535</v>
      </c>
    </row>
    <row r="336" spans="1:2" x14ac:dyDescent="0.25">
      <c r="A336" t="s">
        <v>536</v>
      </c>
      <c r="B336" t="s">
        <v>537</v>
      </c>
    </row>
    <row r="337" spans="1:2" x14ac:dyDescent="0.25">
      <c r="A337" t="s">
        <v>538</v>
      </c>
      <c r="B337" t="s">
        <v>539</v>
      </c>
    </row>
    <row r="338" spans="1:2" x14ac:dyDescent="0.25">
      <c r="A338" t="s">
        <v>540</v>
      </c>
      <c r="B338" t="s">
        <v>260</v>
      </c>
    </row>
    <row r="339" spans="1:2" x14ac:dyDescent="0.25">
      <c r="A339" t="s">
        <v>541</v>
      </c>
      <c r="B339" t="s">
        <v>264</v>
      </c>
    </row>
    <row r="340" spans="1:2" x14ac:dyDescent="0.25">
      <c r="A340" t="s">
        <v>542</v>
      </c>
      <c r="B340" t="s">
        <v>543</v>
      </c>
    </row>
    <row r="341" spans="1:2" x14ac:dyDescent="0.25">
      <c r="A341" t="s">
        <v>544</v>
      </c>
      <c r="B341" t="s">
        <v>545</v>
      </c>
    </row>
    <row r="342" spans="1:2" x14ac:dyDescent="0.25">
      <c r="A342" s="4" t="s">
        <v>546</v>
      </c>
    </row>
    <row r="343" spans="1:2" x14ac:dyDescent="0.25">
      <c r="A343" t="s">
        <v>547</v>
      </c>
      <c r="B343" t="s">
        <v>548</v>
      </c>
    </row>
    <row r="344" spans="1:2" x14ac:dyDescent="0.25">
      <c r="A344" t="s">
        <v>549</v>
      </c>
      <c r="B344" t="s">
        <v>550</v>
      </c>
    </row>
    <row r="345" spans="1:2" x14ac:dyDescent="0.25">
      <c r="A345" t="s">
        <v>551</v>
      </c>
      <c r="B345" t="s">
        <v>552</v>
      </c>
    </row>
    <row r="346" spans="1:2" x14ac:dyDescent="0.25">
      <c r="A346" t="s">
        <v>553</v>
      </c>
      <c r="B346" t="s">
        <v>554</v>
      </c>
    </row>
    <row r="347" spans="1:2" x14ac:dyDescent="0.25">
      <c r="A347" t="s">
        <v>555</v>
      </c>
      <c r="B347" t="s">
        <v>556</v>
      </c>
    </row>
    <row r="348" spans="1:2" x14ac:dyDescent="0.25">
      <c r="A348" s="4" t="s">
        <v>557</v>
      </c>
    </row>
    <row r="349" spans="1:2" x14ac:dyDescent="0.25">
      <c r="A349" t="s">
        <v>558</v>
      </c>
      <c r="B349" t="s">
        <v>559</v>
      </c>
    </row>
    <row r="350" spans="1:2" x14ac:dyDescent="0.25">
      <c r="A350" t="s">
        <v>560</v>
      </c>
      <c r="B350" t="s">
        <v>561</v>
      </c>
    </row>
    <row r="351" spans="1:2" x14ac:dyDescent="0.25">
      <c r="A351" t="s">
        <v>562</v>
      </c>
      <c r="B351" t="s">
        <v>563</v>
      </c>
    </row>
    <row r="352" spans="1:2" x14ac:dyDescent="0.25">
      <c r="A352" t="s">
        <v>564</v>
      </c>
      <c r="B352" t="s">
        <v>565</v>
      </c>
    </row>
    <row r="353" spans="1:2" x14ac:dyDescent="0.25">
      <c r="A353" t="s">
        <v>566</v>
      </c>
      <c r="B353" t="s">
        <v>567</v>
      </c>
    </row>
    <row r="354" spans="1:2" x14ac:dyDescent="0.25">
      <c r="A354" t="s">
        <v>568</v>
      </c>
      <c r="B354" t="s">
        <v>569</v>
      </c>
    </row>
    <row r="355" spans="1:2" x14ac:dyDescent="0.25">
      <c r="A355" s="4" t="s">
        <v>570</v>
      </c>
    </row>
    <row r="356" spans="1:2" x14ac:dyDescent="0.25">
      <c r="A356" t="s">
        <v>571</v>
      </c>
      <c r="B356" t="s">
        <v>572</v>
      </c>
    </row>
    <row r="357" spans="1:2" x14ac:dyDescent="0.25">
      <c r="A357" t="s">
        <v>573</v>
      </c>
      <c r="B357" t="s">
        <v>574</v>
      </c>
    </row>
    <row r="358" spans="1:2" x14ac:dyDescent="0.25">
      <c r="A358" t="s">
        <v>575</v>
      </c>
      <c r="B358" t="s">
        <v>229</v>
      </c>
    </row>
    <row r="359" spans="1:2" x14ac:dyDescent="0.25">
      <c r="A359" t="s">
        <v>576</v>
      </c>
      <c r="B359" t="s">
        <v>577</v>
      </c>
    </row>
    <row r="360" spans="1:2" x14ac:dyDescent="0.25">
      <c r="A360" t="s">
        <v>578</v>
      </c>
      <c r="B360" t="s">
        <v>579</v>
      </c>
    </row>
    <row r="361" spans="1:2" x14ac:dyDescent="0.25">
      <c r="A361" t="s">
        <v>580</v>
      </c>
      <c r="B361" t="s">
        <v>581</v>
      </c>
    </row>
    <row r="362" spans="1:2" x14ac:dyDescent="0.25">
      <c r="A362" t="s">
        <v>582</v>
      </c>
      <c r="B362" t="s">
        <v>583</v>
      </c>
    </row>
    <row r="363" spans="1:2" x14ac:dyDescent="0.25">
      <c r="A363" s="4" t="s">
        <v>584</v>
      </c>
    </row>
    <row r="364" spans="1:2" x14ac:dyDescent="0.25">
      <c r="A364" t="s">
        <v>585</v>
      </c>
      <c r="B364" t="s">
        <v>586</v>
      </c>
    </row>
    <row r="365" spans="1:2" x14ac:dyDescent="0.25">
      <c r="A365" t="s">
        <v>587</v>
      </c>
      <c r="B365" t="s">
        <v>588</v>
      </c>
    </row>
    <row r="366" spans="1:2" x14ac:dyDescent="0.25">
      <c r="A366" t="s">
        <v>589</v>
      </c>
      <c r="B366" t="s">
        <v>590</v>
      </c>
    </row>
    <row r="367" spans="1:2" x14ac:dyDescent="0.25">
      <c r="A367" t="s">
        <v>591</v>
      </c>
      <c r="B367" t="s">
        <v>592</v>
      </c>
    </row>
    <row r="368" spans="1:2" x14ac:dyDescent="0.25">
      <c r="A368" t="s">
        <v>593</v>
      </c>
      <c r="B368" t="s">
        <v>594</v>
      </c>
    </row>
    <row r="369" spans="1:2" x14ac:dyDescent="0.25">
      <c r="A369" t="s">
        <v>595</v>
      </c>
      <c r="B369" t="s">
        <v>596</v>
      </c>
    </row>
    <row r="370" spans="1:2" x14ac:dyDescent="0.25">
      <c r="A370" s="4" t="s">
        <v>597</v>
      </c>
    </row>
    <row r="371" spans="1:2" x14ac:dyDescent="0.25">
      <c r="A371" t="s">
        <v>598</v>
      </c>
      <c r="B371" t="s">
        <v>599</v>
      </c>
    </row>
    <row r="372" spans="1:2" x14ac:dyDescent="0.25">
      <c r="A372" t="s">
        <v>600</v>
      </c>
      <c r="B372" t="s">
        <v>601</v>
      </c>
    </row>
    <row r="373" spans="1:2" x14ac:dyDescent="0.25">
      <c r="A373" t="s">
        <v>602</v>
      </c>
      <c r="B373" t="s">
        <v>603</v>
      </c>
    </row>
    <row r="374" spans="1:2" x14ac:dyDescent="0.25">
      <c r="A374" t="s">
        <v>604</v>
      </c>
      <c r="B374" t="s">
        <v>605</v>
      </c>
    </row>
    <row r="375" spans="1:2" x14ac:dyDescent="0.25">
      <c r="A375" t="s">
        <v>606</v>
      </c>
      <c r="B375" t="s">
        <v>607</v>
      </c>
    </row>
    <row r="376" spans="1:2" x14ac:dyDescent="0.25">
      <c r="A376" t="s">
        <v>608</v>
      </c>
      <c r="B376" t="s">
        <v>609</v>
      </c>
    </row>
    <row r="377" spans="1:2" x14ac:dyDescent="0.25">
      <c r="A377" s="4" t="s">
        <v>610</v>
      </c>
    </row>
    <row r="378" spans="1:2" x14ac:dyDescent="0.25">
      <c r="A378" t="s">
        <v>611</v>
      </c>
      <c r="B378" t="s">
        <v>612</v>
      </c>
    </row>
    <row r="379" spans="1:2" x14ac:dyDescent="0.25">
      <c r="A379" s="4" t="s">
        <v>613</v>
      </c>
    </row>
    <row r="380" spans="1:2" x14ac:dyDescent="0.25">
      <c r="A380" t="s">
        <v>614</v>
      </c>
      <c r="B380" t="s">
        <v>615</v>
      </c>
    </row>
    <row r="381" spans="1:2" x14ac:dyDescent="0.25">
      <c r="A381" t="s">
        <v>616</v>
      </c>
      <c r="B381" t="s">
        <v>617</v>
      </c>
    </row>
    <row r="382" spans="1:2" x14ac:dyDescent="0.25">
      <c r="A382" s="4" t="s">
        <v>618</v>
      </c>
    </row>
    <row r="383" spans="1:2" x14ac:dyDescent="0.25">
      <c r="A383" t="s">
        <v>619</v>
      </c>
      <c r="B383" t="s">
        <v>620</v>
      </c>
    </row>
    <row r="384" spans="1:2" x14ac:dyDescent="0.25">
      <c r="A384" t="s">
        <v>621</v>
      </c>
      <c r="B384" t="s">
        <v>622</v>
      </c>
    </row>
    <row r="385" spans="1:2" x14ac:dyDescent="0.25">
      <c r="A385" t="s">
        <v>623</v>
      </c>
      <c r="B385" t="s">
        <v>624</v>
      </c>
    </row>
    <row r="386" spans="1:2" x14ac:dyDescent="0.25">
      <c r="A386" t="s">
        <v>625</v>
      </c>
      <c r="B386" t="s">
        <v>626</v>
      </c>
    </row>
    <row r="387" spans="1:2" x14ac:dyDescent="0.25">
      <c r="A387" s="4" t="s">
        <v>311</v>
      </c>
    </row>
    <row r="388" spans="1:2" x14ac:dyDescent="0.25">
      <c r="A388" t="s">
        <v>627</v>
      </c>
      <c r="B388" t="s">
        <v>628</v>
      </c>
    </row>
    <row r="389" spans="1:2" x14ac:dyDescent="0.25">
      <c r="A389" t="s">
        <v>629</v>
      </c>
      <c r="B389" t="s">
        <v>388</v>
      </c>
    </row>
    <row r="390" spans="1:2" x14ac:dyDescent="0.25">
      <c r="A390" t="s">
        <v>630</v>
      </c>
      <c r="B390" t="s">
        <v>631</v>
      </c>
    </row>
    <row r="391" spans="1:2" x14ac:dyDescent="0.25">
      <c r="A391" t="s">
        <v>632</v>
      </c>
      <c r="B391" t="s">
        <v>633</v>
      </c>
    </row>
    <row r="392" spans="1:2" x14ac:dyDescent="0.25">
      <c r="A392" t="s">
        <v>634</v>
      </c>
      <c r="B392" t="s">
        <v>635</v>
      </c>
    </row>
    <row r="393" spans="1:2" x14ac:dyDescent="0.25">
      <c r="A393" t="s">
        <v>636</v>
      </c>
      <c r="B393" t="s">
        <v>637</v>
      </c>
    </row>
    <row r="394" spans="1:2" x14ac:dyDescent="0.25">
      <c r="A394" t="s">
        <v>638</v>
      </c>
      <c r="B394" t="s">
        <v>639</v>
      </c>
    </row>
    <row r="395" spans="1:2" x14ac:dyDescent="0.25">
      <c r="A395" t="s">
        <v>640</v>
      </c>
      <c r="B395" t="s">
        <v>641</v>
      </c>
    </row>
    <row r="396" spans="1:2" x14ac:dyDescent="0.25">
      <c r="A396" t="s">
        <v>642</v>
      </c>
      <c r="B396" t="s">
        <v>315</v>
      </c>
    </row>
    <row r="397" spans="1:2" x14ac:dyDescent="0.25">
      <c r="A397" t="s">
        <v>643</v>
      </c>
      <c r="B397" t="s">
        <v>644</v>
      </c>
    </row>
    <row r="398" spans="1:2" x14ac:dyDescent="0.25">
      <c r="A398" t="s">
        <v>645</v>
      </c>
      <c r="B398" t="s">
        <v>646</v>
      </c>
    </row>
    <row r="399" spans="1:2" x14ac:dyDescent="0.25">
      <c r="A399" s="4" t="s">
        <v>647</v>
      </c>
    </row>
    <row r="400" spans="1:2" x14ac:dyDescent="0.25">
      <c r="A400" t="s">
        <v>648</v>
      </c>
      <c r="B400" t="s">
        <v>649</v>
      </c>
    </row>
    <row r="401" spans="1:2" x14ac:dyDescent="0.25">
      <c r="A401" t="s">
        <v>650</v>
      </c>
      <c r="B401" t="s">
        <v>651</v>
      </c>
    </row>
    <row r="402" spans="1:2" x14ac:dyDescent="0.25">
      <c r="A402" t="s">
        <v>652</v>
      </c>
      <c r="B402" t="s">
        <v>653</v>
      </c>
    </row>
    <row r="403" spans="1:2" x14ac:dyDescent="0.25">
      <c r="A403" t="s">
        <v>654</v>
      </c>
      <c r="B403" t="s">
        <v>655</v>
      </c>
    </row>
    <row r="404" spans="1:2" x14ac:dyDescent="0.25">
      <c r="A404" t="s">
        <v>656</v>
      </c>
      <c r="B404" t="s">
        <v>657</v>
      </c>
    </row>
    <row r="405" spans="1:2" x14ac:dyDescent="0.25">
      <c r="A405" t="s">
        <v>658</v>
      </c>
      <c r="B405" t="s">
        <v>659</v>
      </c>
    </row>
    <row r="406" spans="1:2" x14ac:dyDescent="0.25">
      <c r="A406" t="s">
        <v>660</v>
      </c>
      <c r="B406" t="s">
        <v>661</v>
      </c>
    </row>
    <row r="407" spans="1:2" x14ac:dyDescent="0.25">
      <c r="A407" s="4" t="s">
        <v>662</v>
      </c>
    </row>
    <row r="408" spans="1:2" x14ac:dyDescent="0.25">
      <c r="A408" t="s">
        <v>663</v>
      </c>
      <c r="B408" t="s">
        <v>664</v>
      </c>
    </row>
    <row r="409" spans="1:2" x14ac:dyDescent="0.25">
      <c r="A409" t="s">
        <v>665</v>
      </c>
      <c r="B409" t="s">
        <v>666</v>
      </c>
    </row>
    <row r="410" spans="1:2" x14ac:dyDescent="0.25">
      <c r="A410" t="s">
        <v>667</v>
      </c>
      <c r="B410" t="s">
        <v>668</v>
      </c>
    </row>
    <row r="411" spans="1:2" x14ac:dyDescent="0.25">
      <c r="A411" t="s">
        <v>669</v>
      </c>
      <c r="B411" t="s">
        <v>670</v>
      </c>
    </row>
    <row r="412" spans="1:2" x14ac:dyDescent="0.25">
      <c r="A412" t="s">
        <v>671</v>
      </c>
      <c r="B412" t="s">
        <v>672</v>
      </c>
    </row>
    <row r="413" spans="1:2" x14ac:dyDescent="0.25">
      <c r="A413" t="s">
        <v>673</v>
      </c>
      <c r="B413" t="s">
        <v>674</v>
      </c>
    </row>
    <row r="414" spans="1:2" x14ac:dyDescent="0.25">
      <c r="A414" s="4" t="s">
        <v>675</v>
      </c>
    </row>
    <row r="415" spans="1:2" x14ac:dyDescent="0.25">
      <c r="A415" t="s">
        <v>676</v>
      </c>
      <c r="B415" t="s">
        <v>677</v>
      </c>
    </row>
    <row r="416" spans="1:2" x14ac:dyDescent="0.25">
      <c r="A416" t="s">
        <v>678</v>
      </c>
      <c r="B416" t="s">
        <v>679</v>
      </c>
    </row>
    <row r="417" spans="1:2" x14ac:dyDescent="0.25">
      <c r="A417" t="s">
        <v>680</v>
      </c>
      <c r="B417" t="s">
        <v>681</v>
      </c>
    </row>
    <row r="418" spans="1:2" x14ac:dyDescent="0.25">
      <c r="A418" t="s">
        <v>682</v>
      </c>
      <c r="B418" t="s">
        <v>683</v>
      </c>
    </row>
    <row r="419" spans="1:2" x14ac:dyDescent="0.25">
      <c r="A419" t="s">
        <v>684</v>
      </c>
      <c r="B419" t="s">
        <v>685</v>
      </c>
    </row>
    <row r="420" spans="1:2" x14ac:dyDescent="0.25">
      <c r="A420" t="s">
        <v>686</v>
      </c>
      <c r="B420" t="s">
        <v>687</v>
      </c>
    </row>
    <row r="421" spans="1:2" x14ac:dyDescent="0.25">
      <c r="A421" s="4" t="s">
        <v>688</v>
      </c>
    </row>
    <row r="422" spans="1:2" x14ac:dyDescent="0.25">
      <c r="A422" t="s">
        <v>689</v>
      </c>
      <c r="B422" t="s">
        <v>690</v>
      </c>
    </row>
    <row r="423" spans="1:2" x14ac:dyDescent="0.25">
      <c r="A423" t="s">
        <v>691</v>
      </c>
      <c r="B423" t="s">
        <v>565</v>
      </c>
    </row>
    <row r="424" spans="1:2" x14ac:dyDescent="0.25">
      <c r="A424" s="4" t="s">
        <v>692</v>
      </c>
    </row>
    <row r="425" spans="1:2" x14ac:dyDescent="0.25">
      <c r="A425" t="s">
        <v>693</v>
      </c>
      <c r="B425" t="s">
        <v>256</v>
      </c>
    </row>
    <row r="426" spans="1:2" x14ac:dyDescent="0.25">
      <c r="A426" t="s">
        <v>694</v>
      </c>
      <c r="B426" t="s">
        <v>258</v>
      </c>
    </row>
    <row r="427" spans="1:2" x14ac:dyDescent="0.25">
      <c r="A427" t="s">
        <v>695</v>
      </c>
      <c r="B427" t="s">
        <v>254</v>
      </c>
    </row>
    <row r="428" spans="1:2" x14ac:dyDescent="0.25">
      <c r="A428" t="s">
        <v>696</v>
      </c>
      <c r="B428" t="s">
        <v>697</v>
      </c>
    </row>
    <row r="429" spans="1:2" x14ac:dyDescent="0.25">
      <c r="A429" t="s">
        <v>698</v>
      </c>
      <c r="B429" t="s">
        <v>699</v>
      </c>
    </row>
    <row r="430" spans="1:2" x14ac:dyDescent="0.25">
      <c r="A430" s="4" t="s">
        <v>700</v>
      </c>
    </row>
    <row r="431" spans="1:2" x14ac:dyDescent="0.25">
      <c r="A431" t="s">
        <v>701</v>
      </c>
      <c r="B431" t="s">
        <v>702</v>
      </c>
    </row>
    <row r="432" spans="1:2" x14ac:dyDescent="0.25">
      <c r="A432" t="s">
        <v>703</v>
      </c>
      <c r="B432" t="s">
        <v>704</v>
      </c>
    </row>
    <row r="433" spans="1:2" x14ac:dyDescent="0.25">
      <c r="A433" t="s">
        <v>705</v>
      </c>
      <c r="B433" t="s">
        <v>706</v>
      </c>
    </row>
    <row r="434" spans="1:2" x14ac:dyDescent="0.25">
      <c r="A434" t="s">
        <v>707</v>
      </c>
      <c r="B434" t="s">
        <v>708</v>
      </c>
    </row>
    <row r="435" spans="1:2" x14ac:dyDescent="0.25">
      <c r="A435" t="s">
        <v>709</v>
      </c>
      <c r="B435" t="s">
        <v>710</v>
      </c>
    </row>
    <row r="436" spans="1:2" x14ac:dyDescent="0.25">
      <c r="A436" t="s">
        <v>711</v>
      </c>
      <c r="B436" t="s">
        <v>712</v>
      </c>
    </row>
    <row r="437" spans="1:2" x14ac:dyDescent="0.25">
      <c r="A437" t="s">
        <v>713</v>
      </c>
      <c r="B437" t="s">
        <v>714</v>
      </c>
    </row>
    <row r="438" spans="1:2" x14ac:dyDescent="0.25">
      <c r="A438" t="s">
        <v>715</v>
      </c>
      <c r="B438" t="s">
        <v>716</v>
      </c>
    </row>
    <row r="439" spans="1:2" x14ac:dyDescent="0.25">
      <c r="A439" t="s">
        <v>717</v>
      </c>
      <c r="B439" t="s">
        <v>718</v>
      </c>
    </row>
    <row r="440" spans="1:2" x14ac:dyDescent="0.25">
      <c r="A440" t="s">
        <v>719</v>
      </c>
      <c r="B440" t="s">
        <v>720</v>
      </c>
    </row>
    <row r="441" spans="1:2" x14ac:dyDescent="0.25">
      <c r="A441" t="s">
        <v>721</v>
      </c>
      <c r="B441" t="s">
        <v>722</v>
      </c>
    </row>
    <row r="442" spans="1:2" x14ac:dyDescent="0.25">
      <c r="A442" t="s">
        <v>723</v>
      </c>
      <c r="B442" t="s">
        <v>724</v>
      </c>
    </row>
    <row r="443" spans="1:2" x14ac:dyDescent="0.25">
      <c r="A443" t="s">
        <v>725</v>
      </c>
      <c r="B443" t="s">
        <v>726</v>
      </c>
    </row>
    <row r="444" spans="1:2" x14ac:dyDescent="0.25">
      <c r="A444" t="s">
        <v>727</v>
      </c>
      <c r="B444" t="s">
        <v>728</v>
      </c>
    </row>
    <row r="445" spans="1:2" x14ac:dyDescent="0.25">
      <c r="A445" s="4" t="s">
        <v>729</v>
      </c>
    </row>
    <row r="446" spans="1:2" x14ac:dyDescent="0.25">
      <c r="A446" t="s">
        <v>730</v>
      </c>
      <c r="B446" t="s">
        <v>731</v>
      </c>
    </row>
    <row r="447" spans="1:2" x14ac:dyDescent="0.25">
      <c r="A447" t="s">
        <v>732</v>
      </c>
      <c r="B447" t="s">
        <v>733</v>
      </c>
    </row>
    <row r="448" spans="1:2" x14ac:dyDescent="0.25">
      <c r="A448" t="s">
        <v>734</v>
      </c>
      <c r="B448" t="s">
        <v>735</v>
      </c>
    </row>
    <row r="449" spans="1:2" x14ac:dyDescent="0.25">
      <c r="A449" t="s">
        <v>736</v>
      </c>
      <c r="B449" t="s">
        <v>737</v>
      </c>
    </row>
    <row r="450" spans="1:2" x14ac:dyDescent="0.25">
      <c r="A450" t="s">
        <v>738</v>
      </c>
      <c r="B450" t="s">
        <v>739</v>
      </c>
    </row>
    <row r="451" spans="1:2" x14ac:dyDescent="0.25">
      <c r="A451" t="s">
        <v>740</v>
      </c>
      <c r="B451" t="s">
        <v>741</v>
      </c>
    </row>
    <row r="452" spans="1:2" x14ac:dyDescent="0.25">
      <c r="A452" t="s">
        <v>742</v>
      </c>
      <c r="B452" t="s">
        <v>743</v>
      </c>
    </row>
    <row r="453" spans="1:2" x14ac:dyDescent="0.25">
      <c r="A453" t="s">
        <v>744</v>
      </c>
      <c r="B453" t="s">
        <v>745</v>
      </c>
    </row>
    <row r="454" spans="1:2" x14ac:dyDescent="0.25">
      <c r="A454" t="s">
        <v>746</v>
      </c>
      <c r="B454" t="s">
        <v>747</v>
      </c>
    </row>
    <row r="455" spans="1:2" x14ac:dyDescent="0.25">
      <c r="A455" t="s">
        <v>748</v>
      </c>
      <c r="B455" t="s">
        <v>749</v>
      </c>
    </row>
    <row r="456" spans="1:2" x14ac:dyDescent="0.25">
      <c r="A456" s="4" t="s">
        <v>750</v>
      </c>
    </row>
    <row r="457" spans="1:2" x14ac:dyDescent="0.25">
      <c r="A457" t="s">
        <v>751</v>
      </c>
      <c r="B457" t="s">
        <v>752</v>
      </c>
    </row>
    <row r="458" spans="1:2" x14ac:dyDescent="0.25">
      <c r="A458" t="s">
        <v>753</v>
      </c>
      <c r="B458" t="s">
        <v>754</v>
      </c>
    </row>
    <row r="459" spans="1:2" x14ac:dyDescent="0.25">
      <c r="A459" t="s">
        <v>755</v>
      </c>
      <c r="B459" t="s">
        <v>756</v>
      </c>
    </row>
    <row r="460" spans="1:2" x14ac:dyDescent="0.25">
      <c r="A460" t="s">
        <v>757</v>
      </c>
      <c r="B460" t="s">
        <v>758</v>
      </c>
    </row>
    <row r="461" spans="1:2" x14ac:dyDescent="0.25">
      <c r="A461" t="s">
        <v>759</v>
      </c>
      <c r="B461" t="s">
        <v>760</v>
      </c>
    </row>
    <row r="462" spans="1:2" x14ac:dyDescent="0.25">
      <c r="A462" t="s">
        <v>761</v>
      </c>
      <c r="B462" t="s">
        <v>762</v>
      </c>
    </row>
    <row r="463" spans="1:2" x14ac:dyDescent="0.25">
      <c r="A463" t="s">
        <v>763</v>
      </c>
      <c r="B463" t="s">
        <v>764</v>
      </c>
    </row>
    <row r="464" spans="1:2" x14ac:dyDescent="0.25">
      <c r="A464" t="s">
        <v>765</v>
      </c>
      <c r="B464" t="s">
        <v>766</v>
      </c>
    </row>
    <row r="465" spans="1:2" x14ac:dyDescent="0.25">
      <c r="A465" t="s">
        <v>767</v>
      </c>
      <c r="B465" t="s">
        <v>768</v>
      </c>
    </row>
    <row r="466" spans="1:2" x14ac:dyDescent="0.25">
      <c r="A466" t="s">
        <v>769</v>
      </c>
      <c r="B466" t="s">
        <v>770</v>
      </c>
    </row>
    <row r="467" spans="1:2" x14ac:dyDescent="0.25">
      <c r="A467" t="s">
        <v>771</v>
      </c>
      <c r="B467" t="s">
        <v>772</v>
      </c>
    </row>
    <row r="468" spans="1:2" x14ac:dyDescent="0.25">
      <c r="A468" t="s">
        <v>773</v>
      </c>
      <c r="B468" t="s">
        <v>774</v>
      </c>
    </row>
    <row r="469" spans="1:2" x14ac:dyDescent="0.25">
      <c r="A469" t="s">
        <v>775</v>
      </c>
      <c r="B469" t="s">
        <v>296</v>
      </c>
    </row>
    <row r="470" spans="1:2" x14ac:dyDescent="0.25">
      <c r="A470" t="s">
        <v>776</v>
      </c>
      <c r="B470" t="s">
        <v>777</v>
      </c>
    </row>
    <row r="471" spans="1:2" x14ac:dyDescent="0.25">
      <c r="A471" t="s">
        <v>778</v>
      </c>
      <c r="B471" t="s">
        <v>779</v>
      </c>
    </row>
    <row r="472" spans="1:2" x14ac:dyDescent="0.25">
      <c r="A472" t="s">
        <v>780</v>
      </c>
      <c r="B472" t="s">
        <v>781</v>
      </c>
    </row>
    <row r="473" spans="1:2" x14ac:dyDescent="0.25">
      <c r="A473" t="s">
        <v>782</v>
      </c>
      <c r="B473" t="s">
        <v>783</v>
      </c>
    </row>
    <row r="474" spans="1:2" x14ac:dyDescent="0.25">
      <c r="A474" t="s">
        <v>784</v>
      </c>
      <c r="B474" t="s">
        <v>785</v>
      </c>
    </row>
    <row r="475" spans="1:2" x14ac:dyDescent="0.25">
      <c r="A475" s="4" t="s">
        <v>786</v>
      </c>
    </row>
    <row r="476" spans="1:2" x14ac:dyDescent="0.25">
      <c r="A476" t="s">
        <v>787</v>
      </c>
      <c r="B476" t="s">
        <v>788</v>
      </c>
    </row>
    <row r="477" spans="1:2" x14ac:dyDescent="0.25">
      <c r="A477" t="s">
        <v>789</v>
      </c>
      <c r="B477" t="s">
        <v>790</v>
      </c>
    </row>
    <row r="478" spans="1:2" x14ac:dyDescent="0.25">
      <c r="A478" t="s">
        <v>791</v>
      </c>
      <c r="B478" t="s">
        <v>792</v>
      </c>
    </row>
    <row r="479" spans="1:2" x14ac:dyDescent="0.25">
      <c r="A479" t="s">
        <v>793</v>
      </c>
      <c r="B479" t="s">
        <v>794</v>
      </c>
    </row>
    <row r="480" spans="1:2" x14ac:dyDescent="0.25">
      <c r="A480" t="s">
        <v>795</v>
      </c>
      <c r="B480" t="s">
        <v>651</v>
      </c>
    </row>
    <row r="481" spans="1:2" x14ac:dyDescent="0.25">
      <c r="A481" s="4" t="s">
        <v>796</v>
      </c>
    </row>
    <row r="482" spans="1:2" x14ac:dyDescent="0.25">
      <c r="A482" t="s">
        <v>797</v>
      </c>
      <c r="B482" t="s">
        <v>798</v>
      </c>
    </row>
    <row r="483" spans="1:2" x14ac:dyDescent="0.25">
      <c r="A483" t="s">
        <v>799</v>
      </c>
      <c r="B483" t="s">
        <v>800</v>
      </c>
    </row>
    <row r="484" spans="1:2" x14ac:dyDescent="0.25">
      <c r="A484" t="s">
        <v>801</v>
      </c>
      <c r="B484" t="s">
        <v>802</v>
      </c>
    </row>
    <row r="485" spans="1:2" x14ac:dyDescent="0.25">
      <c r="A485" t="s">
        <v>803</v>
      </c>
      <c r="B485" t="s">
        <v>804</v>
      </c>
    </row>
    <row r="486" spans="1:2" x14ac:dyDescent="0.25">
      <c r="A486" t="s">
        <v>805</v>
      </c>
      <c r="B486" t="s">
        <v>806</v>
      </c>
    </row>
    <row r="487" spans="1:2" x14ac:dyDescent="0.25">
      <c r="A487" t="s">
        <v>807</v>
      </c>
      <c r="B487" t="s">
        <v>808</v>
      </c>
    </row>
    <row r="488" spans="1:2" x14ac:dyDescent="0.25">
      <c r="A488" t="s">
        <v>809</v>
      </c>
      <c r="B488" t="s">
        <v>810</v>
      </c>
    </row>
    <row r="489" spans="1:2" x14ac:dyDescent="0.25">
      <c r="A489" t="s">
        <v>811</v>
      </c>
      <c r="B489" t="s">
        <v>812</v>
      </c>
    </row>
    <row r="490" spans="1:2" x14ac:dyDescent="0.25">
      <c r="A490" t="s">
        <v>813</v>
      </c>
      <c r="B490" t="s">
        <v>814</v>
      </c>
    </row>
    <row r="491" spans="1:2" x14ac:dyDescent="0.25">
      <c r="A491" t="s">
        <v>815</v>
      </c>
      <c r="B491" t="s">
        <v>816</v>
      </c>
    </row>
    <row r="492" spans="1:2" x14ac:dyDescent="0.25">
      <c r="A492" t="s">
        <v>817</v>
      </c>
      <c r="B492" t="s">
        <v>818</v>
      </c>
    </row>
    <row r="493" spans="1:2" x14ac:dyDescent="0.25">
      <c r="A493" t="s">
        <v>819</v>
      </c>
      <c r="B493" t="s">
        <v>820</v>
      </c>
    </row>
    <row r="494" spans="1:2" x14ac:dyDescent="0.25">
      <c r="A494" s="4" t="s">
        <v>821</v>
      </c>
    </row>
    <row r="495" spans="1:2" x14ac:dyDescent="0.25">
      <c r="A495" t="s">
        <v>822</v>
      </c>
      <c r="B495" t="s">
        <v>823</v>
      </c>
    </row>
    <row r="496" spans="1:2" x14ac:dyDescent="0.25">
      <c r="A496" t="s">
        <v>824</v>
      </c>
      <c r="B496" t="s">
        <v>825</v>
      </c>
    </row>
    <row r="497" spans="1:2" x14ac:dyDescent="0.25">
      <c r="A497" t="s">
        <v>826</v>
      </c>
      <c r="B497" t="s">
        <v>527</v>
      </c>
    </row>
    <row r="498" spans="1:2" x14ac:dyDescent="0.25">
      <c r="A498" t="s">
        <v>827</v>
      </c>
      <c r="B498" t="s">
        <v>828</v>
      </c>
    </row>
    <row r="499" spans="1:2" x14ac:dyDescent="0.25">
      <c r="A499" t="s">
        <v>829</v>
      </c>
      <c r="B499" t="s">
        <v>830</v>
      </c>
    </row>
    <row r="500" spans="1:2" x14ac:dyDescent="0.25">
      <c r="A500" t="s">
        <v>831</v>
      </c>
      <c r="B500" t="s">
        <v>832</v>
      </c>
    </row>
    <row r="501" spans="1:2" x14ac:dyDescent="0.25">
      <c r="A501" t="s">
        <v>833</v>
      </c>
      <c r="B501" t="s">
        <v>834</v>
      </c>
    </row>
    <row r="502" spans="1:2" x14ac:dyDescent="0.25">
      <c r="A502" t="s">
        <v>835</v>
      </c>
      <c r="B502" t="s">
        <v>382</v>
      </c>
    </row>
    <row r="503" spans="1:2" x14ac:dyDescent="0.25">
      <c r="A503" s="1" t="s">
        <v>836</v>
      </c>
    </row>
    <row r="504" spans="1:2" x14ac:dyDescent="0.25">
      <c r="A504" s="4" t="s">
        <v>837</v>
      </c>
    </row>
    <row r="505" spans="1:2" x14ac:dyDescent="0.25">
      <c r="A505" t="s">
        <v>838</v>
      </c>
      <c r="B505" t="s">
        <v>463</v>
      </c>
    </row>
    <row r="506" spans="1:2" x14ac:dyDescent="0.25">
      <c r="A506" t="s">
        <v>839</v>
      </c>
      <c r="B506" t="s">
        <v>465</v>
      </c>
    </row>
    <row r="507" spans="1:2" x14ac:dyDescent="0.25">
      <c r="A507" t="s">
        <v>840</v>
      </c>
      <c r="B507" t="s">
        <v>467</v>
      </c>
    </row>
    <row r="508" spans="1:2" x14ac:dyDescent="0.25">
      <c r="A508" t="s">
        <v>841</v>
      </c>
      <c r="B508" t="s">
        <v>469</v>
      </c>
    </row>
    <row r="509" spans="1:2" x14ac:dyDescent="0.25">
      <c r="A509" t="s">
        <v>842</v>
      </c>
      <c r="B509" t="s">
        <v>194</v>
      </c>
    </row>
    <row r="510" spans="1:2" ht="18.75" x14ac:dyDescent="0.3">
      <c r="A510" s="2" t="s">
        <v>843</v>
      </c>
    </row>
    <row r="511" spans="1:2" x14ac:dyDescent="0.25">
      <c r="A511" s="4" t="s">
        <v>41</v>
      </c>
    </row>
    <row r="512" spans="1:2" x14ac:dyDescent="0.25">
      <c r="A512" s="4" t="s">
        <v>2</v>
      </c>
    </row>
    <row r="513" spans="1:2" x14ac:dyDescent="0.25">
      <c r="A513" t="s">
        <v>844</v>
      </c>
      <c r="B513" t="s">
        <v>845</v>
      </c>
    </row>
    <row r="514" spans="1:2" x14ac:dyDescent="0.25">
      <c r="A514" t="s">
        <v>846</v>
      </c>
      <c r="B514" t="s">
        <v>847</v>
      </c>
    </row>
    <row r="515" spans="1:2" x14ac:dyDescent="0.25">
      <c r="A515" t="s">
        <v>848</v>
      </c>
      <c r="B515" t="s">
        <v>71</v>
      </c>
    </row>
    <row r="516" spans="1:2" x14ac:dyDescent="0.25">
      <c r="A516" t="s">
        <v>849</v>
      </c>
      <c r="B516" t="s">
        <v>850</v>
      </c>
    </row>
    <row r="517" spans="1:2" x14ac:dyDescent="0.25">
      <c r="A517" s="4" t="s">
        <v>74</v>
      </c>
    </row>
    <row r="518" spans="1:2" x14ac:dyDescent="0.25">
      <c r="A518" s="4" t="s">
        <v>2</v>
      </c>
    </row>
    <row r="519" spans="1:2" x14ac:dyDescent="0.25">
      <c r="A519" t="s">
        <v>851</v>
      </c>
      <c r="B519" t="s">
        <v>852</v>
      </c>
    </row>
    <row r="520" spans="1:2" x14ac:dyDescent="0.25">
      <c r="A520" t="s">
        <v>853</v>
      </c>
      <c r="B520" t="s">
        <v>23</v>
      </c>
    </row>
    <row r="521" spans="1:2" x14ac:dyDescent="0.25">
      <c r="A521" t="s">
        <v>854</v>
      </c>
      <c r="B521" t="s">
        <v>855</v>
      </c>
    </row>
    <row r="522" spans="1:2" x14ac:dyDescent="0.25">
      <c r="A522" t="s">
        <v>856</v>
      </c>
      <c r="B522" t="s">
        <v>15</v>
      </c>
    </row>
    <row r="523" spans="1:2" x14ac:dyDescent="0.25">
      <c r="A523" t="s">
        <v>857</v>
      </c>
      <c r="B523" t="s">
        <v>512</v>
      </c>
    </row>
    <row r="524" spans="1:2" x14ac:dyDescent="0.25">
      <c r="A524" s="4" t="s">
        <v>16</v>
      </c>
    </row>
    <row r="525" spans="1:2" x14ac:dyDescent="0.25">
      <c r="A525" t="s">
        <v>858</v>
      </c>
      <c r="B525" t="s">
        <v>18</v>
      </c>
    </row>
    <row r="526" spans="1:2" x14ac:dyDescent="0.25">
      <c r="A526" t="s">
        <v>859</v>
      </c>
      <c r="B526" t="s">
        <v>25</v>
      </c>
    </row>
    <row r="527" spans="1:2" ht="18.75" x14ac:dyDescent="0.3">
      <c r="A527" s="2" t="s">
        <v>860</v>
      </c>
    </row>
    <row r="528" spans="1:2" x14ac:dyDescent="0.25">
      <c r="A528" s="1" t="s">
        <v>861</v>
      </c>
    </row>
    <row r="529" spans="1:2" x14ac:dyDescent="0.25">
      <c r="A529" s="4" t="s">
        <v>41</v>
      </c>
    </row>
    <row r="530" spans="1:2" x14ac:dyDescent="0.25">
      <c r="A530" s="4" t="s">
        <v>2</v>
      </c>
    </row>
    <row r="531" spans="1:2" x14ac:dyDescent="0.25">
      <c r="A531" t="s">
        <v>862</v>
      </c>
      <c r="B531" t="s">
        <v>52</v>
      </c>
    </row>
    <row r="532" spans="1:2" x14ac:dyDescent="0.25">
      <c r="A532" t="s">
        <v>863</v>
      </c>
      <c r="B532" t="s">
        <v>864</v>
      </c>
    </row>
    <row r="533" spans="1:2" x14ac:dyDescent="0.25">
      <c r="A533" t="s">
        <v>865</v>
      </c>
      <c r="B533" t="s">
        <v>11</v>
      </c>
    </row>
    <row r="534" spans="1:2" x14ac:dyDescent="0.25">
      <c r="A534" t="s">
        <v>866</v>
      </c>
      <c r="B534" t="s">
        <v>867</v>
      </c>
    </row>
    <row r="535" spans="1:2" x14ac:dyDescent="0.25">
      <c r="A535" t="s">
        <v>868</v>
      </c>
      <c r="B535" t="s">
        <v>869</v>
      </c>
    </row>
    <row r="536" spans="1:2" x14ac:dyDescent="0.25">
      <c r="A536" t="s">
        <v>870</v>
      </c>
      <c r="B536" t="s">
        <v>349</v>
      </c>
    </row>
    <row r="537" spans="1:2" x14ac:dyDescent="0.25">
      <c r="A537" t="s">
        <v>871</v>
      </c>
      <c r="B537" t="s">
        <v>872</v>
      </c>
    </row>
    <row r="538" spans="1:2" x14ac:dyDescent="0.25">
      <c r="A538" s="4" t="s">
        <v>873</v>
      </c>
    </row>
    <row r="539" spans="1:2" x14ac:dyDescent="0.25">
      <c r="A539" s="4" t="s">
        <v>2</v>
      </c>
    </row>
    <row r="540" spans="1:2" x14ac:dyDescent="0.25">
      <c r="A540" t="s">
        <v>874</v>
      </c>
      <c r="B540" t="s">
        <v>512</v>
      </c>
    </row>
    <row r="541" spans="1:2" x14ac:dyDescent="0.25">
      <c r="A541" t="s">
        <v>875</v>
      </c>
      <c r="B541" t="s">
        <v>355</v>
      </c>
    </row>
    <row r="542" spans="1:2" x14ac:dyDescent="0.25">
      <c r="A542" t="s">
        <v>876</v>
      </c>
      <c r="B542" t="s">
        <v>82</v>
      </c>
    </row>
    <row r="543" spans="1:2" x14ac:dyDescent="0.25">
      <c r="A543" t="s">
        <v>877</v>
      </c>
      <c r="B543" t="s">
        <v>878</v>
      </c>
    </row>
    <row r="544" spans="1:2" x14ac:dyDescent="0.25">
      <c r="A544" s="1" t="s">
        <v>879</v>
      </c>
    </row>
    <row r="545" spans="1:2" x14ac:dyDescent="0.25">
      <c r="A545" s="4" t="s">
        <v>41</v>
      </c>
    </row>
    <row r="546" spans="1:2" x14ac:dyDescent="0.25">
      <c r="A546" s="4" t="s">
        <v>2</v>
      </c>
    </row>
    <row r="547" spans="1:2" x14ac:dyDescent="0.25">
      <c r="A547" t="s">
        <v>880</v>
      </c>
      <c r="B547" t="s">
        <v>52</v>
      </c>
    </row>
    <row r="548" spans="1:2" x14ac:dyDescent="0.25">
      <c r="A548" t="s">
        <v>881</v>
      </c>
      <c r="B548" t="s">
        <v>11</v>
      </c>
    </row>
    <row r="549" spans="1:2" x14ac:dyDescent="0.25">
      <c r="A549" t="s">
        <v>882</v>
      </c>
      <c r="B549" t="s">
        <v>883</v>
      </c>
    </row>
    <row r="550" spans="1:2" x14ac:dyDescent="0.25">
      <c r="A550" t="s">
        <v>884</v>
      </c>
      <c r="B550" t="s">
        <v>869</v>
      </c>
    </row>
    <row r="551" spans="1:2" x14ac:dyDescent="0.25">
      <c r="A551" t="s">
        <v>885</v>
      </c>
      <c r="B551" t="s">
        <v>349</v>
      </c>
    </row>
    <row r="552" spans="1:2" x14ac:dyDescent="0.25">
      <c r="A552" s="4" t="s">
        <v>873</v>
      </c>
    </row>
    <row r="553" spans="1:2" x14ac:dyDescent="0.25">
      <c r="A553" s="4" t="s">
        <v>2</v>
      </c>
    </row>
    <row r="554" spans="1:2" x14ac:dyDescent="0.25">
      <c r="A554" t="s">
        <v>886</v>
      </c>
      <c r="B554" t="s">
        <v>355</v>
      </c>
    </row>
    <row r="555" spans="1:2" x14ac:dyDescent="0.25">
      <c r="A555" t="s">
        <v>887</v>
      </c>
      <c r="B555" t="s">
        <v>82</v>
      </c>
    </row>
    <row r="556" spans="1:2" x14ac:dyDescent="0.25">
      <c r="A556" t="s">
        <v>888</v>
      </c>
      <c r="B556" t="s">
        <v>878</v>
      </c>
    </row>
    <row r="557" spans="1:2" ht="18.75" x14ac:dyDescent="0.3">
      <c r="A557" s="2" t="s">
        <v>889</v>
      </c>
    </row>
    <row r="558" spans="1:2" x14ac:dyDescent="0.25">
      <c r="A558" s="4" t="s">
        <v>41</v>
      </c>
    </row>
    <row r="559" spans="1:2" x14ac:dyDescent="0.25">
      <c r="A559" s="4" t="s">
        <v>2</v>
      </c>
    </row>
    <row r="560" spans="1:2" x14ac:dyDescent="0.25">
      <c r="A560" t="s">
        <v>890</v>
      </c>
      <c r="B560" t="s">
        <v>52</v>
      </c>
    </row>
    <row r="561" spans="1:2" x14ac:dyDescent="0.25">
      <c r="A561" t="s">
        <v>891</v>
      </c>
      <c r="B561" t="s">
        <v>11</v>
      </c>
    </row>
    <row r="562" spans="1:2" x14ac:dyDescent="0.25">
      <c r="A562" t="s">
        <v>892</v>
      </c>
      <c r="B562" t="s">
        <v>869</v>
      </c>
    </row>
    <row r="563" spans="1:2" x14ac:dyDescent="0.25">
      <c r="A563" t="s">
        <v>893</v>
      </c>
      <c r="B563" t="s">
        <v>349</v>
      </c>
    </row>
    <row r="564" spans="1:2" x14ac:dyDescent="0.25">
      <c r="A564" t="s">
        <v>894</v>
      </c>
      <c r="B564" t="s">
        <v>895</v>
      </c>
    </row>
    <row r="565" spans="1:2" x14ac:dyDescent="0.25">
      <c r="A565" s="4" t="s">
        <v>16</v>
      </c>
    </row>
    <row r="566" spans="1:2" x14ac:dyDescent="0.25">
      <c r="A566" t="s">
        <v>896</v>
      </c>
      <c r="B566" t="s">
        <v>897</v>
      </c>
    </row>
    <row r="567" spans="1:2" x14ac:dyDescent="0.25">
      <c r="A567" t="s">
        <v>898</v>
      </c>
      <c r="B567" t="s">
        <v>864</v>
      </c>
    </row>
    <row r="568" spans="1:2" x14ac:dyDescent="0.25">
      <c r="A568" t="s">
        <v>899</v>
      </c>
      <c r="B568" t="s">
        <v>900</v>
      </c>
    </row>
    <row r="569" spans="1:2" x14ac:dyDescent="0.25">
      <c r="A569" t="s">
        <v>901</v>
      </c>
      <c r="B569" t="s">
        <v>867</v>
      </c>
    </row>
    <row r="570" spans="1:2" x14ac:dyDescent="0.25">
      <c r="A570" s="4" t="s">
        <v>873</v>
      </c>
    </row>
    <row r="571" spans="1:2" x14ac:dyDescent="0.25">
      <c r="A571" s="4" t="s">
        <v>2</v>
      </c>
    </row>
    <row r="572" spans="1:2" x14ac:dyDescent="0.25">
      <c r="A572" t="s">
        <v>902</v>
      </c>
      <c r="B572" t="s">
        <v>512</v>
      </c>
    </row>
    <row r="573" spans="1:2" x14ac:dyDescent="0.25">
      <c r="A573" t="s">
        <v>903</v>
      </c>
      <c r="B573" t="s">
        <v>76</v>
      </c>
    </row>
    <row r="574" spans="1:2" x14ac:dyDescent="0.25">
      <c r="A574" t="s">
        <v>904</v>
      </c>
      <c r="B574" t="s">
        <v>905</v>
      </c>
    </row>
    <row r="575" spans="1:2" x14ac:dyDescent="0.25">
      <c r="A575" t="s">
        <v>906</v>
      </c>
      <c r="B575" t="s">
        <v>82</v>
      </c>
    </row>
    <row r="576" spans="1:2" x14ac:dyDescent="0.25">
      <c r="A576" t="s">
        <v>907</v>
      </c>
      <c r="B576" t="s">
        <v>878</v>
      </c>
    </row>
    <row r="577" spans="1:2" ht="18.75" x14ac:dyDescent="0.3">
      <c r="A577" s="2" t="s">
        <v>908</v>
      </c>
    </row>
    <row r="578" spans="1:2" x14ac:dyDescent="0.25">
      <c r="A578" s="4" t="s">
        <v>41</v>
      </c>
    </row>
    <row r="579" spans="1:2" x14ac:dyDescent="0.25">
      <c r="A579" s="4" t="s">
        <v>16</v>
      </c>
    </row>
    <row r="580" spans="1:2" x14ac:dyDescent="0.25">
      <c r="A580" t="s">
        <v>909</v>
      </c>
      <c r="B580" t="s">
        <v>910</v>
      </c>
    </row>
    <row r="581" spans="1:2" x14ac:dyDescent="0.25">
      <c r="A581" t="s">
        <v>911</v>
      </c>
      <c r="B581" t="s">
        <v>11</v>
      </c>
    </row>
    <row r="582" spans="1:2" x14ac:dyDescent="0.25">
      <c r="A582" t="s">
        <v>912</v>
      </c>
      <c r="B582" t="s">
        <v>913</v>
      </c>
    </row>
    <row r="583" spans="1:2" x14ac:dyDescent="0.25">
      <c r="A583" t="s">
        <v>914</v>
      </c>
      <c r="B583" t="s">
        <v>915</v>
      </c>
    </row>
    <row r="584" spans="1:2" x14ac:dyDescent="0.25">
      <c r="A584" t="s">
        <v>916</v>
      </c>
      <c r="B584" t="s">
        <v>847</v>
      </c>
    </row>
    <row r="585" spans="1:2" x14ac:dyDescent="0.25">
      <c r="A585" t="s">
        <v>917</v>
      </c>
      <c r="B585" t="s">
        <v>71</v>
      </c>
    </row>
    <row r="586" spans="1:2" x14ac:dyDescent="0.25">
      <c r="A586" t="s">
        <v>918</v>
      </c>
      <c r="B586" t="s">
        <v>919</v>
      </c>
    </row>
    <row r="587" spans="1:2" x14ac:dyDescent="0.25">
      <c r="A587" t="s">
        <v>920</v>
      </c>
      <c r="B587" t="s">
        <v>921</v>
      </c>
    </row>
    <row r="588" spans="1:2" x14ac:dyDescent="0.25">
      <c r="A588" s="4" t="s">
        <v>74</v>
      </c>
    </row>
    <row r="589" spans="1:2" x14ac:dyDescent="0.25">
      <c r="A589" s="4" t="s">
        <v>16</v>
      </c>
    </row>
    <row r="590" spans="1:2" x14ac:dyDescent="0.25">
      <c r="A590" t="s">
        <v>922</v>
      </c>
      <c r="B590" t="s">
        <v>512</v>
      </c>
    </row>
    <row r="591" spans="1:2" x14ac:dyDescent="0.25">
      <c r="A591" t="s">
        <v>923</v>
      </c>
      <c r="B591" t="s">
        <v>76</v>
      </c>
    </row>
    <row r="592" spans="1:2" x14ac:dyDescent="0.25">
      <c r="A592" t="s">
        <v>924</v>
      </c>
      <c r="B592" t="s">
        <v>925</v>
      </c>
    </row>
    <row r="593" spans="1:2" x14ac:dyDescent="0.25">
      <c r="A593" t="s">
        <v>926</v>
      </c>
      <c r="B593" t="s">
        <v>927</v>
      </c>
    </row>
    <row r="594" spans="1:2" x14ac:dyDescent="0.25">
      <c r="A594" t="s">
        <v>928</v>
      </c>
      <c r="B594" t="s">
        <v>905</v>
      </c>
    </row>
    <row r="595" spans="1:2" x14ac:dyDescent="0.25">
      <c r="A595" t="s">
        <v>929</v>
      </c>
      <c r="B595" t="s">
        <v>930</v>
      </c>
    </row>
    <row r="596" spans="1:2" x14ac:dyDescent="0.25">
      <c r="A596" s="4" t="s">
        <v>931</v>
      </c>
    </row>
    <row r="597" spans="1:2" x14ac:dyDescent="0.25">
      <c r="A597" s="4" t="s">
        <v>16</v>
      </c>
    </row>
    <row r="598" spans="1:2" x14ac:dyDescent="0.25">
      <c r="A598" t="s">
        <v>932</v>
      </c>
      <c r="B598" t="s">
        <v>933</v>
      </c>
    </row>
    <row r="599" spans="1:2" x14ac:dyDescent="0.25">
      <c r="A599" t="s">
        <v>934</v>
      </c>
      <c r="B599" t="s">
        <v>935</v>
      </c>
    </row>
    <row r="600" spans="1:2" x14ac:dyDescent="0.25">
      <c r="A600" t="s">
        <v>936</v>
      </c>
      <c r="B600" t="s">
        <v>937</v>
      </c>
    </row>
    <row r="601" spans="1:2" x14ac:dyDescent="0.25">
      <c r="A601" t="s">
        <v>938</v>
      </c>
      <c r="B601" t="s">
        <v>939</v>
      </c>
    </row>
    <row r="602" spans="1:2" x14ac:dyDescent="0.25">
      <c r="A602" t="s">
        <v>940</v>
      </c>
      <c r="B602" t="s">
        <v>941</v>
      </c>
    </row>
    <row r="603" spans="1:2" x14ac:dyDescent="0.25">
      <c r="A603" t="s">
        <v>942</v>
      </c>
      <c r="B603" t="s">
        <v>943</v>
      </c>
    </row>
    <row r="604" spans="1:2" x14ac:dyDescent="0.25">
      <c r="A604" t="s">
        <v>944</v>
      </c>
      <c r="B604" t="s">
        <v>945</v>
      </c>
    </row>
    <row r="605" spans="1:2" ht="18.75" x14ac:dyDescent="0.3">
      <c r="A605" s="2" t="s">
        <v>946</v>
      </c>
    </row>
    <row r="606" spans="1:2" x14ac:dyDescent="0.25">
      <c r="A606" s="4" t="s">
        <v>196</v>
      </c>
    </row>
    <row r="607" spans="1:2" x14ac:dyDescent="0.25">
      <c r="A607" t="s">
        <v>947</v>
      </c>
    </row>
    <row r="608" spans="1:2" x14ac:dyDescent="0.25">
      <c r="A608" s="4" t="s">
        <v>948</v>
      </c>
    </row>
    <row r="609" spans="1:2" x14ac:dyDescent="0.25">
      <c r="A609" s="4" t="s">
        <v>949</v>
      </c>
    </row>
    <row r="610" spans="1:2" x14ac:dyDescent="0.25">
      <c r="A610" s="4" t="s">
        <v>950</v>
      </c>
    </row>
    <row r="611" spans="1:2" x14ac:dyDescent="0.25">
      <c r="A611" s="4" t="s">
        <v>951</v>
      </c>
    </row>
    <row r="612" spans="1:2" ht="18.75" x14ac:dyDescent="0.3">
      <c r="A612" s="2" t="s">
        <v>952</v>
      </c>
    </row>
    <row r="613" spans="1:2" x14ac:dyDescent="0.25">
      <c r="A613" s="4" t="s">
        <v>953</v>
      </c>
    </row>
    <row r="614" spans="1:2" x14ac:dyDescent="0.25">
      <c r="A614" s="4" t="s">
        <v>2</v>
      </c>
    </row>
    <row r="615" spans="1:2" x14ac:dyDescent="0.25">
      <c r="A615" t="s">
        <v>954</v>
      </c>
      <c r="B615" t="s">
        <v>955</v>
      </c>
    </row>
    <row r="616" spans="1:2" x14ac:dyDescent="0.25">
      <c r="A616" t="s">
        <v>956</v>
      </c>
      <c r="B616" t="s">
        <v>957</v>
      </c>
    </row>
    <row r="617" spans="1:2" x14ac:dyDescent="0.25">
      <c r="A617" t="s">
        <v>958</v>
      </c>
      <c r="B617" t="s">
        <v>959</v>
      </c>
    </row>
    <row r="618" spans="1:2" x14ac:dyDescent="0.25">
      <c r="A618" s="4" t="s">
        <v>16</v>
      </c>
    </row>
    <row r="619" spans="1:2" x14ac:dyDescent="0.25">
      <c r="A619" t="s">
        <v>960</v>
      </c>
      <c r="B619" t="s">
        <v>961</v>
      </c>
    </row>
    <row r="620" spans="1:2" x14ac:dyDescent="0.25">
      <c r="A620" t="s">
        <v>962</v>
      </c>
      <c r="B620" t="s">
        <v>963</v>
      </c>
    </row>
    <row r="621" spans="1:2" x14ac:dyDescent="0.25">
      <c r="A621" t="s">
        <v>964</v>
      </c>
      <c r="B621" t="s">
        <v>20</v>
      </c>
    </row>
    <row r="622" spans="1:2" x14ac:dyDescent="0.25">
      <c r="A622" t="s">
        <v>965</v>
      </c>
      <c r="B622" t="s">
        <v>966</v>
      </c>
    </row>
    <row r="623" spans="1:2" x14ac:dyDescent="0.25">
      <c r="A623" t="s">
        <v>967</v>
      </c>
      <c r="B623" t="s">
        <v>968</v>
      </c>
    </row>
    <row r="624" spans="1:2" x14ac:dyDescent="0.25">
      <c r="A624" s="4" t="s">
        <v>112</v>
      </c>
    </row>
    <row r="625" spans="1:2" x14ac:dyDescent="0.25">
      <c r="A625" t="s">
        <v>969</v>
      </c>
      <c r="B625" t="s">
        <v>114</v>
      </c>
    </row>
    <row r="626" spans="1:2" ht="18.75" x14ac:dyDescent="0.3">
      <c r="A626" s="2" t="s">
        <v>970</v>
      </c>
    </row>
    <row r="627" spans="1:2" x14ac:dyDescent="0.25">
      <c r="A627" s="4" t="s">
        <v>3543</v>
      </c>
    </row>
    <row r="628" spans="1:2" x14ac:dyDescent="0.25">
      <c r="A628" t="s">
        <v>971</v>
      </c>
      <c r="B628" t="s">
        <v>463</v>
      </c>
    </row>
    <row r="629" spans="1:2" x14ac:dyDescent="0.25">
      <c r="A629" t="s">
        <v>972</v>
      </c>
      <c r="B629" t="s">
        <v>465</v>
      </c>
    </row>
    <row r="630" spans="1:2" x14ac:dyDescent="0.25">
      <c r="A630" t="s">
        <v>973</v>
      </c>
      <c r="B630" t="s">
        <v>467</v>
      </c>
    </row>
    <row r="631" spans="1:2" x14ac:dyDescent="0.25">
      <c r="A631" t="s">
        <v>974</v>
      </c>
      <c r="B631" t="s">
        <v>469</v>
      </c>
    </row>
    <row r="632" spans="1:2" x14ac:dyDescent="0.25">
      <c r="A632" t="s">
        <v>975</v>
      </c>
      <c r="B632" t="s">
        <v>194</v>
      </c>
    </row>
    <row r="633" spans="1:2" ht="21" x14ac:dyDescent="0.35">
      <c r="A633" s="3" t="s">
        <v>3544</v>
      </c>
    </row>
    <row r="634" spans="1:2" x14ac:dyDescent="0.25">
      <c r="A634" t="s">
        <v>3545</v>
      </c>
    </row>
    <row r="635" spans="1:2" ht="18.75" x14ac:dyDescent="0.3">
      <c r="A635" s="2" t="s">
        <v>976</v>
      </c>
    </row>
    <row r="636" spans="1:2" ht="18.75" x14ac:dyDescent="0.3">
      <c r="A636" s="2" t="s">
        <v>977</v>
      </c>
    </row>
    <row r="637" spans="1:2" ht="18.75" x14ac:dyDescent="0.3">
      <c r="A637" s="2" t="s">
        <v>978</v>
      </c>
    </row>
    <row r="638" spans="1:2" ht="18.75" x14ac:dyDescent="0.3">
      <c r="A638" s="2" t="s">
        <v>979</v>
      </c>
    </row>
    <row r="639" spans="1:2" ht="18.75" x14ac:dyDescent="0.3">
      <c r="A639" s="2" t="s">
        <v>980</v>
      </c>
    </row>
    <row r="640" spans="1:2" ht="18.75" x14ac:dyDescent="0.3">
      <c r="A640" s="2" t="s">
        <v>981</v>
      </c>
    </row>
    <row r="641" spans="1:1" ht="18.75" x14ac:dyDescent="0.3">
      <c r="A641" s="2" t="s">
        <v>982</v>
      </c>
    </row>
    <row r="642" spans="1:1" ht="18.75" x14ac:dyDescent="0.3">
      <c r="A642" s="2" t="s">
        <v>983</v>
      </c>
    </row>
    <row r="643" spans="1:1" ht="18.75" x14ac:dyDescent="0.3">
      <c r="A643" s="2" t="s">
        <v>984</v>
      </c>
    </row>
    <row r="644" spans="1:1" ht="18.75" x14ac:dyDescent="0.3">
      <c r="A644" s="2" t="s">
        <v>985</v>
      </c>
    </row>
    <row r="645" spans="1:1" ht="18.75" x14ac:dyDescent="0.3">
      <c r="A645" s="2" t="s">
        <v>986</v>
      </c>
    </row>
    <row r="646" spans="1:1" ht="18.75" x14ac:dyDescent="0.3">
      <c r="A646" s="2" t="s">
        <v>987</v>
      </c>
    </row>
    <row r="647" spans="1:1" ht="18.75" x14ac:dyDescent="0.3">
      <c r="A647" s="2" t="s">
        <v>988</v>
      </c>
    </row>
    <row r="648" spans="1:1" ht="18.75" x14ac:dyDescent="0.3">
      <c r="A648" s="2" t="s">
        <v>989</v>
      </c>
    </row>
    <row r="649" spans="1:1" ht="18.75" x14ac:dyDescent="0.3">
      <c r="A649" s="2" t="s">
        <v>990</v>
      </c>
    </row>
    <row r="650" spans="1:1" ht="18.75" x14ac:dyDescent="0.3">
      <c r="A650" s="2" t="s">
        <v>991</v>
      </c>
    </row>
    <row r="651" spans="1:1" ht="18.75" x14ac:dyDescent="0.3">
      <c r="A651" s="2" t="s">
        <v>992</v>
      </c>
    </row>
    <row r="652" spans="1:1" x14ac:dyDescent="0.25">
      <c r="A652" s="4" t="s">
        <v>993</v>
      </c>
    </row>
    <row r="653" spans="1:1" ht="18.75" x14ac:dyDescent="0.3">
      <c r="A653" s="2" t="s">
        <v>994</v>
      </c>
    </row>
    <row r="654" spans="1:1" ht="18.75" x14ac:dyDescent="0.3">
      <c r="A654" s="2" t="s">
        <v>995</v>
      </c>
    </row>
    <row r="655" spans="1:1" x14ac:dyDescent="0.25">
      <c r="A655" s="1" t="s">
        <v>996</v>
      </c>
    </row>
    <row r="656" spans="1:1" x14ac:dyDescent="0.25">
      <c r="A656" s="1" t="s">
        <v>997</v>
      </c>
    </row>
    <row r="657" spans="1:2" x14ac:dyDescent="0.25">
      <c r="A657" s="4" t="s">
        <v>41</v>
      </c>
    </row>
    <row r="658" spans="1:2" x14ac:dyDescent="0.25">
      <c r="A658" s="4" t="s">
        <v>2</v>
      </c>
    </row>
    <row r="659" spans="1:2" x14ac:dyDescent="0.25">
      <c r="A659" t="s">
        <v>998</v>
      </c>
      <c r="B659" t="s">
        <v>999</v>
      </c>
    </row>
    <row r="660" spans="1:2" x14ac:dyDescent="0.25">
      <c r="A660" t="s">
        <v>1000</v>
      </c>
      <c r="B660" t="s">
        <v>52</v>
      </c>
    </row>
    <row r="661" spans="1:2" x14ac:dyDescent="0.25">
      <c r="A661" t="s">
        <v>1001</v>
      </c>
      <c r="B661" t="s">
        <v>11</v>
      </c>
    </row>
    <row r="662" spans="1:2" x14ac:dyDescent="0.25">
      <c r="A662" t="s">
        <v>1002</v>
      </c>
      <c r="B662" t="s">
        <v>1003</v>
      </c>
    </row>
    <row r="663" spans="1:2" x14ac:dyDescent="0.25">
      <c r="A663" t="s">
        <v>1004</v>
      </c>
      <c r="B663" t="s">
        <v>351</v>
      </c>
    </row>
    <row r="664" spans="1:2" x14ac:dyDescent="0.25">
      <c r="A664" t="s">
        <v>1005</v>
      </c>
      <c r="B664" t="s">
        <v>921</v>
      </c>
    </row>
    <row r="665" spans="1:2" x14ac:dyDescent="0.25">
      <c r="A665" s="4" t="s">
        <v>74</v>
      </c>
    </row>
    <row r="666" spans="1:2" x14ac:dyDescent="0.25">
      <c r="A666" s="4" t="s">
        <v>2</v>
      </c>
    </row>
    <row r="667" spans="1:2" x14ac:dyDescent="0.25">
      <c r="A667" t="s">
        <v>1006</v>
      </c>
      <c r="B667" t="s">
        <v>76</v>
      </c>
    </row>
    <row r="668" spans="1:2" x14ac:dyDescent="0.25">
      <c r="A668" t="s">
        <v>1007</v>
      </c>
      <c r="B668" t="s">
        <v>1008</v>
      </c>
    </row>
    <row r="669" spans="1:2" x14ac:dyDescent="0.25">
      <c r="A669" t="s">
        <v>1009</v>
      </c>
      <c r="B669" t="s">
        <v>82</v>
      </c>
    </row>
    <row r="670" spans="1:2" x14ac:dyDescent="0.25">
      <c r="A670" t="s">
        <v>1010</v>
      </c>
      <c r="B670" t="s">
        <v>1011</v>
      </c>
    </row>
    <row r="671" spans="1:2" x14ac:dyDescent="0.25">
      <c r="A671" t="s">
        <v>1012</v>
      </c>
      <c r="B671" t="s">
        <v>1013</v>
      </c>
    </row>
    <row r="672" spans="1:2" x14ac:dyDescent="0.25">
      <c r="A672" s="4" t="s">
        <v>1014</v>
      </c>
    </row>
    <row r="673" spans="1:2" x14ac:dyDescent="0.25">
      <c r="A673" s="4" t="s">
        <v>2</v>
      </c>
    </row>
    <row r="674" spans="1:2" x14ac:dyDescent="0.25">
      <c r="A674" t="s">
        <v>1015</v>
      </c>
      <c r="B674" t="s">
        <v>1016</v>
      </c>
    </row>
    <row r="675" spans="1:2" x14ac:dyDescent="0.25">
      <c r="A675" t="s">
        <v>1017</v>
      </c>
      <c r="B675" t="s">
        <v>1018</v>
      </c>
    </row>
    <row r="676" spans="1:2" x14ac:dyDescent="0.25">
      <c r="A676" s="4" t="s">
        <v>1019</v>
      </c>
    </row>
    <row r="677" spans="1:2" x14ac:dyDescent="0.25">
      <c r="A677" s="4" t="s">
        <v>2</v>
      </c>
    </row>
    <row r="678" spans="1:2" x14ac:dyDescent="0.25">
      <c r="A678" t="s">
        <v>1020</v>
      </c>
      <c r="B678" t="s">
        <v>1021</v>
      </c>
    </row>
    <row r="679" spans="1:2" x14ac:dyDescent="0.25">
      <c r="A679" s="4" t="s">
        <v>1022</v>
      </c>
    </row>
    <row r="680" spans="1:2" ht="18.75" x14ac:dyDescent="0.3">
      <c r="A680" s="2" t="s">
        <v>978</v>
      </c>
    </row>
    <row r="681" spans="1:2" ht="18.75" x14ac:dyDescent="0.3">
      <c r="A681" s="2" t="s">
        <v>979</v>
      </c>
    </row>
    <row r="682" spans="1:2" ht="18.75" x14ac:dyDescent="0.3">
      <c r="A682" s="2" t="s">
        <v>980</v>
      </c>
    </row>
    <row r="683" spans="1:2" ht="18.75" x14ac:dyDescent="0.3">
      <c r="A683" s="2" t="s">
        <v>981</v>
      </c>
    </row>
    <row r="684" spans="1:2" ht="18.75" x14ac:dyDescent="0.3">
      <c r="A684" s="2" t="s">
        <v>988</v>
      </c>
    </row>
    <row r="685" spans="1:2" ht="18.75" x14ac:dyDescent="0.3">
      <c r="A685" s="2" t="s">
        <v>989</v>
      </c>
    </row>
    <row r="686" spans="1:2" ht="18.75" x14ac:dyDescent="0.3">
      <c r="A686" s="2" t="s">
        <v>990</v>
      </c>
    </row>
    <row r="687" spans="1:2" ht="18.75" x14ac:dyDescent="0.3">
      <c r="A687" s="2" t="s">
        <v>1023</v>
      </c>
    </row>
    <row r="688" spans="1:2" ht="18.75" x14ac:dyDescent="0.3">
      <c r="A688" s="2" t="s">
        <v>992</v>
      </c>
    </row>
    <row r="689" spans="1:2" x14ac:dyDescent="0.25">
      <c r="A689" s="4" t="s">
        <v>993</v>
      </c>
    </row>
    <row r="690" spans="1:2" ht="18.75" x14ac:dyDescent="0.3">
      <c r="A690" s="2" t="s">
        <v>994</v>
      </c>
    </row>
    <row r="691" spans="1:2" ht="18.75" x14ac:dyDescent="0.3">
      <c r="A691" s="2" t="s">
        <v>1024</v>
      </c>
    </row>
    <row r="692" spans="1:2" x14ac:dyDescent="0.25">
      <c r="A692" s="4" t="s">
        <v>41</v>
      </c>
    </row>
    <row r="693" spans="1:2" x14ac:dyDescent="0.25">
      <c r="A693" s="4" t="s">
        <v>2</v>
      </c>
    </row>
    <row r="694" spans="1:2" x14ac:dyDescent="0.25">
      <c r="A694" t="s">
        <v>1025</v>
      </c>
      <c r="B694" t="s">
        <v>67</v>
      </c>
    </row>
    <row r="695" spans="1:2" x14ac:dyDescent="0.25">
      <c r="A695" s="4" t="s">
        <v>1026</v>
      </c>
    </row>
    <row r="696" spans="1:2" ht="18.75" x14ac:dyDescent="0.3">
      <c r="A696" s="2" t="s">
        <v>1027</v>
      </c>
    </row>
    <row r="697" spans="1:2" ht="18.75" x14ac:dyDescent="0.3">
      <c r="A697" s="2" t="s">
        <v>978</v>
      </c>
    </row>
    <row r="698" spans="1:2" ht="18.75" x14ac:dyDescent="0.3">
      <c r="A698" s="2" t="s">
        <v>979</v>
      </c>
    </row>
    <row r="699" spans="1:2" ht="18.75" x14ac:dyDescent="0.3">
      <c r="A699" s="2" t="s">
        <v>980</v>
      </c>
    </row>
    <row r="700" spans="1:2" ht="18.75" x14ac:dyDescent="0.3">
      <c r="A700" s="2" t="s">
        <v>981</v>
      </c>
    </row>
    <row r="701" spans="1:2" ht="18.75" x14ac:dyDescent="0.3">
      <c r="A701" s="2" t="s">
        <v>982</v>
      </c>
    </row>
    <row r="702" spans="1:2" ht="18.75" x14ac:dyDescent="0.3">
      <c r="A702" s="2" t="s">
        <v>984</v>
      </c>
    </row>
    <row r="703" spans="1:2" ht="18.75" x14ac:dyDescent="0.3">
      <c r="A703" s="2" t="s">
        <v>987</v>
      </c>
    </row>
    <row r="704" spans="1:2" ht="18.75" x14ac:dyDescent="0.3">
      <c r="A704" s="2" t="s">
        <v>988</v>
      </c>
    </row>
    <row r="705" spans="1:2" ht="18.75" x14ac:dyDescent="0.3">
      <c r="A705" s="2" t="s">
        <v>989</v>
      </c>
    </row>
    <row r="706" spans="1:2" ht="18.75" x14ac:dyDescent="0.3">
      <c r="A706" s="2" t="s">
        <v>990</v>
      </c>
    </row>
    <row r="707" spans="1:2" ht="18.75" x14ac:dyDescent="0.3">
      <c r="A707" s="2" t="s">
        <v>1028</v>
      </c>
    </row>
    <row r="708" spans="1:2" ht="18.75" x14ac:dyDescent="0.3">
      <c r="A708" s="2" t="s">
        <v>992</v>
      </c>
    </row>
    <row r="709" spans="1:2" x14ac:dyDescent="0.25">
      <c r="A709" s="4" t="s">
        <v>1029</v>
      </c>
    </row>
    <row r="710" spans="1:2" ht="18.75" x14ac:dyDescent="0.3">
      <c r="A710" s="2" t="s">
        <v>994</v>
      </c>
    </row>
    <row r="711" spans="1:2" ht="18.75" x14ac:dyDescent="0.3">
      <c r="A711" s="2" t="s">
        <v>977</v>
      </c>
    </row>
    <row r="712" spans="1:2" x14ac:dyDescent="0.25">
      <c r="A712" s="4" t="s">
        <v>41</v>
      </c>
    </row>
    <row r="713" spans="1:2" x14ac:dyDescent="0.25">
      <c r="A713" s="4" t="s">
        <v>2</v>
      </c>
    </row>
    <row r="714" spans="1:2" x14ac:dyDescent="0.25">
      <c r="A714" t="s">
        <v>1030</v>
      </c>
      <c r="B714" t="s">
        <v>71</v>
      </c>
    </row>
    <row r="715" spans="1:2" x14ac:dyDescent="0.25">
      <c r="A715" s="4" t="s">
        <v>3546</v>
      </c>
    </row>
    <row r="716" spans="1:2" ht="18.75" x14ac:dyDescent="0.3">
      <c r="A716" s="2" t="s">
        <v>976</v>
      </c>
    </row>
    <row r="717" spans="1:2" ht="18.75" x14ac:dyDescent="0.3">
      <c r="A717" s="2" t="s">
        <v>978</v>
      </c>
    </row>
    <row r="718" spans="1:2" ht="18.75" x14ac:dyDescent="0.3">
      <c r="A718" s="2" t="s">
        <v>979</v>
      </c>
    </row>
    <row r="719" spans="1:2" ht="18.75" x14ac:dyDescent="0.3">
      <c r="A719" s="2" t="s">
        <v>980</v>
      </c>
    </row>
    <row r="720" spans="1:2" ht="18.75" x14ac:dyDescent="0.3">
      <c r="A720" s="2" t="s">
        <v>981</v>
      </c>
    </row>
    <row r="721" spans="1:1" ht="18.75" x14ac:dyDescent="0.3">
      <c r="A721" s="2" t="s">
        <v>982</v>
      </c>
    </row>
    <row r="722" spans="1:1" ht="18.75" x14ac:dyDescent="0.3">
      <c r="A722" s="2" t="s">
        <v>983</v>
      </c>
    </row>
    <row r="723" spans="1:1" ht="18.75" x14ac:dyDescent="0.3">
      <c r="A723" s="2" t="s">
        <v>984</v>
      </c>
    </row>
    <row r="724" spans="1:1" ht="18.75" x14ac:dyDescent="0.3">
      <c r="A724" s="2" t="s">
        <v>985</v>
      </c>
    </row>
    <row r="725" spans="1:1" ht="18.75" x14ac:dyDescent="0.3">
      <c r="A725" s="2" t="s">
        <v>986</v>
      </c>
    </row>
    <row r="726" spans="1:1" ht="18.75" x14ac:dyDescent="0.3">
      <c r="A726" s="2" t="s">
        <v>987</v>
      </c>
    </row>
    <row r="727" spans="1:1" ht="18.75" x14ac:dyDescent="0.3">
      <c r="A727" s="2" t="s">
        <v>988</v>
      </c>
    </row>
    <row r="728" spans="1:1" ht="18.75" x14ac:dyDescent="0.3">
      <c r="A728" s="2" t="s">
        <v>989</v>
      </c>
    </row>
    <row r="729" spans="1:1" ht="18.75" x14ac:dyDescent="0.3">
      <c r="A729" s="2" t="s">
        <v>990</v>
      </c>
    </row>
    <row r="730" spans="1:1" ht="18.75" x14ac:dyDescent="0.3">
      <c r="A730" s="2" t="s">
        <v>991</v>
      </c>
    </row>
    <row r="731" spans="1:1" ht="18.75" x14ac:dyDescent="0.3">
      <c r="A731" s="2" t="s">
        <v>992</v>
      </c>
    </row>
    <row r="732" spans="1:1" ht="18.75" x14ac:dyDescent="0.3">
      <c r="A732" s="2" t="s">
        <v>994</v>
      </c>
    </row>
    <row r="733" spans="1:1" ht="18.75" x14ac:dyDescent="0.3">
      <c r="A733" s="2" t="s">
        <v>995</v>
      </c>
    </row>
    <row r="734" spans="1:1" x14ac:dyDescent="0.25">
      <c r="A734" s="1" t="s">
        <v>996</v>
      </c>
    </row>
    <row r="735" spans="1:1" x14ac:dyDescent="0.25">
      <c r="A735" s="1" t="s">
        <v>997</v>
      </c>
    </row>
    <row r="736" spans="1:1" x14ac:dyDescent="0.25">
      <c r="A736" s="4" t="s">
        <v>41</v>
      </c>
    </row>
    <row r="737" spans="1:2" x14ac:dyDescent="0.25">
      <c r="A737" s="4" t="s">
        <v>16</v>
      </c>
    </row>
    <row r="738" spans="1:2" x14ac:dyDescent="0.25">
      <c r="A738" t="s">
        <v>1031</v>
      </c>
      <c r="B738" t="s">
        <v>1032</v>
      </c>
    </row>
    <row r="739" spans="1:2" x14ac:dyDescent="0.25">
      <c r="A739" s="4" t="s">
        <v>1019</v>
      </c>
    </row>
    <row r="740" spans="1:2" x14ac:dyDescent="0.25">
      <c r="A740" s="4" t="s">
        <v>16</v>
      </c>
    </row>
    <row r="741" spans="1:2" x14ac:dyDescent="0.25">
      <c r="A741" t="s">
        <v>1033</v>
      </c>
      <c r="B741" t="s">
        <v>1034</v>
      </c>
    </row>
    <row r="742" spans="1:2" x14ac:dyDescent="0.25">
      <c r="A742" s="4" t="s">
        <v>1035</v>
      </c>
    </row>
    <row r="743" spans="1:2" ht="18.75" x14ac:dyDescent="0.3">
      <c r="A743" s="2" t="s">
        <v>976</v>
      </c>
    </row>
    <row r="744" spans="1:2" ht="18.75" x14ac:dyDescent="0.3">
      <c r="A744" s="2" t="s">
        <v>984</v>
      </c>
    </row>
    <row r="745" spans="1:2" ht="18.75" x14ac:dyDescent="0.3">
      <c r="A745" s="2" t="s">
        <v>985</v>
      </c>
    </row>
    <row r="746" spans="1:2" ht="18.75" x14ac:dyDescent="0.3">
      <c r="A746" s="2" t="s">
        <v>986</v>
      </c>
    </row>
    <row r="747" spans="1:2" ht="18.75" x14ac:dyDescent="0.3">
      <c r="A747" s="2" t="s">
        <v>991</v>
      </c>
    </row>
    <row r="748" spans="1:2" x14ac:dyDescent="0.25">
      <c r="A748" s="4" t="s">
        <v>2</v>
      </c>
    </row>
    <row r="749" spans="1:2" x14ac:dyDescent="0.25">
      <c r="A749" t="s">
        <v>1036</v>
      </c>
      <c r="B749" t="s">
        <v>392</v>
      </c>
    </row>
    <row r="750" spans="1:2" ht="18.75" x14ac:dyDescent="0.3">
      <c r="A750" s="2" t="s">
        <v>976</v>
      </c>
    </row>
    <row r="751" spans="1:2" x14ac:dyDescent="0.25">
      <c r="A751" s="4" t="s">
        <v>1037</v>
      </c>
    </row>
    <row r="752" spans="1:2" x14ac:dyDescent="0.25">
      <c r="A752" t="s">
        <v>1038</v>
      </c>
      <c r="B752" t="s">
        <v>1039</v>
      </c>
    </row>
    <row r="753" spans="1:2" x14ac:dyDescent="0.25">
      <c r="A753" s="4" t="s">
        <v>41</v>
      </c>
    </row>
    <row r="754" spans="1:2" x14ac:dyDescent="0.25">
      <c r="A754" s="4" t="s">
        <v>2</v>
      </c>
    </row>
    <row r="755" spans="1:2" x14ac:dyDescent="0.25">
      <c r="A755" t="s">
        <v>1040</v>
      </c>
      <c r="B755" t="s">
        <v>1041</v>
      </c>
    </row>
    <row r="756" spans="1:2" x14ac:dyDescent="0.25">
      <c r="A756" t="s">
        <v>1042</v>
      </c>
      <c r="B756" t="s">
        <v>1043</v>
      </c>
    </row>
    <row r="757" spans="1:2" x14ac:dyDescent="0.25">
      <c r="A757" t="s">
        <v>1044</v>
      </c>
      <c r="B757" t="s">
        <v>850</v>
      </c>
    </row>
    <row r="758" spans="1:2" x14ac:dyDescent="0.25">
      <c r="A758" s="4" t="s">
        <v>16</v>
      </c>
    </row>
    <row r="759" spans="1:2" x14ac:dyDescent="0.25">
      <c r="A759" t="s">
        <v>1045</v>
      </c>
      <c r="B759" t="s">
        <v>1046</v>
      </c>
    </row>
    <row r="760" spans="1:2" x14ac:dyDescent="0.25">
      <c r="A760" t="s">
        <v>1047</v>
      </c>
      <c r="B760" t="s">
        <v>930</v>
      </c>
    </row>
    <row r="761" spans="1:2" x14ac:dyDescent="0.25">
      <c r="A761" s="4" t="s">
        <v>1048</v>
      </c>
    </row>
    <row r="762" spans="1:2" x14ac:dyDescent="0.25">
      <c r="A762" s="4" t="s">
        <v>1049</v>
      </c>
    </row>
    <row r="763" spans="1:2" x14ac:dyDescent="0.25">
      <c r="A763" s="4" t="s">
        <v>1050</v>
      </c>
    </row>
    <row r="764" spans="1:2" x14ac:dyDescent="0.25">
      <c r="A764" s="4" t="s">
        <v>1019</v>
      </c>
    </row>
    <row r="765" spans="1:2" x14ac:dyDescent="0.25">
      <c r="A765" s="4" t="s">
        <v>2</v>
      </c>
    </row>
    <row r="766" spans="1:2" x14ac:dyDescent="0.25">
      <c r="A766" t="s">
        <v>1051</v>
      </c>
      <c r="B766" t="s">
        <v>1052</v>
      </c>
    </row>
    <row r="767" spans="1:2" x14ac:dyDescent="0.25">
      <c r="A767" t="s">
        <v>1053</v>
      </c>
      <c r="B767" t="s">
        <v>1054</v>
      </c>
    </row>
    <row r="768" spans="1:2" x14ac:dyDescent="0.25">
      <c r="A768" t="s">
        <v>1055</v>
      </c>
      <c r="B768" t="s">
        <v>1056</v>
      </c>
    </row>
    <row r="769" spans="1:2" x14ac:dyDescent="0.25">
      <c r="A769" t="s">
        <v>1057</v>
      </c>
      <c r="B769" t="s">
        <v>1058</v>
      </c>
    </row>
    <row r="770" spans="1:2" x14ac:dyDescent="0.25">
      <c r="A770" t="s">
        <v>1059</v>
      </c>
      <c r="B770" t="s">
        <v>1060</v>
      </c>
    </row>
    <row r="771" spans="1:2" x14ac:dyDescent="0.25">
      <c r="A771" s="4" t="s">
        <v>1061</v>
      </c>
    </row>
    <row r="772" spans="1:2" x14ac:dyDescent="0.25">
      <c r="A772" s="4" t="s">
        <v>2</v>
      </c>
    </row>
    <row r="773" spans="1:2" x14ac:dyDescent="0.25">
      <c r="A773" t="s">
        <v>1062</v>
      </c>
      <c r="B773" t="s">
        <v>1063</v>
      </c>
    </row>
    <row r="774" spans="1:2" x14ac:dyDescent="0.25">
      <c r="A774" t="s">
        <v>1064</v>
      </c>
      <c r="B774" t="s">
        <v>1065</v>
      </c>
    </row>
    <row r="775" spans="1:2" x14ac:dyDescent="0.25">
      <c r="A775" t="s">
        <v>1066</v>
      </c>
      <c r="B775" t="s">
        <v>1067</v>
      </c>
    </row>
    <row r="776" spans="1:2" x14ac:dyDescent="0.25">
      <c r="A776" s="4" t="s">
        <v>1068</v>
      </c>
    </row>
    <row r="777" spans="1:2" x14ac:dyDescent="0.25">
      <c r="A777" s="4" t="s">
        <v>2</v>
      </c>
    </row>
    <row r="778" spans="1:2" x14ac:dyDescent="0.25">
      <c r="A778" t="s">
        <v>1069</v>
      </c>
      <c r="B778" t="s">
        <v>1070</v>
      </c>
    </row>
    <row r="779" spans="1:2" x14ac:dyDescent="0.25">
      <c r="A779" t="s">
        <v>1071</v>
      </c>
      <c r="B779" t="s">
        <v>1072</v>
      </c>
    </row>
    <row r="780" spans="1:2" x14ac:dyDescent="0.25">
      <c r="A780" t="s">
        <v>1073</v>
      </c>
      <c r="B780" t="s">
        <v>1074</v>
      </c>
    </row>
    <row r="781" spans="1:2" x14ac:dyDescent="0.25">
      <c r="A781" t="s">
        <v>1075</v>
      </c>
      <c r="B781" t="s">
        <v>1076</v>
      </c>
    </row>
    <row r="782" spans="1:2" x14ac:dyDescent="0.25">
      <c r="A782" s="4" t="s">
        <v>1077</v>
      </c>
    </row>
    <row r="783" spans="1:2" x14ac:dyDescent="0.25">
      <c r="A783" s="4" t="s">
        <v>1078</v>
      </c>
    </row>
    <row r="784" spans="1:2" x14ac:dyDescent="0.25">
      <c r="A784" s="4" t="s">
        <v>2</v>
      </c>
    </row>
    <row r="785" spans="1:2" x14ac:dyDescent="0.25">
      <c r="A785" t="s">
        <v>1079</v>
      </c>
      <c r="B785" t="s">
        <v>1080</v>
      </c>
    </row>
    <row r="786" spans="1:2" x14ac:dyDescent="0.25">
      <c r="A786" s="4" t="s">
        <v>1019</v>
      </c>
    </row>
    <row r="787" spans="1:2" x14ac:dyDescent="0.25">
      <c r="A787" s="4" t="s">
        <v>2</v>
      </c>
    </row>
    <row r="788" spans="1:2" x14ac:dyDescent="0.25">
      <c r="A788" t="s">
        <v>1081</v>
      </c>
      <c r="B788" t="s">
        <v>1082</v>
      </c>
    </row>
    <row r="789" spans="1:2" x14ac:dyDescent="0.25">
      <c r="A789" t="s">
        <v>1083</v>
      </c>
      <c r="B789" t="s">
        <v>1084</v>
      </c>
    </row>
    <row r="790" spans="1:2" x14ac:dyDescent="0.25">
      <c r="A790" t="s">
        <v>1085</v>
      </c>
      <c r="B790" t="s">
        <v>1086</v>
      </c>
    </row>
    <row r="791" spans="1:2" x14ac:dyDescent="0.25">
      <c r="A791" s="4" t="s">
        <v>1061</v>
      </c>
    </row>
    <row r="792" spans="1:2" x14ac:dyDescent="0.25">
      <c r="A792" s="4" t="s">
        <v>2</v>
      </c>
    </row>
    <row r="793" spans="1:2" x14ac:dyDescent="0.25">
      <c r="A793" t="s">
        <v>1087</v>
      </c>
      <c r="B793" t="s">
        <v>1088</v>
      </c>
    </row>
    <row r="794" spans="1:2" x14ac:dyDescent="0.25">
      <c r="A794" t="s">
        <v>1089</v>
      </c>
      <c r="B794" t="s">
        <v>1090</v>
      </c>
    </row>
    <row r="795" spans="1:2" x14ac:dyDescent="0.25">
      <c r="A795" s="4" t="s">
        <v>1091</v>
      </c>
    </row>
    <row r="796" spans="1:2" x14ac:dyDescent="0.25">
      <c r="A796" s="4" t="s">
        <v>1092</v>
      </c>
    </row>
    <row r="797" spans="1:2" x14ac:dyDescent="0.25">
      <c r="A797" s="4" t="s">
        <v>1093</v>
      </c>
    </row>
    <row r="798" spans="1:2" x14ac:dyDescent="0.25">
      <c r="A798" s="4" t="s">
        <v>2</v>
      </c>
    </row>
    <row r="799" spans="1:2" x14ac:dyDescent="0.25">
      <c r="A799" t="s">
        <v>1094</v>
      </c>
      <c r="B799" t="s">
        <v>1095</v>
      </c>
    </row>
    <row r="800" spans="1:2" x14ac:dyDescent="0.25">
      <c r="A800" s="4" t="s">
        <v>1096</v>
      </c>
    </row>
    <row r="801" spans="1:2" x14ac:dyDescent="0.25">
      <c r="A801" s="4" t="s">
        <v>2</v>
      </c>
    </row>
    <row r="802" spans="1:2" x14ac:dyDescent="0.25">
      <c r="A802" t="s">
        <v>1097</v>
      </c>
      <c r="B802" t="s">
        <v>1098</v>
      </c>
    </row>
    <row r="803" spans="1:2" x14ac:dyDescent="0.25">
      <c r="A803" t="s">
        <v>1099</v>
      </c>
      <c r="B803" t="s">
        <v>1100</v>
      </c>
    </row>
    <row r="804" spans="1:2" x14ac:dyDescent="0.25">
      <c r="A804" t="s">
        <v>1101</v>
      </c>
      <c r="B804" t="s">
        <v>1102</v>
      </c>
    </row>
    <row r="805" spans="1:2" x14ac:dyDescent="0.25">
      <c r="A805" t="s">
        <v>1103</v>
      </c>
      <c r="B805" t="s">
        <v>1104</v>
      </c>
    </row>
    <row r="806" spans="1:2" x14ac:dyDescent="0.25">
      <c r="A806" s="4" t="s">
        <v>1019</v>
      </c>
    </row>
    <row r="807" spans="1:2" x14ac:dyDescent="0.25">
      <c r="A807" s="4" t="s">
        <v>2</v>
      </c>
    </row>
    <row r="808" spans="1:2" x14ac:dyDescent="0.25">
      <c r="A808" t="s">
        <v>1105</v>
      </c>
      <c r="B808" t="s">
        <v>1106</v>
      </c>
    </row>
    <row r="809" spans="1:2" x14ac:dyDescent="0.25">
      <c r="A809" t="s">
        <v>1107</v>
      </c>
      <c r="B809" t="s">
        <v>1108</v>
      </c>
    </row>
    <row r="810" spans="1:2" x14ac:dyDescent="0.25">
      <c r="A810" s="4" t="s">
        <v>1061</v>
      </c>
    </row>
    <row r="811" spans="1:2" x14ac:dyDescent="0.25">
      <c r="A811" s="4" t="s">
        <v>2</v>
      </c>
    </row>
    <row r="812" spans="1:2" x14ac:dyDescent="0.25">
      <c r="A812" t="s">
        <v>1109</v>
      </c>
      <c r="B812" t="s">
        <v>1110</v>
      </c>
    </row>
    <row r="813" spans="1:2" x14ac:dyDescent="0.25">
      <c r="A813" t="s">
        <v>1111</v>
      </c>
      <c r="B813" t="s">
        <v>1112</v>
      </c>
    </row>
    <row r="814" spans="1:2" x14ac:dyDescent="0.25">
      <c r="A814" s="4" t="s">
        <v>1113</v>
      </c>
    </row>
    <row r="815" spans="1:2" x14ac:dyDescent="0.25">
      <c r="A815" s="4" t="s">
        <v>1114</v>
      </c>
    </row>
    <row r="816" spans="1:2" x14ac:dyDescent="0.25">
      <c r="A816" s="4" t="s">
        <v>1019</v>
      </c>
    </row>
    <row r="817" spans="1:2" x14ac:dyDescent="0.25">
      <c r="A817" s="4" t="s">
        <v>2</v>
      </c>
    </row>
    <row r="818" spans="1:2" x14ac:dyDescent="0.25">
      <c r="A818" t="s">
        <v>1115</v>
      </c>
      <c r="B818" t="s">
        <v>1116</v>
      </c>
    </row>
    <row r="819" spans="1:2" x14ac:dyDescent="0.25">
      <c r="A819" t="s">
        <v>1117</v>
      </c>
      <c r="B819" t="s">
        <v>1118</v>
      </c>
    </row>
    <row r="820" spans="1:2" x14ac:dyDescent="0.25">
      <c r="A820" t="s">
        <v>1119</v>
      </c>
      <c r="B820" t="s">
        <v>1120</v>
      </c>
    </row>
    <row r="821" spans="1:2" x14ac:dyDescent="0.25">
      <c r="A821" t="s">
        <v>1121</v>
      </c>
      <c r="B821" t="s">
        <v>1122</v>
      </c>
    </row>
    <row r="822" spans="1:2" x14ac:dyDescent="0.25">
      <c r="A822" s="4" t="s">
        <v>1123</v>
      </c>
    </row>
    <row r="823" spans="1:2" x14ac:dyDescent="0.25">
      <c r="A823" s="4" t="s">
        <v>1124</v>
      </c>
    </row>
    <row r="824" spans="1:2" x14ac:dyDescent="0.25">
      <c r="A824" s="4" t="s">
        <v>1093</v>
      </c>
    </row>
    <row r="825" spans="1:2" x14ac:dyDescent="0.25">
      <c r="A825" s="4" t="s">
        <v>2</v>
      </c>
    </row>
    <row r="826" spans="1:2" x14ac:dyDescent="0.25">
      <c r="A826" t="s">
        <v>1125</v>
      </c>
      <c r="B826" t="s">
        <v>1126</v>
      </c>
    </row>
    <row r="827" spans="1:2" x14ac:dyDescent="0.25">
      <c r="A827" t="s">
        <v>1127</v>
      </c>
      <c r="B827" t="s">
        <v>1128</v>
      </c>
    </row>
    <row r="828" spans="1:2" x14ac:dyDescent="0.25">
      <c r="A828" t="s">
        <v>1129</v>
      </c>
      <c r="B828" t="s">
        <v>1130</v>
      </c>
    </row>
    <row r="829" spans="1:2" x14ac:dyDescent="0.25">
      <c r="A829" s="4" t="s">
        <v>1131</v>
      </c>
    </row>
    <row r="830" spans="1:2" x14ac:dyDescent="0.25">
      <c r="A830" s="4" t="s">
        <v>2</v>
      </c>
    </row>
    <row r="831" spans="1:2" x14ac:dyDescent="0.25">
      <c r="A831" t="s">
        <v>1132</v>
      </c>
      <c r="B831" t="s">
        <v>1133</v>
      </c>
    </row>
    <row r="832" spans="1:2" x14ac:dyDescent="0.25">
      <c r="A832" s="4" t="s">
        <v>1134</v>
      </c>
    </row>
    <row r="833" spans="1:2" x14ac:dyDescent="0.25">
      <c r="A833" s="4" t="s">
        <v>2</v>
      </c>
    </row>
    <row r="834" spans="1:2" x14ac:dyDescent="0.25">
      <c r="A834" t="s">
        <v>1135</v>
      </c>
      <c r="B834" t="s">
        <v>1136</v>
      </c>
    </row>
    <row r="835" spans="1:2" x14ac:dyDescent="0.25">
      <c r="A835" s="4" t="s">
        <v>1096</v>
      </c>
    </row>
    <row r="836" spans="1:2" x14ac:dyDescent="0.25">
      <c r="A836" s="4" t="s">
        <v>2</v>
      </c>
    </row>
    <row r="837" spans="1:2" x14ac:dyDescent="0.25">
      <c r="A837" t="s">
        <v>1137</v>
      </c>
      <c r="B837" t="s">
        <v>1138</v>
      </c>
    </row>
    <row r="838" spans="1:2" x14ac:dyDescent="0.25">
      <c r="A838" t="s">
        <v>1139</v>
      </c>
      <c r="B838" t="s">
        <v>1140</v>
      </c>
    </row>
    <row r="839" spans="1:2" x14ac:dyDescent="0.25">
      <c r="A839" s="4" t="s">
        <v>1061</v>
      </c>
    </row>
    <row r="840" spans="1:2" x14ac:dyDescent="0.25">
      <c r="A840" s="4" t="s">
        <v>2</v>
      </c>
    </row>
    <row r="841" spans="1:2" x14ac:dyDescent="0.25">
      <c r="A841" t="s">
        <v>1141</v>
      </c>
      <c r="B841" t="s">
        <v>1142</v>
      </c>
    </row>
    <row r="842" spans="1:2" x14ac:dyDescent="0.25">
      <c r="A842" s="4" t="s">
        <v>1019</v>
      </c>
    </row>
    <row r="843" spans="1:2" x14ac:dyDescent="0.25">
      <c r="A843" s="4" t="s">
        <v>2</v>
      </c>
    </row>
    <row r="844" spans="1:2" x14ac:dyDescent="0.25">
      <c r="A844" t="s">
        <v>1143</v>
      </c>
      <c r="B844" t="s">
        <v>1144</v>
      </c>
    </row>
    <row r="845" spans="1:2" x14ac:dyDescent="0.25">
      <c r="A845" s="4" t="s">
        <v>1145</v>
      </c>
    </row>
    <row r="846" spans="1:2" x14ac:dyDescent="0.25">
      <c r="A846" s="4" t="s">
        <v>1146</v>
      </c>
    </row>
    <row r="847" spans="1:2" x14ac:dyDescent="0.25">
      <c r="A847" s="4" t="s">
        <v>1134</v>
      </c>
    </row>
    <row r="848" spans="1:2" x14ac:dyDescent="0.25">
      <c r="A848" s="4" t="s">
        <v>2</v>
      </c>
    </row>
    <row r="849" spans="1:2" x14ac:dyDescent="0.25">
      <c r="A849" t="s">
        <v>1147</v>
      </c>
      <c r="B849" t="s">
        <v>1148</v>
      </c>
    </row>
    <row r="850" spans="1:2" x14ac:dyDescent="0.25">
      <c r="A850" s="4" t="s">
        <v>1096</v>
      </c>
    </row>
    <row r="851" spans="1:2" x14ac:dyDescent="0.25">
      <c r="A851" s="4" t="s">
        <v>2</v>
      </c>
    </row>
    <row r="852" spans="1:2" x14ac:dyDescent="0.25">
      <c r="A852" t="s">
        <v>1149</v>
      </c>
      <c r="B852" t="s">
        <v>1150</v>
      </c>
    </row>
    <row r="853" spans="1:2" x14ac:dyDescent="0.25">
      <c r="A853" t="s">
        <v>1151</v>
      </c>
      <c r="B853" t="s">
        <v>1152</v>
      </c>
    </row>
    <row r="854" spans="1:2" x14ac:dyDescent="0.25">
      <c r="A854" t="s">
        <v>1153</v>
      </c>
      <c r="B854" t="s">
        <v>1154</v>
      </c>
    </row>
    <row r="855" spans="1:2" x14ac:dyDescent="0.25">
      <c r="A855" t="s">
        <v>1155</v>
      </c>
      <c r="B855" t="s">
        <v>1156</v>
      </c>
    </row>
    <row r="856" spans="1:2" x14ac:dyDescent="0.25">
      <c r="A856" s="4" t="s">
        <v>1157</v>
      </c>
    </row>
    <row r="857" spans="1:2" x14ac:dyDescent="0.25">
      <c r="A857" s="4" t="s">
        <v>1158</v>
      </c>
    </row>
    <row r="858" spans="1:2" x14ac:dyDescent="0.25">
      <c r="A858" s="4" t="s">
        <v>1159</v>
      </c>
    </row>
    <row r="859" spans="1:2" x14ac:dyDescent="0.25">
      <c r="A859" s="4" t="s">
        <v>2</v>
      </c>
    </row>
    <row r="860" spans="1:2" x14ac:dyDescent="0.25">
      <c r="A860" t="s">
        <v>1160</v>
      </c>
      <c r="B860" t="s">
        <v>1161</v>
      </c>
    </row>
    <row r="861" spans="1:2" x14ac:dyDescent="0.25">
      <c r="A861" s="4" t="s">
        <v>1131</v>
      </c>
    </row>
    <row r="862" spans="1:2" x14ac:dyDescent="0.25">
      <c r="A862" s="4" t="s">
        <v>2</v>
      </c>
    </row>
    <row r="863" spans="1:2" x14ac:dyDescent="0.25">
      <c r="A863" t="s">
        <v>1162</v>
      </c>
      <c r="B863" t="s">
        <v>1163</v>
      </c>
    </row>
    <row r="864" spans="1:2" x14ac:dyDescent="0.25">
      <c r="A864" t="s">
        <v>1164</v>
      </c>
      <c r="B864" t="s">
        <v>1165</v>
      </c>
    </row>
    <row r="865" spans="1:2" x14ac:dyDescent="0.25">
      <c r="A865" s="4" t="s">
        <v>1019</v>
      </c>
    </row>
    <row r="866" spans="1:2" x14ac:dyDescent="0.25">
      <c r="A866" s="4" t="s">
        <v>2</v>
      </c>
    </row>
    <row r="867" spans="1:2" x14ac:dyDescent="0.25">
      <c r="A867" t="s">
        <v>1166</v>
      </c>
      <c r="B867" t="s">
        <v>1167</v>
      </c>
    </row>
    <row r="868" spans="1:2" ht="18.75" x14ac:dyDescent="0.3">
      <c r="A868" s="2" t="s">
        <v>1168</v>
      </c>
    </row>
    <row r="869" spans="1:2" x14ac:dyDescent="0.25">
      <c r="A869" s="4" t="s">
        <v>2</v>
      </c>
    </row>
    <row r="870" spans="1:2" x14ac:dyDescent="0.25">
      <c r="A870" t="s">
        <v>1169</v>
      </c>
      <c r="B870" t="s">
        <v>1170</v>
      </c>
    </row>
    <row r="871" spans="1:2" x14ac:dyDescent="0.25">
      <c r="A871" s="4" t="s">
        <v>16</v>
      </c>
    </row>
    <row r="872" spans="1:2" x14ac:dyDescent="0.25">
      <c r="A872" t="s">
        <v>1171</v>
      </c>
      <c r="B872" t="s">
        <v>1172</v>
      </c>
    </row>
    <row r="873" spans="1:2" ht="18.75" x14ac:dyDescent="0.3">
      <c r="A873" s="2" t="s">
        <v>994</v>
      </c>
    </row>
    <row r="874" spans="1:2" x14ac:dyDescent="0.25">
      <c r="A874" s="4" t="s">
        <v>3547</v>
      </c>
    </row>
    <row r="875" spans="1:2" x14ac:dyDescent="0.25">
      <c r="A875" s="4" t="s">
        <v>41</v>
      </c>
    </row>
    <row r="876" spans="1:2" x14ac:dyDescent="0.25">
      <c r="A876" t="s">
        <v>1173</v>
      </c>
      <c r="B876" t="s">
        <v>847</v>
      </c>
    </row>
    <row r="877" spans="1:2" x14ac:dyDescent="0.25">
      <c r="A877" s="4" t="s">
        <v>74</v>
      </c>
    </row>
    <row r="878" spans="1:2" x14ac:dyDescent="0.25">
      <c r="A878" t="s">
        <v>1174</v>
      </c>
      <c r="B878" t="s">
        <v>1175</v>
      </c>
    </row>
    <row r="879" spans="1:2" x14ac:dyDescent="0.25">
      <c r="A879" t="s">
        <v>1176</v>
      </c>
      <c r="B879" t="s">
        <v>930</v>
      </c>
    </row>
    <row r="880" spans="1:2" x14ac:dyDescent="0.25">
      <c r="A880" t="s">
        <v>1177</v>
      </c>
      <c r="B880" t="s">
        <v>1178</v>
      </c>
    </row>
    <row r="881" spans="1:2" x14ac:dyDescent="0.25">
      <c r="A881" s="4" t="s">
        <v>1179</v>
      </c>
    </row>
    <row r="882" spans="1:2" x14ac:dyDescent="0.25">
      <c r="A882" t="s">
        <v>1180</v>
      </c>
      <c r="B882" t="s">
        <v>1181</v>
      </c>
    </row>
    <row r="883" spans="1:2" x14ac:dyDescent="0.25">
      <c r="A883" t="s">
        <v>1182</v>
      </c>
      <c r="B883" t="s">
        <v>1183</v>
      </c>
    </row>
    <row r="884" spans="1:2" x14ac:dyDescent="0.25">
      <c r="A884" t="s">
        <v>1184</v>
      </c>
      <c r="B884" t="s">
        <v>1185</v>
      </c>
    </row>
    <row r="885" spans="1:2" x14ac:dyDescent="0.25">
      <c r="A885" t="s">
        <v>1186</v>
      </c>
      <c r="B885" t="s">
        <v>1187</v>
      </c>
    </row>
    <row r="886" spans="1:2" x14ac:dyDescent="0.25">
      <c r="A886" s="4" t="s">
        <v>1188</v>
      </c>
    </row>
    <row r="887" spans="1:2" x14ac:dyDescent="0.25">
      <c r="A887" t="s">
        <v>1189</v>
      </c>
      <c r="B887" t="s">
        <v>1190</v>
      </c>
    </row>
    <row r="888" spans="1:2" x14ac:dyDescent="0.25">
      <c r="A888" t="s">
        <v>1191</v>
      </c>
      <c r="B888" t="s">
        <v>1192</v>
      </c>
    </row>
    <row r="889" spans="1:2" x14ac:dyDescent="0.25">
      <c r="A889" t="s">
        <v>1193</v>
      </c>
      <c r="B889" t="s">
        <v>1194</v>
      </c>
    </row>
    <row r="890" spans="1:2" ht="18.75" x14ac:dyDescent="0.3">
      <c r="A890" s="2" t="s">
        <v>977</v>
      </c>
    </row>
    <row r="891" spans="1:2" x14ac:dyDescent="0.25">
      <c r="A891" s="4" t="s">
        <v>3548</v>
      </c>
    </row>
    <row r="892" spans="1:2" x14ac:dyDescent="0.25">
      <c r="A892" s="4" t="s">
        <v>41</v>
      </c>
    </row>
    <row r="893" spans="1:2" x14ac:dyDescent="0.25">
      <c r="A893" t="s">
        <v>1195</v>
      </c>
      <c r="B893" t="s">
        <v>69</v>
      </c>
    </row>
    <row r="894" spans="1:2" x14ac:dyDescent="0.25">
      <c r="A894" t="s">
        <v>1196</v>
      </c>
      <c r="B894" t="s">
        <v>187</v>
      </c>
    </row>
    <row r="895" spans="1:2" x14ac:dyDescent="0.25">
      <c r="A895" s="4" t="s">
        <v>74</v>
      </c>
    </row>
    <row r="896" spans="1:2" x14ac:dyDescent="0.25">
      <c r="A896" t="s">
        <v>1197</v>
      </c>
      <c r="B896" t="s">
        <v>1198</v>
      </c>
    </row>
    <row r="897" spans="1:2" x14ac:dyDescent="0.25">
      <c r="A897" s="4" t="s">
        <v>1093</v>
      </c>
    </row>
    <row r="898" spans="1:2" x14ac:dyDescent="0.25">
      <c r="A898" t="s">
        <v>1199</v>
      </c>
      <c r="B898" t="s">
        <v>1200</v>
      </c>
    </row>
    <row r="899" spans="1:2" x14ac:dyDescent="0.25">
      <c r="A899" t="s">
        <v>1201</v>
      </c>
      <c r="B899" t="s">
        <v>1202</v>
      </c>
    </row>
    <row r="900" spans="1:2" x14ac:dyDescent="0.25">
      <c r="A900" t="s">
        <v>1203</v>
      </c>
      <c r="B900" t="s">
        <v>1204</v>
      </c>
    </row>
    <row r="901" spans="1:2" x14ac:dyDescent="0.25">
      <c r="A901" t="s">
        <v>1205</v>
      </c>
      <c r="B901" t="s">
        <v>1206</v>
      </c>
    </row>
    <row r="902" spans="1:2" x14ac:dyDescent="0.25">
      <c r="A902" t="s">
        <v>1207</v>
      </c>
      <c r="B902" t="s">
        <v>1208</v>
      </c>
    </row>
    <row r="903" spans="1:2" x14ac:dyDescent="0.25">
      <c r="A903" t="s">
        <v>1209</v>
      </c>
      <c r="B903" t="s">
        <v>1210</v>
      </c>
    </row>
    <row r="904" spans="1:2" x14ac:dyDescent="0.25">
      <c r="A904" t="s">
        <v>1211</v>
      </c>
      <c r="B904" t="s">
        <v>1212</v>
      </c>
    </row>
    <row r="905" spans="1:2" x14ac:dyDescent="0.25">
      <c r="A905" t="s">
        <v>1213</v>
      </c>
      <c r="B905" t="s">
        <v>1214</v>
      </c>
    </row>
    <row r="906" spans="1:2" x14ac:dyDescent="0.25">
      <c r="A906" t="s">
        <v>1215</v>
      </c>
      <c r="B906" t="s">
        <v>1216</v>
      </c>
    </row>
    <row r="907" spans="1:2" x14ac:dyDescent="0.25">
      <c r="A907" t="s">
        <v>1217</v>
      </c>
      <c r="B907" t="s">
        <v>1218</v>
      </c>
    </row>
    <row r="908" spans="1:2" x14ac:dyDescent="0.25">
      <c r="A908" t="s">
        <v>1219</v>
      </c>
      <c r="B908" t="s">
        <v>1220</v>
      </c>
    </row>
    <row r="909" spans="1:2" x14ac:dyDescent="0.25">
      <c r="A909" t="s">
        <v>1221</v>
      </c>
      <c r="B909" t="s">
        <v>1222</v>
      </c>
    </row>
    <row r="910" spans="1:2" x14ac:dyDescent="0.25">
      <c r="A910" t="s">
        <v>1223</v>
      </c>
      <c r="B910" t="s">
        <v>1224</v>
      </c>
    </row>
    <row r="911" spans="1:2" x14ac:dyDescent="0.25">
      <c r="A911" t="s">
        <v>1225</v>
      </c>
      <c r="B911" t="s">
        <v>1226</v>
      </c>
    </row>
    <row r="912" spans="1:2" x14ac:dyDescent="0.25">
      <c r="A912" t="s">
        <v>1227</v>
      </c>
      <c r="B912" t="s">
        <v>1228</v>
      </c>
    </row>
    <row r="913" spans="1:2" x14ac:dyDescent="0.25">
      <c r="A913" t="s">
        <v>1229</v>
      </c>
      <c r="B913" t="s">
        <v>241</v>
      </c>
    </row>
    <row r="914" spans="1:2" x14ac:dyDescent="0.25">
      <c r="A914" t="s">
        <v>1230</v>
      </c>
      <c r="B914" t="s">
        <v>1231</v>
      </c>
    </row>
    <row r="915" spans="1:2" x14ac:dyDescent="0.25">
      <c r="A915" t="s">
        <v>1232</v>
      </c>
      <c r="B915" t="s">
        <v>1233</v>
      </c>
    </row>
    <row r="916" spans="1:2" x14ac:dyDescent="0.25">
      <c r="A916" t="s">
        <v>1234</v>
      </c>
      <c r="B916" t="s">
        <v>1235</v>
      </c>
    </row>
    <row r="917" spans="1:2" x14ac:dyDescent="0.25">
      <c r="A917" t="s">
        <v>1236</v>
      </c>
      <c r="B917" t="s">
        <v>1237</v>
      </c>
    </row>
    <row r="918" spans="1:2" x14ac:dyDescent="0.25">
      <c r="A918" t="s">
        <v>1238</v>
      </c>
      <c r="B918" t="s">
        <v>1239</v>
      </c>
    </row>
    <row r="919" spans="1:2" x14ac:dyDescent="0.25">
      <c r="A919" t="s">
        <v>1240</v>
      </c>
      <c r="B919" t="s">
        <v>1241</v>
      </c>
    </row>
    <row r="920" spans="1:2" x14ac:dyDescent="0.25">
      <c r="A920" t="s">
        <v>1242</v>
      </c>
      <c r="B920" t="s">
        <v>1243</v>
      </c>
    </row>
    <row r="921" spans="1:2" x14ac:dyDescent="0.25">
      <c r="A921" s="4" t="s">
        <v>1019</v>
      </c>
    </row>
    <row r="922" spans="1:2" x14ac:dyDescent="0.25">
      <c r="A922" t="s">
        <v>1244</v>
      </c>
      <c r="B922" t="s">
        <v>1245</v>
      </c>
    </row>
    <row r="923" spans="1:2" x14ac:dyDescent="0.25">
      <c r="A923" t="s">
        <v>1246</v>
      </c>
      <c r="B923" t="s">
        <v>1247</v>
      </c>
    </row>
    <row r="924" spans="1:2" x14ac:dyDescent="0.25">
      <c r="A924" t="s">
        <v>1248</v>
      </c>
      <c r="B924" t="s">
        <v>1249</v>
      </c>
    </row>
    <row r="925" spans="1:2" x14ac:dyDescent="0.25">
      <c r="A925" t="s">
        <v>1250</v>
      </c>
      <c r="B925" t="s">
        <v>1251</v>
      </c>
    </row>
    <row r="926" spans="1:2" x14ac:dyDescent="0.25">
      <c r="A926" t="s">
        <v>1252</v>
      </c>
      <c r="B926" t="s">
        <v>1253</v>
      </c>
    </row>
    <row r="927" spans="1:2" x14ac:dyDescent="0.25">
      <c r="A927" t="s">
        <v>1254</v>
      </c>
      <c r="B927" t="s">
        <v>1255</v>
      </c>
    </row>
    <row r="928" spans="1:2" x14ac:dyDescent="0.25">
      <c r="A928" s="4" t="s">
        <v>1061</v>
      </c>
    </row>
    <row r="929" spans="1:2" x14ac:dyDescent="0.25">
      <c r="A929" t="s">
        <v>1256</v>
      </c>
      <c r="B929" t="s">
        <v>1257</v>
      </c>
    </row>
    <row r="930" spans="1:2" x14ac:dyDescent="0.25">
      <c r="A930" t="s">
        <v>1258</v>
      </c>
      <c r="B930" t="s">
        <v>1259</v>
      </c>
    </row>
    <row r="931" spans="1:2" x14ac:dyDescent="0.25">
      <c r="A931" t="s">
        <v>1260</v>
      </c>
      <c r="B931" t="s">
        <v>1261</v>
      </c>
    </row>
    <row r="932" spans="1:2" x14ac:dyDescent="0.25">
      <c r="A932" t="s">
        <v>1262</v>
      </c>
      <c r="B932" t="s">
        <v>1263</v>
      </c>
    </row>
    <row r="933" spans="1:2" x14ac:dyDescent="0.25">
      <c r="A933" t="s">
        <v>1264</v>
      </c>
      <c r="B933" t="s">
        <v>1265</v>
      </c>
    </row>
    <row r="934" spans="1:2" ht="18.75" x14ac:dyDescent="0.3">
      <c r="A934" s="2" t="s">
        <v>1027</v>
      </c>
    </row>
    <row r="935" spans="1:2" x14ac:dyDescent="0.25">
      <c r="A935" s="4" t="s">
        <v>2</v>
      </c>
    </row>
    <row r="936" spans="1:2" x14ac:dyDescent="0.25">
      <c r="A936" t="s">
        <v>1266</v>
      </c>
      <c r="B936" t="s">
        <v>69</v>
      </c>
    </row>
    <row r="937" spans="1:2" x14ac:dyDescent="0.25">
      <c r="A937" t="s">
        <v>1267</v>
      </c>
      <c r="B937" t="s">
        <v>1268</v>
      </c>
    </row>
    <row r="938" spans="1:2" x14ac:dyDescent="0.25">
      <c r="A938" t="s">
        <v>1269</v>
      </c>
      <c r="B938" t="s">
        <v>1270</v>
      </c>
    </row>
    <row r="939" spans="1:2" x14ac:dyDescent="0.25">
      <c r="A939" t="s">
        <v>1271</v>
      </c>
      <c r="B939" t="s">
        <v>1272</v>
      </c>
    </row>
    <row r="940" spans="1:2" x14ac:dyDescent="0.25">
      <c r="A940" t="s">
        <v>1273</v>
      </c>
      <c r="B940" t="s">
        <v>1274</v>
      </c>
    </row>
    <row r="941" spans="1:2" x14ac:dyDescent="0.25">
      <c r="A941" t="s">
        <v>1275</v>
      </c>
      <c r="B941" t="s">
        <v>1276</v>
      </c>
    </row>
    <row r="942" spans="1:2" x14ac:dyDescent="0.25">
      <c r="A942" t="s">
        <v>1277</v>
      </c>
      <c r="B942" t="s">
        <v>1278</v>
      </c>
    </row>
    <row r="943" spans="1:2" x14ac:dyDescent="0.25">
      <c r="A943" t="s">
        <v>1279</v>
      </c>
      <c r="B943" t="s">
        <v>832</v>
      </c>
    </row>
    <row r="944" spans="1:2" x14ac:dyDescent="0.25">
      <c r="A944" t="s">
        <v>1280</v>
      </c>
      <c r="B944" t="s">
        <v>1281</v>
      </c>
    </row>
    <row r="945" spans="1:2" x14ac:dyDescent="0.25">
      <c r="A945" t="s">
        <v>1282</v>
      </c>
      <c r="B945" t="s">
        <v>1283</v>
      </c>
    </row>
    <row r="946" spans="1:2" x14ac:dyDescent="0.25">
      <c r="A946" t="s">
        <v>1284</v>
      </c>
      <c r="B946" t="s">
        <v>1285</v>
      </c>
    </row>
    <row r="947" spans="1:2" x14ac:dyDescent="0.25">
      <c r="A947" s="4" t="s">
        <v>1286</v>
      </c>
    </row>
    <row r="948" spans="1:2" x14ac:dyDescent="0.25">
      <c r="A948" t="s">
        <v>1287</v>
      </c>
      <c r="B948" t="s">
        <v>1288</v>
      </c>
    </row>
    <row r="949" spans="1:2" x14ac:dyDescent="0.25">
      <c r="A949" t="s">
        <v>1289</v>
      </c>
      <c r="B949" t="s">
        <v>1290</v>
      </c>
    </row>
    <row r="950" spans="1:2" x14ac:dyDescent="0.25">
      <c r="A950" t="s">
        <v>1291</v>
      </c>
      <c r="B950" t="s">
        <v>1292</v>
      </c>
    </row>
    <row r="951" spans="1:2" x14ac:dyDescent="0.25">
      <c r="A951" t="s">
        <v>1293</v>
      </c>
      <c r="B951" t="s">
        <v>1294</v>
      </c>
    </row>
    <row r="952" spans="1:2" x14ac:dyDescent="0.25">
      <c r="A952" t="s">
        <v>1295</v>
      </c>
      <c r="B952" t="s">
        <v>1296</v>
      </c>
    </row>
    <row r="953" spans="1:2" x14ac:dyDescent="0.25">
      <c r="A953" t="s">
        <v>1297</v>
      </c>
      <c r="B953" t="s">
        <v>1298</v>
      </c>
    </row>
    <row r="954" spans="1:2" x14ac:dyDescent="0.25">
      <c r="A954" t="s">
        <v>1299</v>
      </c>
      <c r="B954" t="s">
        <v>1300</v>
      </c>
    </row>
    <row r="955" spans="1:2" ht="18.75" x14ac:dyDescent="0.3">
      <c r="A955" s="2" t="s">
        <v>1301</v>
      </c>
    </row>
    <row r="956" spans="1:2" x14ac:dyDescent="0.25">
      <c r="A956" s="4" t="s">
        <v>3549</v>
      </c>
    </row>
    <row r="957" spans="1:2" x14ac:dyDescent="0.25">
      <c r="A957" s="4" t="s">
        <v>41</v>
      </c>
    </row>
    <row r="958" spans="1:2" x14ac:dyDescent="0.25">
      <c r="A958" t="s">
        <v>1302</v>
      </c>
      <c r="B958" t="s">
        <v>1303</v>
      </c>
    </row>
    <row r="959" spans="1:2" x14ac:dyDescent="0.25">
      <c r="A959" t="s">
        <v>1304</v>
      </c>
      <c r="B959" t="s">
        <v>349</v>
      </c>
    </row>
    <row r="960" spans="1:2" x14ac:dyDescent="0.25">
      <c r="A960" t="s">
        <v>1305</v>
      </c>
      <c r="B960" t="s">
        <v>69</v>
      </c>
    </row>
    <row r="961" spans="1:2" x14ac:dyDescent="0.25">
      <c r="A961" t="s">
        <v>1306</v>
      </c>
      <c r="B961" t="s">
        <v>71</v>
      </c>
    </row>
    <row r="962" spans="1:2" x14ac:dyDescent="0.25">
      <c r="A962" t="s">
        <v>1307</v>
      </c>
      <c r="B962" t="s">
        <v>1308</v>
      </c>
    </row>
    <row r="963" spans="1:2" ht="18.75" x14ac:dyDescent="0.3">
      <c r="A963" s="2" t="s">
        <v>1309</v>
      </c>
    </row>
    <row r="964" spans="1:2" x14ac:dyDescent="0.25">
      <c r="A964" s="4" t="s">
        <v>3550</v>
      </c>
    </row>
    <row r="965" spans="1:2" x14ac:dyDescent="0.25">
      <c r="A965" s="4" t="s">
        <v>1310</v>
      </c>
    </row>
    <row r="966" spans="1:2" x14ac:dyDescent="0.25">
      <c r="A966" t="s">
        <v>1311</v>
      </c>
      <c r="B966" t="s">
        <v>847</v>
      </c>
    </row>
    <row r="967" spans="1:2" x14ac:dyDescent="0.25">
      <c r="A967" t="s">
        <v>1312</v>
      </c>
      <c r="B967" t="s">
        <v>71</v>
      </c>
    </row>
    <row r="968" spans="1:2" x14ac:dyDescent="0.25">
      <c r="A968" t="s">
        <v>1313</v>
      </c>
      <c r="B968" t="s">
        <v>1314</v>
      </c>
    </row>
    <row r="969" spans="1:2" x14ac:dyDescent="0.25">
      <c r="A969" t="s">
        <v>1315</v>
      </c>
      <c r="B969" t="s">
        <v>1316</v>
      </c>
    </row>
    <row r="970" spans="1:2" x14ac:dyDescent="0.25">
      <c r="A970" t="s">
        <v>1317</v>
      </c>
      <c r="B970" t="s">
        <v>1318</v>
      </c>
    </row>
    <row r="971" spans="1:2" x14ac:dyDescent="0.25">
      <c r="A971" t="s">
        <v>1319</v>
      </c>
      <c r="B971" t="s">
        <v>351</v>
      </c>
    </row>
    <row r="972" spans="1:2" x14ac:dyDescent="0.25">
      <c r="A972" s="4" t="s">
        <v>1061</v>
      </c>
    </row>
    <row r="973" spans="1:2" x14ac:dyDescent="0.25">
      <c r="A973" t="s">
        <v>1320</v>
      </c>
      <c r="B973" t="s">
        <v>1321</v>
      </c>
    </row>
    <row r="974" spans="1:2" x14ac:dyDescent="0.25">
      <c r="A974" t="s">
        <v>1322</v>
      </c>
      <c r="B974" t="s">
        <v>1323</v>
      </c>
    </row>
    <row r="975" spans="1:2" x14ac:dyDescent="0.25">
      <c r="A975" t="s">
        <v>1324</v>
      </c>
      <c r="B975" t="s">
        <v>1325</v>
      </c>
    </row>
    <row r="976" spans="1:2" x14ac:dyDescent="0.25">
      <c r="A976" t="s">
        <v>1326</v>
      </c>
      <c r="B976" t="s">
        <v>1327</v>
      </c>
    </row>
    <row r="977" spans="1:2" x14ac:dyDescent="0.25">
      <c r="A977" t="s">
        <v>1328</v>
      </c>
      <c r="B977" t="s">
        <v>1329</v>
      </c>
    </row>
    <row r="978" spans="1:2" x14ac:dyDescent="0.25">
      <c r="A978" t="s">
        <v>1330</v>
      </c>
      <c r="B978" t="s">
        <v>1331</v>
      </c>
    </row>
    <row r="979" spans="1:2" x14ac:dyDescent="0.25">
      <c r="A979" t="s">
        <v>1332</v>
      </c>
      <c r="B979" t="s">
        <v>1333</v>
      </c>
    </row>
    <row r="980" spans="1:2" x14ac:dyDescent="0.25">
      <c r="A980" t="s">
        <v>1334</v>
      </c>
      <c r="B980" t="s">
        <v>1335</v>
      </c>
    </row>
    <row r="981" spans="1:2" x14ac:dyDescent="0.25">
      <c r="A981" t="s">
        <v>1336</v>
      </c>
      <c r="B981" t="s">
        <v>1337</v>
      </c>
    </row>
    <row r="982" spans="1:2" x14ac:dyDescent="0.25">
      <c r="A982" t="s">
        <v>1338</v>
      </c>
      <c r="B982" t="s">
        <v>1339</v>
      </c>
    </row>
    <row r="983" spans="1:2" ht="18.75" x14ac:dyDescent="0.3">
      <c r="A983" s="2" t="s">
        <v>978</v>
      </c>
    </row>
    <row r="984" spans="1:2" x14ac:dyDescent="0.25">
      <c r="A984" s="4" t="s">
        <v>74</v>
      </c>
    </row>
    <row r="985" spans="1:2" x14ac:dyDescent="0.25">
      <c r="A985" s="4" t="s">
        <v>2</v>
      </c>
    </row>
    <row r="986" spans="1:2" x14ac:dyDescent="0.25">
      <c r="A986" t="s">
        <v>1340</v>
      </c>
      <c r="B986" t="s">
        <v>1341</v>
      </c>
    </row>
    <row r="987" spans="1:2" x14ac:dyDescent="0.25">
      <c r="A987" s="4" t="s">
        <v>16</v>
      </c>
    </row>
    <row r="988" spans="1:2" x14ac:dyDescent="0.25">
      <c r="A988" t="s">
        <v>1342</v>
      </c>
      <c r="B988" t="s">
        <v>930</v>
      </c>
    </row>
    <row r="989" spans="1:2" x14ac:dyDescent="0.25">
      <c r="A989" s="4" t="s">
        <v>1019</v>
      </c>
    </row>
    <row r="990" spans="1:2" x14ac:dyDescent="0.25">
      <c r="A990" s="4" t="s">
        <v>2</v>
      </c>
    </row>
    <row r="991" spans="1:2" x14ac:dyDescent="0.25">
      <c r="A991" t="s">
        <v>1343</v>
      </c>
      <c r="B991" t="s">
        <v>1344</v>
      </c>
    </row>
    <row r="992" spans="1:2" x14ac:dyDescent="0.25">
      <c r="A992" t="s">
        <v>1345</v>
      </c>
      <c r="B992" t="s">
        <v>1346</v>
      </c>
    </row>
    <row r="993" spans="1:2" x14ac:dyDescent="0.25">
      <c r="A993" t="s">
        <v>1347</v>
      </c>
      <c r="B993" t="s">
        <v>1348</v>
      </c>
    </row>
    <row r="994" spans="1:2" x14ac:dyDescent="0.25">
      <c r="A994" t="s">
        <v>1349</v>
      </c>
      <c r="B994" t="s">
        <v>1350</v>
      </c>
    </row>
    <row r="995" spans="1:2" x14ac:dyDescent="0.25">
      <c r="A995" t="s">
        <v>1351</v>
      </c>
      <c r="B995" t="s">
        <v>1352</v>
      </c>
    </row>
    <row r="996" spans="1:2" ht="18.75" x14ac:dyDescent="0.3">
      <c r="A996" s="2" t="s">
        <v>979</v>
      </c>
    </row>
    <row r="997" spans="1:2" x14ac:dyDescent="0.25">
      <c r="A997" s="4" t="s">
        <v>74</v>
      </c>
    </row>
    <row r="998" spans="1:2" x14ac:dyDescent="0.25">
      <c r="A998" s="4" t="s">
        <v>2</v>
      </c>
    </row>
    <row r="999" spans="1:2" x14ac:dyDescent="0.25">
      <c r="A999" t="s">
        <v>1353</v>
      </c>
      <c r="B999" t="s">
        <v>1354</v>
      </c>
    </row>
    <row r="1000" spans="1:2" x14ac:dyDescent="0.25">
      <c r="A1000" t="s">
        <v>1355</v>
      </c>
      <c r="B1000" t="s">
        <v>1356</v>
      </c>
    </row>
    <row r="1001" spans="1:2" x14ac:dyDescent="0.25">
      <c r="A1001" t="s">
        <v>1357</v>
      </c>
      <c r="B1001" t="s">
        <v>1358</v>
      </c>
    </row>
    <row r="1002" spans="1:2" x14ac:dyDescent="0.25">
      <c r="A1002" s="4" t="s">
        <v>16</v>
      </c>
    </row>
    <row r="1003" spans="1:2" x14ac:dyDescent="0.25">
      <c r="A1003" t="s">
        <v>1359</v>
      </c>
      <c r="B1003" t="s">
        <v>930</v>
      </c>
    </row>
    <row r="1004" spans="1:2" x14ac:dyDescent="0.25">
      <c r="A1004" s="4" t="s">
        <v>1078</v>
      </c>
    </row>
    <row r="1005" spans="1:2" x14ac:dyDescent="0.25">
      <c r="A1005" s="4" t="s">
        <v>2</v>
      </c>
    </row>
    <row r="1006" spans="1:2" x14ac:dyDescent="0.25">
      <c r="A1006" t="s">
        <v>1360</v>
      </c>
      <c r="B1006" t="s">
        <v>1361</v>
      </c>
    </row>
    <row r="1007" spans="1:2" x14ac:dyDescent="0.25">
      <c r="A1007" s="4" t="s">
        <v>1019</v>
      </c>
    </row>
    <row r="1008" spans="1:2" x14ac:dyDescent="0.25">
      <c r="A1008" s="4" t="s">
        <v>2</v>
      </c>
    </row>
    <row r="1009" spans="1:2" x14ac:dyDescent="0.25">
      <c r="A1009" t="s">
        <v>1362</v>
      </c>
      <c r="B1009" t="s">
        <v>1363</v>
      </c>
    </row>
    <row r="1010" spans="1:2" x14ac:dyDescent="0.25">
      <c r="A1010" t="s">
        <v>1364</v>
      </c>
      <c r="B1010" t="s">
        <v>1365</v>
      </c>
    </row>
    <row r="1011" spans="1:2" x14ac:dyDescent="0.25">
      <c r="A1011" t="s">
        <v>1366</v>
      </c>
      <c r="B1011" t="s">
        <v>1367</v>
      </c>
    </row>
    <row r="1012" spans="1:2" x14ac:dyDescent="0.25">
      <c r="A1012" t="s">
        <v>1368</v>
      </c>
      <c r="B1012" t="s">
        <v>1082</v>
      </c>
    </row>
    <row r="1013" spans="1:2" x14ac:dyDescent="0.25">
      <c r="A1013" t="s">
        <v>1369</v>
      </c>
      <c r="B1013" t="s">
        <v>1370</v>
      </c>
    </row>
    <row r="1014" spans="1:2" x14ac:dyDescent="0.25">
      <c r="A1014" s="4" t="s">
        <v>16</v>
      </c>
    </row>
    <row r="1015" spans="1:2" x14ac:dyDescent="0.25">
      <c r="A1015" t="s">
        <v>1371</v>
      </c>
      <c r="B1015" t="s">
        <v>1372</v>
      </c>
    </row>
    <row r="1016" spans="1:2" x14ac:dyDescent="0.25">
      <c r="A1016" s="4" t="s">
        <v>1061</v>
      </c>
    </row>
    <row r="1017" spans="1:2" x14ac:dyDescent="0.25">
      <c r="A1017" s="4" t="s">
        <v>2</v>
      </c>
    </row>
    <row r="1018" spans="1:2" x14ac:dyDescent="0.25">
      <c r="A1018" t="s">
        <v>1373</v>
      </c>
      <c r="B1018" t="s">
        <v>1088</v>
      </c>
    </row>
    <row r="1019" spans="1:2" x14ac:dyDescent="0.25">
      <c r="A1019" t="s">
        <v>1374</v>
      </c>
      <c r="B1019" t="s">
        <v>1090</v>
      </c>
    </row>
    <row r="1020" spans="1:2" x14ac:dyDescent="0.25">
      <c r="A1020" s="4" t="s">
        <v>1375</v>
      </c>
    </row>
    <row r="1021" spans="1:2" x14ac:dyDescent="0.25">
      <c r="A1021" t="s">
        <v>1376</v>
      </c>
      <c r="B1021" t="s">
        <v>1377</v>
      </c>
    </row>
    <row r="1022" spans="1:2" x14ac:dyDescent="0.25">
      <c r="A1022" t="s">
        <v>1378</v>
      </c>
      <c r="B1022" t="s">
        <v>1379</v>
      </c>
    </row>
    <row r="1023" spans="1:2" x14ac:dyDescent="0.25">
      <c r="A1023" t="s">
        <v>1380</v>
      </c>
      <c r="B1023" t="s">
        <v>1356</v>
      </c>
    </row>
    <row r="1024" spans="1:2" ht="18.75" x14ac:dyDescent="0.3">
      <c r="A1024" s="2" t="s">
        <v>980</v>
      </c>
    </row>
    <row r="1025" spans="1:2" x14ac:dyDescent="0.25">
      <c r="A1025" s="4" t="s">
        <v>74</v>
      </c>
    </row>
    <row r="1026" spans="1:2" x14ac:dyDescent="0.25">
      <c r="A1026" s="4" t="s">
        <v>16</v>
      </c>
    </row>
    <row r="1027" spans="1:2" x14ac:dyDescent="0.25">
      <c r="A1027" t="s">
        <v>1381</v>
      </c>
      <c r="B1027" t="s">
        <v>930</v>
      </c>
    </row>
    <row r="1028" spans="1:2" x14ac:dyDescent="0.25">
      <c r="A1028" s="4" t="s">
        <v>1019</v>
      </c>
    </row>
    <row r="1029" spans="1:2" x14ac:dyDescent="0.25">
      <c r="A1029" s="4" t="s">
        <v>2</v>
      </c>
    </row>
    <row r="1030" spans="1:2" x14ac:dyDescent="0.25">
      <c r="A1030" t="s">
        <v>1382</v>
      </c>
      <c r="B1030" t="s">
        <v>1383</v>
      </c>
    </row>
    <row r="1031" spans="1:2" x14ac:dyDescent="0.25">
      <c r="A1031" t="s">
        <v>1384</v>
      </c>
      <c r="B1031" t="s">
        <v>1385</v>
      </c>
    </row>
    <row r="1032" spans="1:2" x14ac:dyDescent="0.25">
      <c r="A1032" t="s">
        <v>1386</v>
      </c>
      <c r="B1032" t="s">
        <v>1387</v>
      </c>
    </row>
    <row r="1033" spans="1:2" x14ac:dyDescent="0.25">
      <c r="A1033" t="s">
        <v>1388</v>
      </c>
      <c r="B1033" t="s">
        <v>1389</v>
      </c>
    </row>
    <row r="1034" spans="1:2" x14ac:dyDescent="0.25">
      <c r="A1034" t="s">
        <v>1390</v>
      </c>
      <c r="B1034" t="s">
        <v>1391</v>
      </c>
    </row>
    <row r="1035" spans="1:2" x14ac:dyDescent="0.25">
      <c r="A1035" s="4" t="s">
        <v>16</v>
      </c>
    </row>
    <row r="1036" spans="1:2" x14ac:dyDescent="0.25">
      <c r="A1036" t="s">
        <v>1392</v>
      </c>
      <c r="B1036" t="s">
        <v>1393</v>
      </c>
    </row>
    <row r="1037" spans="1:2" ht="18.75" x14ac:dyDescent="0.3">
      <c r="A1037" s="2" t="s">
        <v>981</v>
      </c>
    </row>
    <row r="1038" spans="1:2" x14ac:dyDescent="0.25">
      <c r="A1038" s="4" t="s">
        <v>74</v>
      </c>
    </row>
    <row r="1039" spans="1:2" x14ac:dyDescent="0.25">
      <c r="A1039" s="4" t="s">
        <v>16</v>
      </c>
    </row>
    <row r="1040" spans="1:2" x14ac:dyDescent="0.25">
      <c r="A1040" t="s">
        <v>1394</v>
      </c>
      <c r="B1040" t="s">
        <v>930</v>
      </c>
    </row>
    <row r="1041" spans="1:2" x14ac:dyDescent="0.25">
      <c r="A1041" s="4" t="s">
        <v>1093</v>
      </c>
    </row>
    <row r="1042" spans="1:2" x14ac:dyDescent="0.25">
      <c r="A1042" s="4" t="s">
        <v>2</v>
      </c>
    </row>
    <row r="1043" spans="1:2" x14ac:dyDescent="0.25">
      <c r="A1043" t="s">
        <v>1395</v>
      </c>
      <c r="B1043" t="s">
        <v>1396</v>
      </c>
    </row>
    <row r="1044" spans="1:2" x14ac:dyDescent="0.25">
      <c r="A1044" t="s">
        <v>1397</v>
      </c>
      <c r="B1044" t="s">
        <v>1398</v>
      </c>
    </row>
    <row r="1045" spans="1:2" x14ac:dyDescent="0.25">
      <c r="A1045" t="s">
        <v>1399</v>
      </c>
      <c r="B1045" t="s">
        <v>1400</v>
      </c>
    </row>
    <row r="1046" spans="1:2" x14ac:dyDescent="0.25">
      <c r="A1046" t="s">
        <v>1401</v>
      </c>
      <c r="B1046" t="s">
        <v>1402</v>
      </c>
    </row>
    <row r="1047" spans="1:2" x14ac:dyDescent="0.25">
      <c r="A1047" t="s">
        <v>1403</v>
      </c>
      <c r="B1047" t="s">
        <v>1404</v>
      </c>
    </row>
    <row r="1048" spans="1:2" x14ac:dyDescent="0.25">
      <c r="A1048" t="s">
        <v>1405</v>
      </c>
      <c r="B1048" t="s">
        <v>1406</v>
      </c>
    </row>
    <row r="1049" spans="1:2" x14ac:dyDescent="0.25">
      <c r="A1049" s="4" t="s">
        <v>1407</v>
      </c>
    </row>
    <row r="1050" spans="1:2" x14ac:dyDescent="0.25">
      <c r="A1050" s="4" t="s">
        <v>2</v>
      </c>
    </row>
    <row r="1051" spans="1:2" x14ac:dyDescent="0.25">
      <c r="A1051" t="s">
        <v>1408</v>
      </c>
      <c r="B1051" t="s">
        <v>1409</v>
      </c>
    </row>
    <row r="1052" spans="1:2" x14ac:dyDescent="0.25">
      <c r="A1052" t="s">
        <v>1410</v>
      </c>
      <c r="B1052" t="s">
        <v>398</v>
      </c>
    </row>
    <row r="1053" spans="1:2" x14ac:dyDescent="0.25">
      <c r="A1053" t="s">
        <v>1411</v>
      </c>
      <c r="B1053" t="s">
        <v>1412</v>
      </c>
    </row>
    <row r="1054" spans="1:2" x14ac:dyDescent="0.25">
      <c r="A1054" s="4" t="s">
        <v>1131</v>
      </c>
    </row>
    <row r="1055" spans="1:2" x14ac:dyDescent="0.25">
      <c r="A1055" s="4" t="s">
        <v>2</v>
      </c>
    </row>
    <row r="1056" spans="1:2" x14ac:dyDescent="0.25">
      <c r="A1056" t="s">
        <v>1413</v>
      </c>
      <c r="B1056" t="s">
        <v>1414</v>
      </c>
    </row>
    <row r="1057" spans="1:2" x14ac:dyDescent="0.25">
      <c r="A1057" s="4" t="s">
        <v>1096</v>
      </c>
    </row>
    <row r="1058" spans="1:2" x14ac:dyDescent="0.25">
      <c r="A1058" s="4" t="s">
        <v>2</v>
      </c>
    </row>
    <row r="1059" spans="1:2" x14ac:dyDescent="0.25">
      <c r="A1059" t="s">
        <v>1415</v>
      </c>
      <c r="B1059" t="s">
        <v>1416</v>
      </c>
    </row>
    <row r="1060" spans="1:2" x14ac:dyDescent="0.25">
      <c r="A1060" t="s">
        <v>1417</v>
      </c>
      <c r="B1060" t="s">
        <v>1418</v>
      </c>
    </row>
    <row r="1061" spans="1:2" x14ac:dyDescent="0.25">
      <c r="A1061" t="s">
        <v>1419</v>
      </c>
      <c r="B1061" t="s">
        <v>1420</v>
      </c>
    </row>
    <row r="1062" spans="1:2" x14ac:dyDescent="0.25">
      <c r="A1062" t="s">
        <v>1421</v>
      </c>
      <c r="B1062" t="s">
        <v>1422</v>
      </c>
    </row>
    <row r="1063" spans="1:2" x14ac:dyDescent="0.25">
      <c r="A1063" t="s">
        <v>1423</v>
      </c>
      <c r="B1063" t="s">
        <v>1424</v>
      </c>
    </row>
    <row r="1064" spans="1:2" x14ac:dyDescent="0.25">
      <c r="A1064" t="s">
        <v>1425</v>
      </c>
      <c r="B1064" t="s">
        <v>1426</v>
      </c>
    </row>
    <row r="1065" spans="1:2" x14ac:dyDescent="0.25">
      <c r="A1065" t="s">
        <v>1427</v>
      </c>
      <c r="B1065" t="s">
        <v>1428</v>
      </c>
    </row>
    <row r="1066" spans="1:2" x14ac:dyDescent="0.25">
      <c r="A1066" t="s">
        <v>1429</v>
      </c>
      <c r="B1066" t="s">
        <v>1430</v>
      </c>
    </row>
    <row r="1067" spans="1:2" x14ac:dyDescent="0.25">
      <c r="A1067" t="s">
        <v>1431</v>
      </c>
      <c r="B1067" t="s">
        <v>1432</v>
      </c>
    </row>
    <row r="1068" spans="1:2" x14ac:dyDescent="0.25">
      <c r="A1068" s="4" t="s">
        <v>1019</v>
      </c>
    </row>
    <row r="1069" spans="1:2" x14ac:dyDescent="0.25">
      <c r="A1069" s="4" t="s">
        <v>2</v>
      </c>
    </row>
    <row r="1070" spans="1:2" x14ac:dyDescent="0.25">
      <c r="A1070" t="s">
        <v>1433</v>
      </c>
      <c r="B1070" t="s">
        <v>1434</v>
      </c>
    </row>
    <row r="1071" spans="1:2" x14ac:dyDescent="0.25">
      <c r="A1071" t="s">
        <v>1435</v>
      </c>
      <c r="B1071" t="s">
        <v>1436</v>
      </c>
    </row>
    <row r="1072" spans="1:2" x14ac:dyDescent="0.25">
      <c r="A1072" s="4" t="s">
        <v>16</v>
      </c>
    </row>
    <row r="1073" spans="1:2" x14ac:dyDescent="0.25">
      <c r="A1073" t="s">
        <v>1437</v>
      </c>
      <c r="B1073" t="s">
        <v>1438</v>
      </c>
    </row>
    <row r="1074" spans="1:2" ht="18.75" x14ac:dyDescent="0.3">
      <c r="A1074" s="2" t="s">
        <v>982</v>
      </c>
    </row>
    <row r="1075" spans="1:2" x14ac:dyDescent="0.25">
      <c r="A1075" s="4" t="s">
        <v>41</v>
      </c>
    </row>
    <row r="1076" spans="1:2" x14ac:dyDescent="0.25">
      <c r="A1076" s="4" t="s">
        <v>2</v>
      </c>
    </row>
    <row r="1077" spans="1:2" x14ac:dyDescent="0.25">
      <c r="A1077" t="s">
        <v>1439</v>
      </c>
      <c r="B1077" t="s">
        <v>1440</v>
      </c>
    </row>
    <row r="1078" spans="1:2" x14ac:dyDescent="0.25">
      <c r="A1078" s="4" t="s">
        <v>16</v>
      </c>
    </row>
    <row r="1079" spans="1:2" x14ac:dyDescent="0.25">
      <c r="A1079" t="s">
        <v>1441</v>
      </c>
      <c r="B1079" t="s">
        <v>1442</v>
      </c>
    </row>
    <row r="1080" spans="1:2" x14ac:dyDescent="0.25">
      <c r="A1080" t="s">
        <v>1443</v>
      </c>
      <c r="B1080" t="s">
        <v>1444</v>
      </c>
    </row>
    <row r="1081" spans="1:2" x14ac:dyDescent="0.25">
      <c r="A1081" t="s">
        <v>1445</v>
      </c>
      <c r="B1081" t="s">
        <v>1446</v>
      </c>
    </row>
    <row r="1082" spans="1:2" x14ac:dyDescent="0.25">
      <c r="A1082" s="4" t="s">
        <v>74</v>
      </c>
    </row>
    <row r="1083" spans="1:2" x14ac:dyDescent="0.25">
      <c r="A1083" s="4" t="s">
        <v>16</v>
      </c>
    </row>
    <row r="1084" spans="1:2" x14ac:dyDescent="0.25">
      <c r="A1084" t="s">
        <v>1447</v>
      </c>
      <c r="B1084" t="s">
        <v>930</v>
      </c>
    </row>
    <row r="1085" spans="1:2" x14ac:dyDescent="0.25">
      <c r="A1085" t="s">
        <v>1448</v>
      </c>
      <c r="B1085" t="s">
        <v>1449</v>
      </c>
    </row>
    <row r="1086" spans="1:2" x14ac:dyDescent="0.25">
      <c r="A1086" t="s">
        <v>1450</v>
      </c>
      <c r="B1086" t="s">
        <v>1175</v>
      </c>
    </row>
    <row r="1087" spans="1:2" x14ac:dyDescent="0.25">
      <c r="A1087" t="s">
        <v>1451</v>
      </c>
      <c r="B1087" t="s">
        <v>1452</v>
      </c>
    </row>
    <row r="1088" spans="1:2" x14ac:dyDescent="0.25">
      <c r="A1088" s="4" t="s">
        <v>1093</v>
      </c>
    </row>
    <row r="1089" spans="1:2" x14ac:dyDescent="0.25">
      <c r="A1089" s="4" t="s">
        <v>2</v>
      </c>
    </row>
    <row r="1090" spans="1:2" x14ac:dyDescent="0.25">
      <c r="A1090" t="s">
        <v>1453</v>
      </c>
      <c r="B1090" t="s">
        <v>1454</v>
      </c>
    </row>
    <row r="1091" spans="1:2" x14ac:dyDescent="0.25">
      <c r="A1091" t="s">
        <v>1455</v>
      </c>
      <c r="B1091" t="s">
        <v>1456</v>
      </c>
    </row>
    <row r="1092" spans="1:2" x14ac:dyDescent="0.25">
      <c r="A1092" s="4" t="s">
        <v>1096</v>
      </c>
    </row>
    <row r="1093" spans="1:2" x14ac:dyDescent="0.25">
      <c r="A1093" s="4" t="s">
        <v>2</v>
      </c>
    </row>
    <row r="1094" spans="1:2" x14ac:dyDescent="0.25">
      <c r="A1094" t="s">
        <v>1457</v>
      </c>
      <c r="B1094" t="s">
        <v>1458</v>
      </c>
    </row>
    <row r="1095" spans="1:2" x14ac:dyDescent="0.25">
      <c r="A1095" t="s">
        <v>1459</v>
      </c>
      <c r="B1095" t="s">
        <v>1460</v>
      </c>
    </row>
    <row r="1096" spans="1:2" x14ac:dyDescent="0.25">
      <c r="A1096" t="s">
        <v>1461</v>
      </c>
      <c r="B1096" t="s">
        <v>1462</v>
      </c>
    </row>
    <row r="1097" spans="1:2" x14ac:dyDescent="0.25">
      <c r="A1097" t="s">
        <v>1463</v>
      </c>
      <c r="B1097" t="s">
        <v>1464</v>
      </c>
    </row>
    <row r="1098" spans="1:2" x14ac:dyDescent="0.25">
      <c r="A1098" t="s">
        <v>1465</v>
      </c>
      <c r="B1098" t="s">
        <v>1466</v>
      </c>
    </row>
    <row r="1099" spans="1:2" x14ac:dyDescent="0.25">
      <c r="A1099" t="s">
        <v>1467</v>
      </c>
      <c r="B1099" t="s">
        <v>1468</v>
      </c>
    </row>
    <row r="1100" spans="1:2" ht="18.75" x14ac:dyDescent="0.3">
      <c r="A1100" s="2" t="s">
        <v>983</v>
      </c>
    </row>
    <row r="1101" spans="1:2" x14ac:dyDescent="0.25">
      <c r="A1101" s="4" t="s">
        <v>41</v>
      </c>
    </row>
    <row r="1102" spans="1:2" x14ac:dyDescent="0.25">
      <c r="A1102" s="4" t="s">
        <v>2</v>
      </c>
    </row>
    <row r="1103" spans="1:2" x14ac:dyDescent="0.25">
      <c r="A1103" t="s">
        <v>1469</v>
      </c>
      <c r="B1103" t="s">
        <v>1470</v>
      </c>
    </row>
    <row r="1104" spans="1:2" x14ac:dyDescent="0.25">
      <c r="A1104" s="4" t="s">
        <v>74</v>
      </c>
    </row>
    <row r="1105" spans="1:2" x14ac:dyDescent="0.25">
      <c r="A1105" s="4" t="s">
        <v>16</v>
      </c>
    </row>
    <row r="1106" spans="1:2" x14ac:dyDescent="0.25">
      <c r="A1106" t="s">
        <v>1471</v>
      </c>
      <c r="B1106" t="s">
        <v>930</v>
      </c>
    </row>
    <row r="1107" spans="1:2" x14ac:dyDescent="0.25">
      <c r="A1107" t="s">
        <v>1472</v>
      </c>
      <c r="B1107" t="s">
        <v>1473</v>
      </c>
    </row>
    <row r="1108" spans="1:2" x14ac:dyDescent="0.25">
      <c r="A1108" s="4" t="s">
        <v>1474</v>
      </c>
    </row>
    <row r="1109" spans="1:2" x14ac:dyDescent="0.25">
      <c r="A1109" s="4" t="s">
        <v>2</v>
      </c>
    </row>
    <row r="1110" spans="1:2" x14ac:dyDescent="0.25">
      <c r="A1110" t="s">
        <v>1475</v>
      </c>
      <c r="B1110" t="s">
        <v>344</v>
      </c>
    </row>
    <row r="1111" spans="1:2" x14ac:dyDescent="0.25">
      <c r="A1111" t="s">
        <v>1476</v>
      </c>
      <c r="B1111" t="s">
        <v>1477</v>
      </c>
    </row>
    <row r="1112" spans="1:2" x14ac:dyDescent="0.25">
      <c r="A1112" t="s">
        <v>1478</v>
      </c>
      <c r="B1112" t="s">
        <v>1479</v>
      </c>
    </row>
    <row r="1113" spans="1:2" x14ac:dyDescent="0.25">
      <c r="A1113" t="s">
        <v>1480</v>
      </c>
      <c r="B1113" t="s">
        <v>1481</v>
      </c>
    </row>
    <row r="1114" spans="1:2" x14ac:dyDescent="0.25">
      <c r="A1114" t="s">
        <v>1482</v>
      </c>
      <c r="B1114" t="s">
        <v>1483</v>
      </c>
    </row>
    <row r="1115" spans="1:2" x14ac:dyDescent="0.25">
      <c r="A1115" t="s">
        <v>1484</v>
      </c>
      <c r="B1115" t="s">
        <v>1485</v>
      </c>
    </row>
    <row r="1116" spans="1:2" x14ac:dyDescent="0.25">
      <c r="A1116" t="s">
        <v>1486</v>
      </c>
      <c r="B1116" t="s">
        <v>1487</v>
      </c>
    </row>
    <row r="1117" spans="1:2" x14ac:dyDescent="0.25">
      <c r="A1117" t="s">
        <v>1488</v>
      </c>
      <c r="B1117" t="s">
        <v>1489</v>
      </c>
    </row>
    <row r="1118" spans="1:2" x14ac:dyDescent="0.25">
      <c r="A1118" t="s">
        <v>1490</v>
      </c>
      <c r="B1118" t="s">
        <v>1491</v>
      </c>
    </row>
    <row r="1119" spans="1:2" x14ac:dyDescent="0.25">
      <c r="A1119" t="s">
        <v>1492</v>
      </c>
      <c r="B1119" t="s">
        <v>1493</v>
      </c>
    </row>
    <row r="1120" spans="1:2" x14ac:dyDescent="0.25">
      <c r="A1120" t="s">
        <v>1494</v>
      </c>
      <c r="B1120" t="s">
        <v>1495</v>
      </c>
    </row>
    <row r="1121" spans="1:2" x14ac:dyDescent="0.25">
      <c r="A1121" t="s">
        <v>1496</v>
      </c>
      <c r="B1121" t="s">
        <v>1497</v>
      </c>
    </row>
    <row r="1122" spans="1:2" x14ac:dyDescent="0.25">
      <c r="A1122" t="s">
        <v>1498</v>
      </c>
      <c r="B1122" t="s">
        <v>1499</v>
      </c>
    </row>
    <row r="1123" spans="1:2" x14ac:dyDescent="0.25">
      <c r="A1123" t="s">
        <v>1500</v>
      </c>
      <c r="B1123" t="s">
        <v>1501</v>
      </c>
    </row>
    <row r="1124" spans="1:2" x14ac:dyDescent="0.25">
      <c r="A1124" t="s">
        <v>1502</v>
      </c>
      <c r="B1124" t="s">
        <v>1503</v>
      </c>
    </row>
    <row r="1125" spans="1:2" x14ac:dyDescent="0.25">
      <c r="A1125" t="s">
        <v>1504</v>
      </c>
      <c r="B1125" t="s">
        <v>1505</v>
      </c>
    </row>
    <row r="1126" spans="1:2" x14ac:dyDescent="0.25">
      <c r="A1126" t="s">
        <v>1506</v>
      </c>
      <c r="B1126" t="s">
        <v>1507</v>
      </c>
    </row>
    <row r="1127" spans="1:2" x14ac:dyDescent="0.25">
      <c r="A1127" s="4" t="s">
        <v>16</v>
      </c>
    </row>
    <row r="1128" spans="1:2" x14ac:dyDescent="0.25">
      <c r="A1128" t="s">
        <v>1508</v>
      </c>
      <c r="B1128" t="s">
        <v>1509</v>
      </c>
    </row>
    <row r="1129" spans="1:2" x14ac:dyDescent="0.25">
      <c r="A1129" t="s">
        <v>1510</v>
      </c>
      <c r="B1129" t="s">
        <v>1511</v>
      </c>
    </row>
    <row r="1130" spans="1:2" x14ac:dyDescent="0.25">
      <c r="A1130" t="s">
        <v>1512</v>
      </c>
      <c r="B1130" t="s">
        <v>1513</v>
      </c>
    </row>
    <row r="1131" spans="1:2" x14ac:dyDescent="0.25">
      <c r="A1131" t="s">
        <v>1514</v>
      </c>
      <c r="B1131" t="s">
        <v>1515</v>
      </c>
    </row>
    <row r="1132" spans="1:2" x14ac:dyDescent="0.25">
      <c r="A1132" t="s">
        <v>1516</v>
      </c>
      <c r="B1132" t="s">
        <v>1517</v>
      </c>
    </row>
    <row r="1133" spans="1:2" x14ac:dyDescent="0.25">
      <c r="A1133" t="s">
        <v>1518</v>
      </c>
      <c r="B1133" t="s">
        <v>1519</v>
      </c>
    </row>
    <row r="1134" spans="1:2" x14ac:dyDescent="0.25">
      <c r="A1134" t="s">
        <v>1520</v>
      </c>
      <c r="B1134" t="s">
        <v>1521</v>
      </c>
    </row>
    <row r="1135" spans="1:2" x14ac:dyDescent="0.25">
      <c r="A1135" s="4" t="s">
        <v>1019</v>
      </c>
    </row>
    <row r="1136" spans="1:2" x14ac:dyDescent="0.25">
      <c r="A1136" s="4" t="s">
        <v>2</v>
      </c>
    </row>
    <row r="1137" spans="1:2" x14ac:dyDescent="0.25">
      <c r="A1137" t="s">
        <v>1522</v>
      </c>
      <c r="B1137" t="s">
        <v>1523</v>
      </c>
    </row>
    <row r="1138" spans="1:2" ht="18.75" x14ac:dyDescent="0.3">
      <c r="A1138" s="2" t="s">
        <v>984</v>
      </c>
    </row>
    <row r="1139" spans="1:2" x14ac:dyDescent="0.25">
      <c r="A1139" s="4" t="s">
        <v>41</v>
      </c>
    </row>
    <row r="1140" spans="1:2" x14ac:dyDescent="0.25">
      <c r="A1140" s="4" t="s">
        <v>2</v>
      </c>
    </row>
    <row r="1141" spans="1:2" x14ac:dyDescent="0.25">
      <c r="A1141" t="s">
        <v>1524</v>
      </c>
      <c r="B1141" t="s">
        <v>1525</v>
      </c>
    </row>
    <row r="1142" spans="1:2" x14ac:dyDescent="0.25">
      <c r="A1142" t="s">
        <v>1526</v>
      </c>
      <c r="B1142" t="s">
        <v>1527</v>
      </c>
    </row>
    <row r="1143" spans="1:2" x14ac:dyDescent="0.25">
      <c r="A1143" t="s">
        <v>1528</v>
      </c>
      <c r="B1143" t="s">
        <v>1529</v>
      </c>
    </row>
    <row r="1144" spans="1:2" x14ac:dyDescent="0.25">
      <c r="A1144" t="s">
        <v>1530</v>
      </c>
      <c r="B1144" t="s">
        <v>1531</v>
      </c>
    </row>
    <row r="1145" spans="1:2" x14ac:dyDescent="0.25">
      <c r="A1145" s="4" t="s">
        <v>112</v>
      </c>
    </row>
    <row r="1146" spans="1:2" x14ac:dyDescent="0.25">
      <c r="A1146" t="s">
        <v>1532</v>
      </c>
      <c r="B1146" t="s">
        <v>1533</v>
      </c>
    </row>
    <row r="1147" spans="1:2" x14ac:dyDescent="0.25">
      <c r="A1147" t="s">
        <v>1534</v>
      </c>
      <c r="B1147" t="s">
        <v>1535</v>
      </c>
    </row>
    <row r="1148" spans="1:2" x14ac:dyDescent="0.25">
      <c r="A1148" s="4" t="s">
        <v>74</v>
      </c>
    </row>
    <row r="1149" spans="1:2" x14ac:dyDescent="0.25">
      <c r="A1149" s="4" t="s">
        <v>112</v>
      </c>
    </row>
    <row r="1150" spans="1:2" x14ac:dyDescent="0.25">
      <c r="A1150" t="s">
        <v>1536</v>
      </c>
      <c r="B1150" t="s">
        <v>1537</v>
      </c>
    </row>
    <row r="1151" spans="1:2" x14ac:dyDescent="0.25">
      <c r="A1151" s="4" t="s">
        <v>16</v>
      </c>
    </row>
    <row r="1152" spans="1:2" x14ac:dyDescent="0.25">
      <c r="A1152" t="s">
        <v>1538</v>
      </c>
      <c r="B1152" t="s">
        <v>930</v>
      </c>
    </row>
    <row r="1153" spans="1:2" x14ac:dyDescent="0.25">
      <c r="A1153" s="4" t="s">
        <v>1539</v>
      </c>
    </row>
    <row r="1154" spans="1:2" x14ac:dyDescent="0.25">
      <c r="A1154" s="4" t="s">
        <v>2</v>
      </c>
    </row>
    <row r="1155" spans="1:2" x14ac:dyDescent="0.25">
      <c r="A1155" t="s">
        <v>1540</v>
      </c>
      <c r="B1155" t="s">
        <v>1541</v>
      </c>
    </row>
    <row r="1156" spans="1:2" x14ac:dyDescent="0.25">
      <c r="A1156" t="s">
        <v>1542</v>
      </c>
      <c r="B1156" t="s">
        <v>1543</v>
      </c>
    </row>
    <row r="1157" spans="1:2" x14ac:dyDescent="0.25">
      <c r="A1157" t="s">
        <v>1544</v>
      </c>
      <c r="B1157" t="s">
        <v>1545</v>
      </c>
    </row>
    <row r="1158" spans="1:2" x14ac:dyDescent="0.25">
      <c r="A1158" t="s">
        <v>1546</v>
      </c>
      <c r="B1158" t="s">
        <v>1547</v>
      </c>
    </row>
    <row r="1159" spans="1:2" x14ac:dyDescent="0.25">
      <c r="A1159" t="s">
        <v>1548</v>
      </c>
      <c r="B1159" t="s">
        <v>1549</v>
      </c>
    </row>
    <row r="1160" spans="1:2" x14ac:dyDescent="0.25">
      <c r="A1160" t="s">
        <v>1550</v>
      </c>
      <c r="B1160" t="s">
        <v>1551</v>
      </c>
    </row>
    <row r="1161" spans="1:2" x14ac:dyDescent="0.25">
      <c r="A1161" t="s">
        <v>1552</v>
      </c>
      <c r="B1161" t="s">
        <v>1553</v>
      </c>
    </row>
    <row r="1162" spans="1:2" x14ac:dyDescent="0.25">
      <c r="A1162" t="s">
        <v>1554</v>
      </c>
      <c r="B1162" t="s">
        <v>1555</v>
      </c>
    </row>
    <row r="1163" spans="1:2" x14ac:dyDescent="0.25">
      <c r="A1163" t="s">
        <v>1556</v>
      </c>
      <c r="B1163" t="s">
        <v>1557</v>
      </c>
    </row>
    <row r="1164" spans="1:2" x14ac:dyDescent="0.25">
      <c r="A1164" t="s">
        <v>1558</v>
      </c>
      <c r="B1164" t="s">
        <v>1559</v>
      </c>
    </row>
    <row r="1165" spans="1:2" x14ac:dyDescent="0.25">
      <c r="A1165" t="s">
        <v>1560</v>
      </c>
      <c r="B1165" t="s">
        <v>1561</v>
      </c>
    </row>
    <row r="1166" spans="1:2" x14ac:dyDescent="0.25">
      <c r="A1166" t="s">
        <v>1562</v>
      </c>
      <c r="B1166" t="s">
        <v>1563</v>
      </c>
    </row>
    <row r="1167" spans="1:2" x14ac:dyDescent="0.25">
      <c r="A1167" s="4" t="s">
        <v>112</v>
      </c>
    </row>
    <row r="1168" spans="1:2" x14ac:dyDescent="0.25">
      <c r="A1168" t="s">
        <v>1564</v>
      </c>
      <c r="B1168" t="s">
        <v>1565</v>
      </c>
    </row>
    <row r="1169" spans="1:2" x14ac:dyDescent="0.25">
      <c r="A1169" s="4" t="s">
        <v>1093</v>
      </c>
    </row>
    <row r="1170" spans="1:2" x14ac:dyDescent="0.25">
      <c r="A1170" s="4" t="s">
        <v>3551</v>
      </c>
    </row>
    <row r="1171" spans="1:2" x14ac:dyDescent="0.25">
      <c r="A1171" t="s">
        <v>1566</v>
      </c>
      <c r="B1171" t="s">
        <v>1567</v>
      </c>
    </row>
    <row r="1172" spans="1:2" x14ac:dyDescent="0.25">
      <c r="A1172" t="s">
        <v>1568</v>
      </c>
      <c r="B1172" t="s">
        <v>1400</v>
      </c>
    </row>
    <row r="1173" spans="1:2" x14ac:dyDescent="0.25">
      <c r="A1173" t="s">
        <v>1569</v>
      </c>
      <c r="B1173" t="s">
        <v>1570</v>
      </c>
    </row>
    <row r="1174" spans="1:2" x14ac:dyDescent="0.25">
      <c r="A1174" t="s">
        <v>1571</v>
      </c>
      <c r="B1174" t="s">
        <v>1572</v>
      </c>
    </row>
    <row r="1175" spans="1:2" x14ac:dyDescent="0.25">
      <c r="A1175" t="s">
        <v>1573</v>
      </c>
      <c r="B1175" t="s">
        <v>1574</v>
      </c>
    </row>
    <row r="1176" spans="1:2" x14ac:dyDescent="0.25">
      <c r="A1176" t="s">
        <v>1575</v>
      </c>
      <c r="B1176" t="s">
        <v>1576</v>
      </c>
    </row>
    <row r="1177" spans="1:2" x14ac:dyDescent="0.25">
      <c r="A1177" t="s">
        <v>1577</v>
      </c>
      <c r="B1177" t="s">
        <v>1404</v>
      </c>
    </row>
    <row r="1178" spans="1:2" x14ac:dyDescent="0.25">
      <c r="A1178" t="s">
        <v>1578</v>
      </c>
      <c r="B1178" t="s">
        <v>1579</v>
      </c>
    </row>
    <row r="1179" spans="1:2" x14ac:dyDescent="0.25">
      <c r="A1179" t="s">
        <v>1580</v>
      </c>
      <c r="B1179" t="s">
        <v>1581</v>
      </c>
    </row>
    <row r="1180" spans="1:2" x14ac:dyDescent="0.25">
      <c r="A1180" t="s">
        <v>1582</v>
      </c>
      <c r="B1180" t="s">
        <v>1583</v>
      </c>
    </row>
    <row r="1181" spans="1:2" x14ac:dyDescent="0.25">
      <c r="A1181" t="s">
        <v>1584</v>
      </c>
      <c r="B1181" t="s">
        <v>1585</v>
      </c>
    </row>
    <row r="1182" spans="1:2" x14ac:dyDescent="0.25">
      <c r="A1182" t="s">
        <v>1586</v>
      </c>
      <c r="B1182" t="s">
        <v>1587</v>
      </c>
    </row>
    <row r="1183" spans="1:2" x14ac:dyDescent="0.25">
      <c r="A1183" t="s">
        <v>1588</v>
      </c>
      <c r="B1183" t="s">
        <v>1589</v>
      </c>
    </row>
    <row r="1184" spans="1:2" x14ac:dyDescent="0.25">
      <c r="A1184" t="s">
        <v>1590</v>
      </c>
      <c r="B1184" t="s">
        <v>1591</v>
      </c>
    </row>
    <row r="1185" spans="1:2" x14ac:dyDescent="0.25">
      <c r="A1185" t="s">
        <v>1592</v>
      </c>
      <c r="B1185" t="s">
        <v>1593</v>
      </c>
    </row>
    <row r="1186" spans="1:2" x14ac:dyDescent="0.25">
      <c r="A1186" t="s">
        <v>1594</v>
      </c>
      <c r="B1186" t="s">
        <v>1595</v>
      </c>
    </row>
    <row r="1187" spans="1:2" x14ac:dyDescent="0.25">
      <c r="A1187" t="s">
        <v>1596</v>
      </c>
      <c r="B1187" t="s">
        <v>1597</v>
      </c>
    </row>
    <row r="1188" spans="1:2" x14ac:dyDescent="0.25">
      <c r="A1188" s="4" t="s">
        <v>1598</v>
      </c>
    </row>
    <row r="1189" spans="1:2" x14ac:dyDescent="0.25">
      <c r="A1189" t="s">
        <v>1599</v>
      </c>
      <c r="B1189" t="s">
        <v>1600</v>
      </c>
    </row>
    <row r="1190" spans="1:2" x14ac:dyDescent="0.25">
      <c r="A1190" t="s">
        <v>1601</v>
      </c>
      <c r="B1190" t="s">
        <v>1602</v>
      </c>
    </row>
    <row r="1191" spans="1:2" x14ac:dyDescent="0.25">
      <c r="A1191" t="s">
        <v>1603</v>
      </c>
      <c r="B1191" t="s">
        <v>1604</v>
      </c>
    </row>
    <row r="1192" spans="1:2" x14ac:dyDescent="0.25">
      <c r="A1192" t="s">
        <v>1605</v>
      </c>
      <c r="B1192" t="s">
        <v>1606</v>
      </c>
    </row>
    <row r="1193" spans="1:2" x14ac:dyDescent="0.25">
      <c r="A1193" t="s">
        <v>1607</v>
      </c>
      <c r="B1193" t="s">
        <v>1608</v>
      </c>
    </row>
    <row r="1194" spans="1:2" x14ac:dyDescent="0.25">
      <c r="A1194" t="s">
        <v>1609</v>
      </c>
      <c r="B1194" t="s">
        <v>1610</v>
      </c>
    </row>
    <row r="1195" spans="1:2" x14ac:dyDescent="0.25">
      <c r="A1195" t="s">
        <v>1611</v>
      </c>
      <c r="B1195" t="s">
        <v>1612</v>
      </c>
    </row>
    <row r="1196" spans="1:2" x14ac:dyDescent="0.25">
      <c r="A1196" t="s">
        <v>1613</v>
      </c>
      <c r="B1196" t="s">
        <v>1614</v>
      </c>
    </row>
    <row r="1197" spans="1:2" x14ac:dyDescent="0.25">
      <c r="A1197" t="s">
        <v>1615</v>
      </c>
      <c r="B1197" t="s">
        <v>1616</v>
      </c>
    </row>
    <row r="1198" spans="1:2" x14ac:dyDescent="0.25">
      <c r="A1198" t="s">
        <v>1617</v>
      </c>
      <c r="B1198" t="s">
        <v>1618</v>
      </c>
    </row>
    <row r="1199" spans="1:2" x14ac:dyDescent="0.25">
      <c r="A1199" t="s">
        <v>1619</v>
      </c>
      <c r="B1199" t="s">
        <v>1620</v>
      </c>
    </row>
    <row r="1200" spans="1:2" x14ac:dyDescent="0.25">
      <c r="A1200" t="s">
        <v>1621</v>
      </c>
      <c r="B1200" t="s">
        <v>1622</v>
      </c>
    </row>
    <row r="1201" spans="1:2" x14ac:dyDescent="0.25">
      <c r="A1201" t="s">
        <v>1623</v>
      </c>
      <c r="B1201" t="s">
        <v>1624</v>
      </c>
    </row>
    <row r="1202" spans="1:2" x14ac:dyDescent="0.25">
      <c r="A1202" t="s">
        <v>1625</v>
      </c>
      <c r="B1202" t="s">
        <v>1626</v>
      </c>
    </row>
    <row r="1203" spans="1:2" x14ac:dyDescent="0.25">
      <c r="A1203" t="s">
        <v>1627</v>
      </c>
      <c r="B1203" t="s">
        <v>1628</v>
      </c>
    </row>
    <row r="1204" spans="1:2" x14ac:dyDescent="0.25">
      <c r="A1204" s="4" t="s">
        <v>1629</v>
      </c>
    </row>
    <row r="1205" spans="1:2" x14ac:dyDescent="0.25">
      <c r="A1205" t="s">
        <v>1630</v>
      </c>
      <c r="B1205" t="s">
        <v>1631</v>
      </c>
    </row>
    <row r="1206" spans="1:2" x14ac:dyDescent="0.25">
      <c r="A1206" t="s">
        <v>1632</v>
      </c>
      <c r="B1206" t="s">
        <v>1633</v>
      </c>
    </row>
    <row r="1207" spans="1:2" x14ac:dyDescent="0.25">
      <c r="A1207" t="s">
        <v>1634</v>
      </c>
      <c r="B1207" t="s">
        <v>1635</v>
      </c>
    </row>
    <row r="1208" spans="1:2" x14ac:dyDescent="0.25">
      <c r="A1208" t="s">
        <v>1636</v>
      </c>
      <c r="B1208" t="s">
        <v>1637</v>
      </c>
    </row>
    <row r="1209" spans="1:2" x14ac:dyDescent="0.25">
      <c r="A1209" t="s">
        <v>1638</v>
      </c>
      <c r="B1209" t="s">
        <v>1639</v>
      </c>
    </row>
    <row r="1210" spans="1:2" x14ac:dyDescent="0.25">
      <c r="A1210" t="s">
        <v>1640</v>
      </c>
      <c r="B1210" t="s">
        <v>1641</v>
      </c>
    </row>
    <row r="1211" spans="1:2" x14ac:dyDescent="0.25">
      <c r="A1211" s="4" t="s">
        <v>1642</v>
      </c>
    </row>
    <row r="1212" spans="1:2" x14ac:dyDescent="0.25">
      <c r="A1212" t="s">
        <v>1643</v>
      </c>
      <c r="B1212" t="s">
        <v>1644</v>
      </c>
    </row>
    <row r="1213" spans="1:2" x14ac:dyDescent="0.25">
      <c r="A1213" t="s">
        <v>1645</v>
      </c>
      <c r="B1213" t="s">
        <v>1646</v>
      </c>
    </row>
    <row r="1214" spans="1:2" x14ac:dyDescent="0.25">
      <c r="A1214" t="s">
        <v>1647</v>
      </c>
      <c r="B1214" t="s">
        <v>1648</v>
      </c>
    </row>
    <row r="1215" spans="1:2" x14ac:dyDescent="0.25">
      <c r="A1215" t="s">
        <v>1649</v>
      </c>
      <c r="B1215" t="s">
        <v>1650</v>
      </c>
    </row>
    <row r="1216" spans="1:2" x14ac:dyDescent="0.25">
      <c r="A1216" t="s">
        <v>1651</v>
      </c>
      <c r="B1216" t="s">
        <v>1652</v>
      </c>
    </row>
    <row r="1217" spans="1:2" x14ac:dyDescent="0.25">
      <c r="A1217" t="s">
        <v>1653</v>
      </c>
      <c r="B1217" t="s">
        <v>1654</v>
      </c>
    </row>
    <row r="1218" spans="1:2" x14ac:dyDescent="0.25">
      <c r="A1218" t="s">
        <v>1655</v>
      </c>
      <c r="B1218" t="s">
        <v>1656</v>
      </c>
    </row>
    <row r="1219" spans="1:2" x14ac:dyDescent="0.25">
      <c r="A1219" t="s">
        <v>1657</v>
      </c>
      <c r="B1219" t="s">
        <v>1658</v>
      </c>
    </row>
    <row r="1220" spans="1:2" x14ac:dyDescent="0.25">
      <c r="A1220" t="s">
        <v>1659</v>
      </c>
      <c r="B1220" t="s">
        <v>1660</v>
      </c>
    </row>
    <row r="1221" spans="1:2" x14ac:dyDescent="0.25">
      <c r="A1221" t="s">
        <v>1661</v>
      </c>
      <c r="B1221" t="s">
        <v>1662</v>
      </c>
    </row>
    <row r="1222" spans="1:2" x14ac:dyDescent="0.25">
      <c r="A1222" t="s">
        <v>1663</v>
      </c>
      <c r="B1222" t="s">
        <v>1664</v>
      </c>
    </row>
    <row r="1223" spans="1:2" x14ac:dyDescent="0.25">
      <c r="A1223" t="s">
        <v>1665</v>
      </c>
      <c r="B1223" t="s">
        <v>1666</v>
      </c>
    </row>
    <row r="1224" spans="1:2" x14ac:dyDescent="0.25">
      <c r="A1224" t="s">
        <v>1667</v>
      </c>
      <c r="B1224" t="s">
        <v>1668</v>
      </c>
    </row>
    <row r="1225" spans="1:2" x14ac:dyDescent="0.25">
      <c r="A1225" t="s">
        <v>1669</v>
      </c>
      <c r="B1225" t="s">
        <v>1670</v>
      </c>
    </row>
    <row r="1226" spans="1:2" x14ac:dyDescent="0.25">
      <c r="A1226" t="s">
        <v>1671</v>
      </c>
      <c r="B1226" t="s">
        <v>1672</v>
      </c>
    </row>
    <row r="1227" spans="1:2" x14ac:dyDescent="0.25">
      <c r="A1227" t="s">
        <v>1673</v>
      </c>
      <c r="B1227" t="s">
        <v>1674</v>
      </c>
    </row>
    <row r="1228" spans="1:2" x14ac:dyDescent="0.25">
      <c r="A1228" t="s">
        <v>1675</v>
      </c>
      <c r="B1228" t="s">
        <v>1676</v>
      </c>
    </row>
    <row r="1229" spans="1:2" x14ac:dyDescent="0.25">
      <c r="A1229" t="s">
        <v>1677</v>
      </c>
      <c r="B1229" t="s">
        <v>1678</v>
      </c>
    </row>
    <row r="1230" spans="1:2" x14ac:dyDescent="0.25">
      <c r="A1230" t="s">
        <v>1679</v>
      </c>
      <c r="B1230" t="s">
        <v>1680</v>
      </c>
    </row>
    <row r="1231" spans="1:2" x14ac:dyDescent="0.25">
      <c r="A1231" t="s">
        <v>1681</v>
      </c>
      <c r="B1231" t="s">
        <v>1682</v>
      </c>
    </row>
    <row r="1232" spans="1:2" x14ac:dyDescent="0.25">
      <c r="A1232" t="s">
        <v>1683</v>
      </c>
      <c r="B1232" t="s">
        <v>1684</v>
      </c>
    </row>
    <row r="1233" spans="1:2" x14ac:dyDescent="0.25">
      <c r="A1233" t="s">
        <v>1685</v>
      </c>
      <c r="B1233" t="s">
        <v>1686</v>
      </c>
    </row>
    <row r="1234" spans="1:2" x14ac:dyDescent="0.25">
      <c r="A1234" t="s">
        <v>1687</v>
      </c>
      <c r="B1234" t="s">
        <v>1688</v>
      </c>
    </row>
    <row r="1235" spans="1:2" x14ac:dyDescent="0.25">
      <c r="A1235" t="s">
        <v>1689</v>
      </c>
      <c r="B1235" t="s">
        <v>1690</v>
      </c>
    </row>
    <row r="1236" spans="1:2" x14ac:dyDescent="0.25">
      <c r="A1236" t="s">
        <v>1691</v>
      </c>
      <c r="B1236" t="s">
        <v>1692</v>
      </c>
    </row>
    <row r="1237" spans="1:2" x14ac:dyDescent="0.25">
      <c r="A1237" t="s">
        <v>1693</v>
      </c>
      <c r="B1237" t="s">
        <v>1694</v>
      </c>
    </row>
    <row r="1238" spans="1:2" x14ac:dyDescent="0.25">
      <c r="A1238" t="s">
        <v>1695</v>
      </c>
      <c r="B1238" t="s">
        <v>1696</v>
      </c>
    </row>
    <row r="1239" spans="1:2" x14ac:dyDescent="0.25">
      <c r="A1239" s="4" t="s">
        <v>1697</v>
      </c>
    </row>
    <row r="1240" spans="1:2" x14ac:dyDescent="0.25">
      <c r="A1240" t="s">
        <v>1698</v>
      </c>
      <c r="B1240" t="s">
        <v>1699</v>
      </c>
    </row>
    <row r="1241" spans="1:2" x14ac:dyDescent="0.25">
      <c r="A1241" t="s">
        <v>1700</v>
      </c>
      <c r="B1241" t="s">
        <v>1701</v>
      </c>
    </row>
    <row r="1242" spans="1:2" x14ac:dyDescent="0.25">
      <c r="A1242" t="s">
        <v>1702</v>
      </c>
      <c r="B1242" t="s">
        <v>1703</v>
      </c>
    </row>
    <row r="1243" spans="1:2" x14ac:dyDescent="0.25">
      <c r="A1243" t="s">
        <v>1704</v>
      </c>
      <c r="B1243" t="s">
        <v>1705</v>
      </c>
    </row>
    <row r="1244" spans="1:2" x14ac:dyDescent="0.25">
      <c r="A1244" t="s">
        <v>1706</v>
      </c>
      <c r="B1244" t="s">
        <v>1707</v>
      </c>
    </row>
    <row r="1245" spans="1:2" x14ac:dyDescent="0.25">
      <c r="A1245" t="s">
        <v>1708</v>
      </c>
      <c r="B1245" t="s">
        <v>1709</v>
      </c>
    </row>
    <row r="1246" spans="1:2" x14ac:dyDescent="0.25">
      <c r="A1246" s="4" t="s">
        <v>1019</v>
      </c>
    </row>
    <row r="1247" spans="1:2" x14ac:dyDescent="0.25">
      <c r="A1247" t="s">
        <v>1710</v>
      </c>
      <c r="B1247" t="s">
        <v>1711</v>
      </c>
    </row>
    <row r="1248" spans="1:2" x14ac:dyDescent="0.25">
      <c r="A1248" t="s">
        <v>1712</v>
      </c>
      <c r="B1248" t="s">
        <v>1434</v>
      </c>
    </row>
    <row r="1249" spans="1:2" x14ac:dyDescent="0.25">
      <c r="A1249" t="s">
        <v>1713</v>
      </c>
      <c r="B1249" t="s">
        <v>1714</v>
      </c>
    </row>
    <row r="1250" spans="1:2" x14ac:dyDescent="0.25">
      <c r="A1250" s="4" t="s">
        <v>1715</v>
      </c>
    </row>
    <row r="1251" spans="1:2" x14ac:dyDescent="0.25">
      <c r="A1251" s="4" t="s">
        <v>2</v>
      </c>
    </row>
    <row r="1252" spans="1:2" x14ac:dyDescent="0.25">
      <c r="A1252" t="s">
        <v>1716</v>
      </c>
      <c r="B1252" t="s">
        <v>52</v>
      </c>
    </row>
    <row r="1253" spans="1:2" x14ac:dyDescent="0.25">
      <c r="A1253" t="s">
        <v>1717</v>
      </c>
      <c r="B1253" t="s">
        <v>11</v>
      </c>
    </row>
    <row r="1254" spans="1:2" x14ac:dyDescent="0.25">
      <c r="A1254" t="s">
        <v>1718</v>
      </c>
      <c r="B1254" t="s">
        <v>1719</v>
      </c>
    </row>
    <row r="1255" spans="1:2" x14ac:dyDescent="0.25">
      <c r="A1255" t="s">
        <v>1720</v>
      </c>
      <c r="B1255" t="s">
        <v>1721</v>
      </c>
    </row>
    <row r="1256" spans="1:2" x14ac:dyDescent="0.25">
      <c r="A1256" t="s">
        <v>1722</v>
      </c>
      <c r="B1256" t="s">
        <v>1003</v>
      </c>
    </row>
    <row r="1257" spans="1:2" x14ac:dyDescent="0.25">
      <c r="A1257" t="s">
        <v>1723</v>
      </c>
      <c r="B1257" t="s">
        <v>1724</v>
      </c>
    </row>
    <row r="1258" spans="1:2" x14ac:dyDescent="0.25">
      <c r="A1258" t="s">
        <v>1725</v>
      </c>
      <c r="B1258" t="s">
        <v>1726</v>
      </c>
    </row>
    <row r="1259" spans="1:2" x14ac:dyDescent="0.25">
      <c r="A1259" t="s">
        <v>1727</v>
      </c>
      <c r="B1259" t="s">
        <v>1728</v>
      </c>
    </row>
    <row r="1260" spans="1:2" x14ac:dyDescent="0.25">
      <c r="A1260" t="s">
        <v>1729</v>
      </c>
      <c r="B1260" t="s">
        <v>1730</v>
      </c>
    </row>
    <row r="1261" spans="1:2" ht="18.75" x14ac:dyDescent="0.3">
      <c r="A1261" s="2" t="s">
        <v>985</v>
      </c>
    </row>
    <row r="1262" spans="1:2" x14ac:dyDescent="0.25">
      <c r="A1262" s="4" t="s">
        <v>1731</v>
      </c>
    </row>
    <row r="1263" spans="1:2" x14ac:dyDescent="0.25">
      <c r="A1263" s="4" t="s">
        <v>2</v>
      </c>
    </row>
    <row r="1264" spans="1:2" x14ac:dyDescent="0.25">
      <c r="A1264" t="s">
        <v>1732</v>
      </c>
      <c r="B1264" t="s">
        <v>1733</v>
      </c>
    </row>
    <row r="1265" spans="1:2" x14ac:dyDescent="0.25">
      <c r="A1265" t="s">
        <v>1734</v>
      </c>
      <c r="B1265" t="s">
        <v>1735</v>
      </c>
    </row>
    <row r="1266" spans="1:2" x14ac:dyDescent="0.25">
      <c r="A1266" t="s">
        <v>1736</v>
      </c>
      <c r="B1266" t="s">
        <v>1737</v>
      </c>
    </row>
    <row r="1267" spans="1:2" x14ac:dyDescent="0.25">
      <c r="A1267" t="s">
        <v>1738</v>
      </c>
      <c r="B1267" t="s">
        <v>1739</v>
      </c>
    </row>
    <row r="1268" spans="1:2" x14ac:dyDescent="0.25">
      <c r="A1268" t="s">
        <v>1740</v>
      </c>
      <c r="B1268" t="s">
        <v>1531</v>
      </c>
    </row>
    <row r="1269" spans="1:2" x14ac:dyDescent="0.25">
      <c r="A1269" s="4" t="s">
        <v>112</v>
      </c>
    </row>
    <row r="1270" spans="1:2" x14ac:dyDescent="0.25">
      <c r="A1270" t="s">
        <v>1741</v>
      </c>
      <c r="B1270" t="s">
        <v>1533</v>
      </c>
    </row>
    <row r="1271" spans="1:2" x14ac:dyDescent="0.25">
      <c r="A1271" t="s">
        <v>1742</v>
      </c>
      <c r="B1271" t="s">
        <v>1535</v>
      </c>
    </row>
    <row r="1272" spans="1:2" x14ac:dyDescent="0.25">
      <c r="A1272" s="4" t="s">
        <v>74</v>
      </c>
    </row>
    <row r="1273" spans="1:2" x14ac:dyDescent="0.25">
      <c r="A1273" s="4" t="s">
        <v>2</v>
      </c>
    </row>
    <row r="1274" spans="1:2" x14ac:dyDescent="0.25">
      <c r="A1274" s="4" t="s">
        <v>16</v>
      </c>
    </row>
    <row r="1275" spans="1:2" x14ac:dyDescent="0.25">
      <c r="A1275" t="s">
        <v>1743</v>
      </c>
      <c r="B1275" t="s">
        <v>930</v>
      </c>
    </row>
    <row r="1276" spans="1:2" x14ac:dyDescent="0.25">
      <c r="A1276" s="4" t="s">
        <v>1744</v>
      </c>
    </row>
    <row r="1277" spans="1:2" x14ac:dyDescent="0.25">
      <c r="A1277" s="4" t="s">
        <v>1745</v>
      </c>
    </row>
    <row r="1278" spans="1:2" x14ac:dyDescent="0.25">
      <c r="A1278" s="4" t="s">
        <v>2</v>
      </c>
    </row>
    <row r="1279" spans="1:2" x14ac:dyDescent="0.25">
      <c r="A1279" t="s">
        <v>1746</v>
      </c>
      <c r="B1279" t="s">
        <v>1747</v>
      </c>
    </row>
    <row r="1280" spans="1:2" x14ac:dyDescent="0.25">
      <c r="A1280" t="s">
        <v>1748</v>
      </c>
      <c r="B1280" t="s">
        <v>1728</v>
      </c>
    </row>
    <row r="1281" spans="1:2" x14ac:dyDescent="0.25">
      <c r="A1281" t="s">
        <v>1749</v>
      </c>
      <c r="B1281" t="s">
        <v>1733</v>
      </c>
    </row>
    <row r="1282" spans="1:2" x14ac:dyDescent="0.25">
      <c r="A1282" t="s">
        <v>1750</v>
      </c>
      <c r="B1282" t="s">
        <v>1735</v>
      </c>
    </row>
    <row r="1283" spans="1:2" x14ac:dyDescent="0.25">
      <c r="A1283" t="s">
        <v>1751</v>
      </c>
      <c r="B1283" t="s">
        <v>52</v>
      </c>
    </row>
    <row r="1284" spans="1:2" x14ac:dyDescent="0.25">
      <c r="A1284" t="s">
        <v>1752</v>
      </c>
      <c r="B1284" t="s">
        <v>11</v>
      </c>
    </row>
    <row r="1285" spans="1:2" x14ac:dyDescent="0.25">
      <c r="A1285" t="s">
        <v>1753</v>
      </c>
      <c r="B1285" t="s">
        <v>1754</v>
      </c>
    </row>
    <row r="1286" spans="1:2" x14ac:dyDescent="0.25">
      <c r="A1286" t="s">
        <v>1755</v>
      </c>
      <c r="B1286" t="s">
        <v>1003</v>
      </c>
    </row>
    <row r="1287" spans="1:2" x14ac:dyDescent="0.25">
      <c r="A1287" t="s">
        <v>1756</v>
      </c>
      <c r="B1287" t="s">
        <v>1531</v>
      </c>
    </row>
    <row r="1288" spans="1:2" x14ac:dyDescent="0.25">
      <c r="A1288" s="4" t="s">
        <v>1757</v>
      </c>
    </row>
    <row r="1289" spans="1:2" x14ac:dyDescent="0.25">
      <c r="A1289" s="4" t="s">
        <v>2</v>
      </c>
    </row>
    <row r="1290" spans="1:2" x14ac:dyDescent="0.25">
      <c r="A1290" t="s">
        <v>1758</v>
      </c>
      <c r="B1290" t="s">
        <v>1759</v>
      </c>
    </row>
    <row r="1291" spans="1:2" x14ac:dyDescent="0.25">
      <c r="A1291" t="s">
        <v>1760</v>
      </c>
      <c r="B1291" t="s">
        <v>1593</v>
      </c>
    </row>
    <row r="1292" spans="1:2" x14ac:dyDescent="0.25">
      <c r="A1292" t="s">
        <v>1761</v>
      </c>
      <c r="B1292" t="s">
        <v>1762</v>
      </c>
    </row>
    <row r="1293" spans="1:2" x14ac:dyDescent="0.25">
      <c r="A1293" t="s">
        <v>1763</v>
      </c>
      <c r="B1293" t="s">
        <v>1764</v>
      </c>
    </row>
    <row r="1294" spans="1:2" x14ac:dyDescent="0.25">
      <c r="A1294" t="s">
        <v>1765</v>
      </c>
      <c r="B1294" t="s">
        <v>1766</v>
      </c>
    </row>
    <row r="1295" spans="1:2" x14ac:dyDescent="0.25">
      <c r="A1295" t="s">
        <v>1767</v>
      </c>
      <c r="B1295" t="s">
        <v>1768</v>
      </c>
    </row>
    <row r="1296" spans="1:2" x14ac:dyDescent="0.25">
      <c r="A1296" t="s">
        <v>1769</v>
      </c>
      <c r="B1296" t="s">
        <v>1770</v>
      </c>
    </row>
    <row r="1297" spans="1:2" x14ac:dyDescent="0.25">
      <c r="A1297" t="s">
        <v>1771</v>
      </c>
      <c r="B1297" t="s">
        <v>1772</v>
      </c>
    </row>
    <row r="1298" spans="1:2" x14ac:dyDescent="0.25">
      <c r="A1298" t="s">
        <v>1773</v>
      </c>
      <c r="B1298" t="s">
        <v>1774</v>
      </c>
    </row>
    <row r="1299" spans="1:2" x14ac:dyDescent="0.25">
      <c r="A1299" t="s">
        <v>1775</v>
      </c>
      <c r="B1299" t="s">
        <v>1776</v>
      </c>
    </row>
    <row r="1300" spans="1:2" x14ac:dyDescent="0.25">
      <c r="A1300" t="s">
        <v>1777</v>
      </c>
      <c r="B1300" t="s">
        <v>1778</v>
      </c>
    </row>
    <row r="1301" spans="1:2" x14ac:dyDescent="0.25">
      <c r="A1301" t="s">
        <v>1779</v>
      </c>
      <c r="B1301" t="s">
        <v>1780</v>
      </c>
    </row>
    <row r="1302" spans="1:2" x14ac:dyDescent="0.25">
      <c r="A1302" t="s">
        <v>1781</v>
      </c>
      <c r="B1302" t="s">
        <v>1782</v>
      </c>
    </row>
    <row r="1303" spans="1:2" x14ac:dyDescent="0.25">
      <c r="A1303" t="s">
        <v>1783</v>
      </c>
      <c r="B1303" t="s">
        <v>1784</v>
      </c>
    </row>
    <row r="1304" spans="1:2" x14ac:dyDescent="0.25">
      <c r="A1304" t="s">
        <v>1785</v>
      </c>
      <c r="B1304" t="s">
        <v>1786</v>
      </c>
    </row>
    <row r="1305" spans="1:2" x14ac:dyDescent="0.25">
      <c r="A1305" t="s">
        <v>1787</v>
      </c>
      <c r="B1305" t="s">
        <v>1788</v>
      </c>
    </row>
    <row r="1306" spans="1:2" x14ac:dyDescent="0.25">
      <c r="A1306" t="s">
        <v>1789</v>
      </c>
      <c r="B1306" t="s">
        <v>1790</v>
      </c>
    </row>
    <row r="1307" spans="1:2" x14ac:dyDescent="0.25">
      <c r="A1307" t="s">
        <v>1791</v>
      </c>
      <c r="B1307" t="s">
        <v>1792</v>
      </c>
    </row>
    <row r="1308" spans="1:2" x14ac:dyDescent="0.25">
      <c r="A1308" t="s">
        <v>1793</v>
      </c>
      <c r="B1308" t="s">
        <v>1794</v>
      </c>
    </row>
    <row r="1309" spans="1:2" x14ac:dyDescent="0.25">
      <c r="A1309" t="s">
        <v>1795</v>
      </c>
      <c r="B1309" t="s">
        <v>1796</v>
      </c>
    </row>
    <row r="1310" spans="1:2" x14ac:dyDescent="0.25">
      <c r="A1310" t="s">
        <v>1797</v>
      </c>
      <c r="B1310" t="s">
        <v>1400</v>
      </c>
    </row>
    <row r="1311" spans="1:2" x14ac:dyDescent="0.25">
      <c r="A1311" s="4" t="s">
        <v>1798</v>
      </c>
    </row>
    <row r="1312" spans="1:2" x14ac:dyDescent="0.25">
      <c r="A1312" s="4" t="s">
        <v>2</v>
      </c>
    </row>
    <row r="1313" spans="1:2" x14ac:dyDescent="0.25">
      <c r="A1313" t="s">
        <v>1799</v>
      </c>
      <c r="B1313" t="s">
        <v>1800</v>
      </c>
    </row>
    <row r="1314" spans="1:2" x14ac:dyDescent="0.25">
      <c r="A1314" t="s">
        <v>1801</v>
      </c>
      <c r="B1314" t="s">
        <v>1802</v>
      </c>
    </row>
    <row r="1315" spans="1:2" x14ac:dyDescent="0.25">
      <c r="A1315" t="s">
        <v>1803</v>
      </c>
      <c r="B1315" t="s">
        <v>1804</v>
      </c>
    </row>
    <row r="1316" spans="1:2" x14ac:dyDescent="0.25">
      <c r="A1316" t="s">
        <v>1805</v>
      </c>
      <c r="B1316" t="s">
        <v>1806</v>
      </c>
    </row>
    <row r="1317" spans="1:2" x14ac:dyDescent="0.25">
      <c r="A1317" t="s">
        <v>1807</v>
      </c>
      <c r="B1317" t="s">
        <v>1597</v>
      </c>
    </row>
    <row r="1318" spans="1:2" x14ac:dyDescent="0.25">
      <c r="A1318" t="s">
        <v>1808</v>
      </c>
      <c r="B1318" t="s">
        <v>1809</v>
      </c>
    </row>
    <row r="1319" spans="1:2" x14ac:dyDescent="0.25">
      <c r="A1319" t="s">
        <v>1810</v>
      </c>
      <c r="B1319" t="s">
        <v>1811</v>
      </c>
    </row>
    <row r="1320" spans="1:2" x14ac:dyDescent="0.25">
      <c r="A1320" t="s">
        <v>1812</v>
      </c>
      <c r="B1320" t="s">
        <v>1813</v>
      </c>
    </row>
    <row r="1321" spans="1:2" x14ac:dyDescent="0.25">
      <c r="A1321" t="s">
        <v>1814</v>
      </c>
      <c r="B1321" t="s">
        <v>1815</v>
      </c>
    </row>
    <row r="1322" spans="1:2" x14ac:dyDescent="0.25">
      <c r="A1322" t="s">
        <v>1816</v>
      </c>
      <c r="B1322" t="s">
        <v>1817</v>
      </c>
    </row>
    <row r="1323" spans="1:2" x14ac:dyDescent="0.25">
      <c r="A1323" t="s">
        <v>1818</v>
      </c>
      <c r="B1323" t="s">
        <v>1819</v>
      </c>
    </row>
    <row r="1324" spans="1:2" x14ac:dyDescent="0.25">
      <c r="A1324" t="s">
        <v>1820</v>
      </c>
      <c r="B1324" t="s">
        <v>1821</v>
      </c>
    </row>
    <row r="1325" spans="1:2" x14ac:dyDescent="0.25">
      <c r="A1325" t="s">
        <v>1822</v>
      </c>
      <c r="B1325" t="s">
        <v>1823</v>
      </c>
    </row>
    <row r="1326" spans="1:2" x14ac:dyDescent="0.25">
      <c r="A1326" t="s">
        <v>1824</v>
      </c>
      <c r="B1326" t="s">
        <v>1825</v>
      </c>
    </row>
    <row r="1327" spans="1:2" x14ac:dyDescent="0.25">
      <c r="A1327" t="s">
        <v>1826</v>
      </c>
      <c r="B1327" t="s">
        <v>1827</v>
      </c>
    </row>
    <row r="1328" spans="1:2" x14ac:dyDescent="0.25">
      <c r="A1328" t="s">
        <v>1828</v>
      </c>
      <c r="B1328" t="s">
        <v>1829</v>
      </c>
    </row>
    <row r="1329" spans="1:2" x14ac:dyDescent="0.25">
      <c r="A1329" s="4" t="s">
        <v>112</v>
      </c>
    </row>
    <row r="1330" spans="1:2" x14ac:dyDescent="0.25">
      <c r="A1330" t="s">
        <v>1830</v>
      </c>
      <c r="B1330" t="s">
        <v>1831</v>
      </c>
    </row>
    <row r="1331" spans="1:2" x14ac:dyDescent="0.25">
      <c r="A1331" s="4" t="s">
        <v>16</v>
      </c>
    </row>
    <row r="1332" spans="1:2" x14ac:dyDescent="0.25">
      <c r="A1332" t="s">
        <v>1832</v>
      </c>
      <c r="B1332" t="s">
        <v>1833</v>
      </c>
    </row>
    <row r="1333" spans="1:2" x14ac:dyDescent="0.25">
      <c r="A1333" s="4" t="s">
        <v>1834</v>
      </c>
    </row>
    <row r="1334" spans="1:2" x14ac:dyDescent="0.25">
      <c r="A1334" s="4" t="s">
        <v>2</v>
      </c>
    </row>
    <row r="1335" spans="1:2" x14ac:dyDescent="0.25">
      <c r="A1335" t="s">
        <v>1835</v>
      </c>
      <c r="B1335" t="s">
        <v>1836</v>
      </c>
    </row>
    <row r="1336" spans="1:2" x14ac:dyDescent="0.25">
      <c r="A1336" t="s">
        <v>1837</v>
      </c>
      <c r="B1336" t="s">
        <v>1838</v>
      </c>
    </row>
    <row r="1337" spans="1:2" x14ac:dyDescent="0.25">
      <c r="A1337" t="s">
        <v>1839</v>
      </c>
      <c r="B1337" t="s">
        <v>1840</v>
      </c>
    </row>
    <row r="1338" spans="1:2" x14ac:dyDescent="0.25">
      <c r="A1338" t="s">
        <v>1841</v>
      </c>
      <c r="B1338" t="s">
        <v>1842</v>
      </c>
    </row>
    <row r="1339" spans="1:2" x14ac:dyDescent="0.25">
      <c r="A1339" t="s">
        <v>1843</v>
      </c>
      <c r="B1339" t="s">
        <v>1844</v>
      </c>
    </row>
    <row r="1340" spans="1:2" x14ac:dyDescent="0.25">
      <c r="A1340" t="s">
        <v>1845</v>
      </c>
      <c r="B1340" t="s">
        <v>1846</v>
      </c>
    </row>
    <row r="1341" spans="1:2" x14ac:dyDescent="0.25">
      <c r="A1341" t="s">
        <v>1847</v>
      </c>
      <c r="B1341" t="s">
        <v>1848</v>
      </c>
    </row>
    <row r="1342" spans="1:2" x14ac:dyDescent="0.25">
      <c r="A1342" t="s">
        <v>1849</v>
      </c>
      <c r="B1342" t="s">
        <v>1850</v>
      </c>
    </row>
    <row r="1343" spans="1:2" x14ac:dyDescent="0.25">
      <c r="A1343" t="s">
        <v>1851</v>
      </c>
      <c r="B1343" t="s">
        <v>1852</v>
      </c>
    </row>
    <row r="1344" spans="1:2" x14ac:dyDescent="0.25">
      <c r="A1344" t="s">
        <v>1853</v>
      </c>
      <c r="B1344" t="s">
        <v>1854</v>
      </c>
    </row>
    <row r="1345" spans="1:2" x14ac:dyDescent="0.25">
      <c r="A1345" t="s">
        <v>1855</v>
      </c>
      <c r="B1345" t="s">
        <v>1856</v>
      </c>
    </row>
    <row r="1346" spans="1:2" x14ac:dyDescent="0.25">
      <c r="A1346" t="s">
        <v>1857</v>
      </c>
      <c r="B1346" t="s">
        <v>1858</v>
      </c>
    </row>
    <row r="1347" spans="1:2" x14ac:dyDescent="0.25">
      <c r="A1347" t="s">
        <v>1859</v>
      </c>
      <c r="B1347" t="s">
        <v>1860</v>
      </c>
    </row>
    <row r="1348" spans="1:2" x14ac:dyDescent="0.25">
      <c r="A1348" t="s">
        <v>1861</v>
      </c>
      <c r="B1348" t="s">
        <v>1862</v>
      </c>
    </row>
    <row r="1349" spans="1:2" x14ac:dyDescent="0.25">
      <c r="A1349" t="s">
        <v>1863</v>
      </c>
      <c r="B1349" t="s">
        <v>1864</v>
      </c>
    </row>
    <row r="1350" spans="1:2" x14ac:dyDescent="0.25">
      <c r="A1350" t="s">
        <v>1865</v>
      </c>
      <c r="B1350" t="s">
        <v>1866</v>
      </c>
    </row>
    <row r="1351" spans="1:2" x14ac:dyDescent="0.25">
      <c r="A1351" t="s">
        <v>1867</v>
      </c>
      <c r="B1351" t="s">
        <v>1868</v>
      </c>
    </row>
    <row r="1352" spans="1:2" x14ac:dyDescent="0.25">
      <c r="A1352" t="s">
        <v>1869</v>
      </c>
      <c r="B1352" t="s">
        <v>1870</v>
      </c>
    </row>
    <row r="1353" spans="1:2" x14ac:dyDescent="0.25">
      <c r="A1353" t="s">
        <v>1871</v>
      </c>
      <c r="B1353" t="s">
        <v>1872</v>
      </c>
    </row>
    <row r="1354" spans="1:2" x14ac:dyDescent="0.25">
      <c r="A1354" t="s">
        <v>1873</v>
      </c>
      <c r="B1354" t="s">
        <v>1874</v>
      </c>
    </row>
    <row r="1355" spans="1:2" x14ac:dyDescent="0.25">
      <c r="A1355" t="s">
        <v>1875</v>
      </c>
      <c r="B1355" t="s">
        <v>1876</v>
      </c>
    </row>
    <row r="1356" spans="1:2" x14ac:dyDescent="0.25">
      <c r="A1356" t="s">
        <v>1877</v>
      </c>
      <c r="B1356" t="s">
        <v>1878</v>
      </c>
    </row>
    <row r="1357" spans="1:2" x14ac:dyDescent="0.25">
      <c r="A1357" t="s">
        <v>1879</v>
      </c>
      <c r="B1357" t="s">
        <v>1880</v>
      </c>
    </row>
    <row r="1358" spans="1:2" x14ac:dyDescent="0.25">
      <c r="A1358" t="s">
        <v>1881</v>
      </c>
      <c r="B1358" t="s">
        <v>1882</v>
      </c>
    </row>
    <row r="1359" spans="1:2" x14ac:dyDescent="0.25">
      <c r="A1359" t="s">
        <v>1883</v>
      </c>
      <c r="B1359" t="s">
        <v>1884</v>
      </c>
    </row>
    <row r="1360" spans="1:2" x14ac:dyDescent="0.25">
      <c r="A1360" t="s">
        <v>1885</v>
      </c>
      <c r="B1360" t="s">
        <v>1886</v>
      </c>
    </row>
    <row r="1361" spans="1:2" x14ac:dyDescent="0.25">
      <c r="A1361" t="s">
        <v>1887</v>
      </c>
      <c r="B1361" t="s">
        <v>1888</v>
      </c>
    </row>
    <row r="1362" spans="1:2" x14ac:dyDescent="0.25">
      <c r="A1362" t="s">
        <v>1889</v>
      </c>
      <c r="B1362" t="s">
        <v>1890</v>
      </c>
    </row>
    <row r="1363" spans="1:2" x14ac:dyDescent="0.25">
      <c r="A1363" t="s">
        <v>1891</v>
      </c>
      <c r="B1363" t="s">
        <v>1892</v>
      </c>
    </row>
    <row r="1364" spans="1:2" x14ac:dyDescent="0.25">
      <c r="A1364" t="s">
        <v>1893</v>
      </c>
      <c r="B1364" t="s">
        <v>1894</v>
      </c>
    </row>
    <row r="1365" spans="1:2" x14ac:dyDescent="0.25">
      <c r="A1365" t="s">
        <v>1895</v>
      </c>
      <c r="B1365" t="s">
        <v>1896</v>
      </c>
    </row>
    <row r="1366" spans="1:2" x14ac:dyDescent="0.25">
      <c r="A1366" t="s">
        <v>1897</v>
      </c>
      <c r="B1366" t="s">
        <v>1898</v>
      </c>
    </row>
    <row r="1367" spans="1:2" x14ac:dyDescent="0.25">
      <c r="A1367" t="s">
        <v>1899</v>
      </c>
      <c r="B1367" t="s">
        <v>1900</v>
      </c>
    </row>
    <row r="1368" spans="1:2" x14ac:dyDescent="0.25">
      <c r="A1368" t="s">
        <v>1901</v>
      </c>
      <c r="B1368" t="s">
        <v>1902</v>
      </c>
    </row>
    <row r="1369" spans="1:2" x14ac:dyDescent="0.25">
      <c r="A1369" t="s">
        <v>1903</v>
      </c>
      <c r="B1369" t="s">
        <v>1904</v>
      </c>
    </row>
    <row r="1370" spans="1:2" x14ac:dyDescent="0.25">
      <c r="A1370" t="s">
        <v>1905</v>
      </c>
      <c r="B1370" t="s">
        <v>1684</v>
      </c>
    </row>
    <row r="1371" spans="1:2" x14ac:dyDescent="0.25">
      <c r="A1371" t="s">
        <v>1906</v>
      </c>
      <c r="B1371" t="s">
        <v>1907</v>
      </c>
    </row>
    <row r="1372" spans="1:2" x14ac:dyDescent="0.25">
      <c r="A1372" t="s">
        <v>1908</v>
      </c>
      <c r="B1372" t="s">
        <v>1909</v>
      </c>
    </row>
    <row r="1373" spans="1:2" x14ac:dyDescent="0.25">
      <c r="A1373" t="s">
        <v>1910</v>
      </c>
      <c r="B1373" t="s">
        <v>1911</v>
      </c>
    </row>
    <row r="1374" spans="1:2" x14ac:dyDescent="0.25">
      <c r="A1374" t="s">
        <v>1912</v>
      </c>
      <c r="B1374" t="s">
        <v>1913</v>
      </c>
    </row>
    <row r="1375" spans="1:2" x14ac:dyDescent="0.25">
      <c r="A1375" t="s">
        <v>1914</v>
      </c>
      <c r="B1375" t="s">
        <v>1721</v>
      </c>
    </row>
    <row r="1376" spans="1:2" x14ac:dyDescent="0.25">
      <c r="A1376" s="4" t="s">
        <v>16</v>
      </c>
    </row>
    <row r="1377" spans="1:2" x14ac:dyDescent="0.25">
      <c r="A1377" t="s">
        <v>1915</v>
      </c>
      <c r="B1377" t="s">
        <v>1840</v>
      </c>
    </row>
    <row r="1378" spans="1:2" x14ac:dyDescent="0.25">
      <c r="A1378" t="s">
        <v>1916</v>
      </c>
      <c r="B1378" t="s">
        <v>1917</v>
      </c>
    </row>
    <row r="1379" spans="1:2" x14ac:dyDescent="0.25">
      <c r="A1379" t="s">
        <v>1918</v>
      </c>
      <c r="B1379" t="s">
        <v>1919</v>
      </c>
    </row>
    <row r="1380" spans="1:2" x14ac:dyDescent="0.25">
      <c r="A1380" t="s">
        <v>1920</v>
      </c>
      <c r="B1380" t="s">
        <v>1921</v>
      </c>
    </row>
    <row r="1381" spans="1:2" x14ac:dyDescent="0.25">
      <c r="A1381" t="s">
        <v>1922</v>
      </c>
      <c r="B1381" t="s">
        <v>1923</v>
      </c>
    </row>
    <row r="1382" spans="1:2" x14ac:dyDescent="0.25">
      <c r="A1382" t="s">
        <v>1924</v>
      </c>
      <c r="B1382" t="s">
        <v>1925</v>
      </c>
    </row>
    <row r="1383" spans="1:2" x14ac:dyDescent="0.25">
      <c r="A1383" t="s">
        <v>1926</v>
      </c>
      <c r="B1383" t="s">
        <v>1927</v>
      </c>
    </row>
    <row r="1384" spans="1:2" x14ac:dyDescent="0.25">
      <c r="A1384" t="s">
        <v>1928</v>
      </c>
      <c r="B1384" t="s">
        <v>1929</v>
      </c>
    </row>
    <row r="1385" spans="1:2" x14ac:dyDescent="0.25">
      <c r="A1385" s="4" t="s">
        <v>1930</v>
      </c>
    </row>
    <row r="1386" spans="1:2" x14ac:dyDescent="0.25">
      <c r="A1386" s="4" t="s">
        <v>2</v>
      </c>
    </row>
    <row r="1387" spans="1:2" x14ac:dyDescent="0.25">
      <c r="A1387" t="s">
        <v>1931</v>
      </c>
      <c r="B1387" t="s">
        <v>1932</v>
      </c>
    </row>
    <row r="1388" spans="1:2" x14ac:dyDescent="0.25">
      <c r="A1388" t="s">
        <v>1933</v>
      </c>
      <c r="B1388" t="s">
        <v>1934</v>
      </c>
    </row>
    <row r="1389" spans="1:2" x14ac:dyDescent="0.25">
      <c r="A1389" t="s">
        <v>1935</v>
      </c>
      <c r="B1389" t="s">
        <v>1936</v>
      </c>
    </row>
    <row r="1390" spans="1:2" x14ac:dyDescent="0.25">
      <c r="A1390" t="s">
        <v>1937</v>
      </c>
      <c r="B1390" t="s">
        <v>1938</v>
      </c>
    </row>
    <row r="1391" spans="1:2" x14ac:dyDescent="0.25">
      <c r="A1391" t="s">
        <v>1939</v>
      </c>
      <c r="B1391" t="s">
        <v>1940</v>
      </c>
    </row>
    <row r="1392" spans="1:2" x14ac:dyDescent="0.25">
      <c r="A1392" t="s">
        <v>1941</v>
      </c>
      <c r="B1392" t="s">
        <v>1942</v>
      </c>
    </row>
    <row r="1393" spans="1:2" x14ac:dyDescent="0.25">
      <c r="A1393" t="s">
        <v>1943</v>
      </c>
      <c r="B1393" t="s">
        <v>1944</v>
      </c>
    </row>
    <row r="1394" spans="1:2" x14ac:dyDescent="0.25">
      <c r="A1394" t="s">
        <v>1945</v>
      </c>
      <c r="B1394" t="s">
        <v>1946</v>
      </c>
    </row>
    <row r="1395" spans="1:2" x14ac:dyDescent="0.25">
      <c r="A1395" s="4" t="s">
        <v>1019</v>
      </c>
    </row>
    <row r="1396" spans="1:2" x14ac:dyDescent="0.25">
      <c r="A1396" s="4" t="s">
        <v>2</v>
      </c>
    </row>
    <row r="1397" spans="1:2" x14ac:dyDescent="0.25">
      <c r="A1397" t="s">
        <v>1947</v>
      </c>
      <c r="B1397" t="s">
        <v>1948</v>
      </c>
    </row>
    <row r="1398" spans="1:2" x14ac:dyDescent="0.25">
      <c r="A1398" t="s">
        <v>1949</v>
      </c>
      <c r="B1398" t="s">
        <v>1950</v>
      </c>
    </row>
    <row r="1399" spans="1:2" x14ac:dyDescent="0.25">
      <c r="A1399" t="s">
        <v>1951</v>
      </c>
      <c r="B1399" t="s">
        <v>1952</v>
      </c>
    </row>
    <row r="1400" spans="1:2" x14ac:dyDescent="0.25">
      <c r="A1400" s="4" t="s">
        <v>1953</v>
      </c>
    </row>
    <row r="1401" spans="1:2" x14ac:dyDescent="0.25">
      <c r="A1401" s="4" t="s">
        <v>2</v>
      </c>
    </row>
    <row r="1402" spans="1:2" x14ac:dyDescent="0.25">
      <c r="A1402" t="s">
        <v>1954</v>
      </c>
      <c r="B1402" t="s">
        <v>52</v>
      </c>
    </row>
    <row r="1403" spans="1:2" x14ac:dyDescent="0.25">
      <c r="A1403" t="s">
        <v>1955</v>
      </c>
      <c r="B1403" t="s">
        <v>11</v>
      </c>
    </row>
    <row r="1404" spans="1:2" x14ac:dyDescent="0.25">
      <c r="A1404" t="s">
        <v>1956</v>
      </c>
      <c r="B1404" t="s">
        <v>1719</v>
      </c>
    </row>
    <row r="1405" spans="1:2" x14ac:dyDescent="0.25">
      <c r="A1405" t="s">
        <v>1957</v>
      </c>
      <c r="B1405" t="s">
        <v>1721</v>
      </c>
    </row>
    <row r="1406" spans="1:2" x14ac:dyDescent="0.25">
      <c r="A1406" t="s">
        <v>1958</v>
      </c>
      <c r="B1406" t="s">
        <v>1003</v>
      </c>
    </row>
    <row r="1407" spans="1:2" x14ac:dyDescent="0.25">
      <c r="A1407" t="s">
        <v>1959</v>
      </c>
      <c r="B1407" t="s">
        <v>1960</v>
      </c>
    </row>
    <row r="1408" spans="1:2" x14ac:dyDescent="0.25">
      <c r="A1408" t="s">
        <v>1961</v>
      </c>
      <c r="B1408" t="s">
        <v>1962</v>
      </c>
    </row>
    <row r="1409" spans="1:2" x14ac:dyDescent="0.25">
      <c r="A1409" t="s">
        <v>1963</v>
      </c>
      <c r="B1409" t="s">
        <v>1964</v>
      </c>
    </row>
    <row r="1410" spans="1:2" x14ac:dyDescent="0.25">
      <c r="A1410" t="s">
        <v>1965</v>
      </c>
      <c r="B1410" t="s">
        <v>1966</v>
      </c>
    </row>
    <row r="1411" spans="1:2" x14ac:dyDescent="0.25">
      <c r="A1411" t="s">
        <v>1967</v>
      </c>
      <c r="B1411" t="s">
        <v>1726</v>
      </c>
    </row>
    <row r="1412" spans="1:2" x14ac:dyDescent="0.25">
      <c r="A1412" t="s">
        <v>1968</v>
      </c>
      <c r="B1412" t="s">
        <v>1728</v>
      </c>
    </row>
    <row r="1413" spans="1:2" x14ac:dyDescent="0.25">
      <c r="A1413" t="s">
        <v>1969</v>
      </c>
      <c r="B1413" t="s">
        <v>1970</v>
      </c>
    </row>
    <row r="1414" spans="1:2" x14ac:dyDescent="0.25">
      <c r="A1414" t="s">
        <v>1971</v>
      </c>
      <c r="B1414" t="s">
        <v>1972</v>
      </c>
    </row>
    <row r="1415" spans="1:2" x14ac:dyDescent="0.25">
      <c r="A1415" t="s">
        <v>1973</v>
      </c>
      <c r="B1415" t="s">
        <v>1974</v>
      </c>
    </row>
    <row r="1416" spans="1:2" ht="18.75" x14ac:dyDescent="0.3">
      <c r="A1416" s="2" t="s">
        <v>986</v>
      </c>
    </row>
    <row r="1417" spans="1:2" x14ac:dyDescent="0.25">
      <c r="A1417" s="4" t="s">
        <v>1731</v>
      </c>
    </row>
    <row r="1418" spans="1:2" x14ac:dyDescent="0.25">
      <c r="A1418" s="4" t="s">
        <v>2</v>
      </c>
    </row>
    <row r="1419" spans="1:2" x14ac:dyDescent="0.25">
      <c r="A1419" t="s">
        <v>1975</v>
      </c>
      <c r="B1419" t="s">
        <v>1976</v>
      </c>
    </row>
    <row r="1420" spans="1:2" x14ac:dyDescent="0.25">
      <c r="A1420" t="s">
        <v>1977</v>
      </c>
      <c r="B1420" t="s">
        <v>1978</v>
      </c>
    </row>
    <row r="1421" spans="1:2" x14ac:dyDescent="0.25">
      <c r="A1421" t="s">
        <v>1979</v>
      </c>
      <c r="B1421" t="s">
        <v>1739</v>
      </c>
    </row>
    <row r="1422" spans="1:2" x14ac:dyDescent="0.25">
      <c r="A1422" s="4" t="s">
        <v>112</v>
      </c>
    </row>
    <row r="1423" spans="1:2" x14ac:dyDescent="0.25">
      <c r="A1423" t="s">
        <v>1980</v>
      </c>
      <c r="B1423" t="s">
        <v>1747</v>
      </c>
    </row>
    <row r="1424" spans="1:2" x14ac:dyDescent="0.25">
      <c r="A1424" t="s">
        <v>1981</v>
      </c>
      <c r="B1424" t="s">
        <v>1982</v>
      </c>
    </row>
    <row r="1425" spans="1:2" x14ac:dyDescent="0.25">
      <c r="A1425" s="4" t="s">
        <v>74</v>
      </c>
    </row>
    <row r="1426" spans="1:2" x14ac:dyDescent="0.25">
      <c r="A1426" s="4" t="s">
        <v>16</v>
      </c>
    </row>
    <row r="1427" spans="1:2" x14ac:dyDescent="0.25">
      <c r="A1427" t="s">
        <v>1983</v>
      </c>
      <c r="B1427" t="s">
        <v>930</v>
      </c>
    </row>
    <row r="1428" spans="1:2" x14ac:dyDescent="0.25">
      <c r="A1428" s="4" t="s">
        <v>1093</v>
      </c>
    </row>
    <row r="1429" spans="1:2" x14ac:dyDescent="0.25">
      <c r="A1429" s="4" t="s">
        <v>2</v>
      </c>
    </row>
    <row r="1430" spans="1:2" x14ac:dyDescent="0.25">
      <c r="A1430" t="s">
        <v>1984</v>
      </c>
      <c r="B1430" t="s">
        <v>1985</v>
      </c>
    </row>
    <row r="1431" spans="1:2" x14ac:dyDescent="0.25">
      <c r="A1431" t="s">
        <v>1986</v>
      </c>
      <c r="B1431" t="s">
        <v>1987</v>
      </c>
    </row>
    <row r="1432" spans="1:2" x14ac:dyDescent="0.25">
      <c r="A1432" t="s">
        <v>1988</v>
      </c>
      <c r="B1432" t="s">
        <v>1989</v>
      </c>
    </row>
    <row r="1433" spans="1:2" x14ac:dyDescent="0.25">
      <c r="A1433" t="s">
        <v>1990</v>
      </c>
      <c r="B1433" t="s">
        <v>1991</v>
      </c>
    </row>
    <row r="1434" spans="1:2" x14ac:dyDescent="0.25">
      <c r="A1434" t="s">
        <v>1992</v>
      </c>
      <c r="B1434" t="s">
        <v>1993</v>
      </c>
    </row>
    <row r="1435" spans="1:2" x14ac:dyDescent="0.25">
      <c r="A1435" t="s">
        <v>1994</v>
      </c>
      <c r="B1435" t="s">
        <v>1589</v>
      </c>
    </row>
    <row r="1436" spans="1:2" x14ac:dyDescent="0.25">
      <c r="A1436" t="s">
        <v>1995</v>
      </c>
      <c r="B1436" t="s">
        <v>1996</v>
      </c>
    </row>
    <row r="1437" spans="1:2" x14ac:dyDescent="0.25">
      <c r="A1437" s="4" t="s">
        <v>16</v>
      </c>
    </row>
    <row r="1438" spans="1:2" x14ac:dyDescent="0.25">
      <c r="A1438" t="s">
        <v>1997</v>
      </c>
      <c r="B1438" t="s">
        <v>1998</v>
      </c>
    </row>
    <row r="1439" spans="1:2" x14ac:dyDescent="0.25">
      <c r="A1439" t="s">
        <v>1999</v>
      </c>
      <c r="B1439" t="s">
        <v>2000</v>
      </c>
    </row>
    <row r="1440" spans="1:2" x14ac:dyDescent="0.25">
      <c r="A1440" t="s">
        <v>2001</v>
      </c>
      <c r="B1440" t="s">
        <v>2002</v>
      </c>
    </row>
    <row r="1441" spans="1:2" x14ac:dyDescent="0.25">
      <c r="A1441" t="s">
        <v>2003</v>
      </c>
      <c r="B1441" t="s">
        <v>2004</v>
      </c>
    </row>
    <row r="1442" spans="1:2" x14ac:dyDescent="0.25">
      <c r="A1442" s="4" t="s">
        <v>1539</v>
      </c>
    </row>
    <row r="1443" spans="1:2" x14ac:dyDescent="0.25">
      <c r="A1443" s="4" t="s">
        <v>2</v>
      </c>
    </row>
    <row r="1444" spans="1:2" x14ac:dyDescent="0.25">
      <c r="A1444" t="s">
        <v>2005</v>
      </c>
      <c r="B1444" t="s">
        <v>2006</v>
      </c>
    </row>
    <row r="1445" spans="1:2" x14ac:dyDescent="0.25">
      <c r="A1445" t="s">
        <v>2007</v>
      </c>
      <c r="B1445" t="s">
        <v>1684</v>
      </c>
    </row>
    <row r="1446" spans="1:2" x14ac:dyDescent="0.25">
      <c r="A1446" t="s">
        <v>2008</v>
      </c>
      <c r="B1446" t="s">
        <v>1921</v>
      </c>
    </row>
    <row r="1447" spans="1:2" x14ac:dyDescent="0.25">
      <c r="A1447" t="s">
        <v>2009</v>
      </c>
      <c r="B1447" t="s">
        <v>2010</v>
      </c>
    </row>
    <row r="1448" spans="1:2" x14ac:dyDescent="0.25">
      <c r="A1448" t="s">
        <v>2011</v>
      </c>
      <c r="B1448" t="s">
        <v>1815</v>
      </c>
    </row>
    <row r="1449" spans="1:2" x14ac:dyDescent="0.25">
      <c r="A1449" t="s">
        <v>2012</v>
      </c>
      <c r="B1449" t="s">
        <v>1907</v>
      </c>
    </row>
    <row r="1450" spans="1:2" x14ac:dyDescent="0.25">
      <c r="A1450" t="s">
        <v>2013</v>
      </c>
      <c r="B1450" t="s">
        <v>2014</v>
      </c>
    </row>
    <row r="1451" spans="1:2" x14ac:dyDescent="0.25">
      <c r="A1451" t="s">
        <v>2015</v>
      </c>
      <c r="B1451" t="s">
        <v>2016</v>
      </c>
    </row>
    <row r="1452" spans="1:2" x14ac:dyDescent="0.25">
      <c r="A1452" t="s">
        <v>2017</v>
      </c>
      <c r="B1452" t="s">
        <v>1898</v>
      </c>
    </row>
    <row r="1453" spans="1:2" x14ac:dyDescent="0.25">
      <c r="A1453" t="s">
        <v>2018</v>
      </c>
      <c r="B1453" t="s">
        <v>2019</v>
      </c>
    </row>
    <row r="1454" spans="1:2" x14ac:dyDescent="0.25">
      <c r="A1454" t="s">
        <v>2020</v>
      </c>
      <c r="B1454" t="s">
        <v>1919</v>
      </c>
    </row>
    <row r="1455" spans="1:2" x14ac:dyDescent="0.25">
      <c r="A1455" t="s">
        <v>2021</v>
      </c>
      <c r="B1455" t="s">
        <v>2022</v>
      </c>
    </row>
    <row r="1456" spans="1:2" x14ac:dyDescent="0.25">
      <c r="A1456" t="s">
        <v>2023</v>
      </c>
      <c r="B1456" t="s">
        <v>2024</v>
      </c>
    </row>
    <row r="1457" spans="1:2" x14ac:dyDescent="0.25">
      <c r="A1457" t="s">
        <v>2025</v>
      </c>
      <c r="B1457" t="s">
        <v>2026</v>
      </c>
    </row>
    <row r="1458" spans="1:2" x14ac:dyDescent="0.25">
      <c r="A1458" t="s">
        <v>2027</v>
      </c>
      <c r="B1458" t="s">
        <v>2028</v>
      </c>
    </row>
    <row r="1459" spans="1:2" x14ac:dyDescent="0.25">
      <c r="A1459" t="s">
        <v>2029</v>
      </c>
      <c r="B1459" t="s">
        <v>2030</v>
      </c>
    </row>
    <row r="1460" spans="1:2" x14ac:dyDescent="0.25">
      <c r="A1460" s="4" t="s">
        <v>112</v>
      </c>
    </row>
    <row r="1461" spans="1:2" x14ac:dyDescent="0.25">
      <c r="A1461" t="s">
        <v>2031</v>
      </c>
      <c r="B1461" t="s">
        <v>2032</v>
      </c>
    </row>
    <row r="1462" spans="1:2" x14ac:dyDescent="0.25">
      <c r="A1462" s="4" t="s">
        <v>16</v>
      </c>
    </row>
    <row r="1463" spans="1:2" x14ac:dyDescent="0.25">
      <c r="A1463" t="s">
        <v>2033</v>
      </c>
      <c r="B1463" t="s">
        <v>2034</v>
      </c>
    </row>
    <row r="1464" spans="1:2" x14ac:dyDescent="0.25">
      <c r="A1464" t="s">
        <v>2035</v>
      </c>
      <c r="B1464" t="s">
        <v>2036</v>
      </c>
    </row>
    <row r="1465" spans="1:2" x14ac:dyDescent="0.25">
      <c r="A1465" t="s">
        <v>2037</v>
      </c>
      <c r="B1465" t="s">
        <v>2038</v>
      </c>
    </row>
    <row r="1466" spans="1:2" x14ac:dyDescent="0.25">
      <c r="A1466" t="s">
        <v>2039</v>
      </c>
      <c r="B1466" t="s">
        <v>2040</v>
      </c>
    </row>
    <row r="1467" spans="1:2" x14ac:dyDescent="0.25">
      <c r="A1467" t="s">
        <v>2041</v>
      </c>
      <c r="B1467" t="s">
        <v>2042</v>
      </c>
    </row>
    <row r="1468" spans="1:2" x14ac:dyDescent="0.25">
      <c r="A1468" t="s">
        <v>2043</v>
      </c>
      <c r="B1468" t="s">
        <v>2044</v>
      </c>
    </row>
    <row r="1469" spans="1:2" x14ac:dyDescent="0.25">
      <c r="A1469" t="s">
        <v>2045</v>
      </c>
      <c r="B1469" t="s">
        <v>1923</v>
      </c>
    </row>
    <row r="1470" spans="1:2" x14ac:dyDescent="0.25">
      <c r="A1470" t="s">
        <v>2046</v>
      </c>
      <c r="B1470" t="s">
        <v>2047</v>
      </c>
    </row>
    <row r="1471" spans="1:2" x14ac:dyDescent="0.25">
      <c r="A1471" t="s">
        <v>2048</v>
      </c>
      <c r="B1471" t="s">
        <v>2049</v>
      </c>
    </row>
    <row r="1472" spans="1:2" x14ac:dyDescent="0.25">
      <c r="A1472" t="s">
        <v>2050</v>
      </c>
      <c r="B1472" t="s">
        <v>2051</v>
      </c>
    </row>
    <row r="1473" spans="1:2" x14ac:dyDescent="0.25">
      <c r="A1473" t="s">
        <v>2052</v>
      </c>
      <c r="B1473" t="s">
        <v>2053</v>
      </c>
    </row>
    <row r="1474" spans="1:2" x14ac:dyDescent="0.25">
      <c r="A1474" t="s">
        <v>2054</v>
      </c>
      <c r="B1474" t="s">
        <v>2055</v>
      </c>
    </row>
    <row r="1475" spans="1:2" x14ac:dyDescent="0.25">
      <c r="A1475" t="s">
        <v>2056</v>
      </c>
      <c r="B1475" t="s">
        <v>1764</v>
      </c>
    </row>
    <row r="1476" spans="1:2" x14ac:dyDescent="0.25">
      <c r="A1476" t="s">
        <v>2057</v>
      </c>
      <c r="B1476" t="s">
        <v>1929</v>
      </c>
    </row>
    <row r="1477" spans="1:2" x14ac:dyDescent="0.25">
      <c r="A1477" t="s">
        <v>2058</v>
      </c>
      <c r="B1477" t="s">
        <v>1894</v>
      </c>
    </row>
    <row r="1478" spans="1:2" x14ac:dyDescent="0.25">
      <c r="A1478" t="s">
        <v>2059</v>
      </c>
      <c r="B1478" t="s">
        <v>1597</v>
      </c>
    </row>
    <row r="1479" spans="1:2" x14ac:dyDescent="0.25">
      <c r="A1479" t="s">
        <v>2060</v>
      </c>
      <c r="B1479" t="s">
        <v>1927</v>
      </c>
    </row>
    <row r="1480" spans="1:2" x14ac:dyDescent="0.25">
      <c r="A1480" t="s">
        <v>2061</v>
      </c>
      <c r="B1480" t="s">
        <v>2062</v>
      </c>
    </row>
    <row r="1481" spans="1:2" x14ac:dyDescent="0.25">
      <c r="A1481" s="4" t="s">
        <v>2063</v>
      </c>
    </row>
    <row r="1482" spans="1:2" x14ac:dyDescent="0.25">
      <c r="A1482" s="4" t="s">
        <v>2</v>
      </c>
    </row>
    <row r="1483" spans="1:2" x14ac:dyDescent="0.25">
      <c r="A1483" t="s">
        <v>2064</v>
      </c>
      <c r="B1483" t="s">
        <v>2065</v>
      </c>
    </row>
    <row r="1484" spans="1:2" x14ac:dyDescent="0.25">
      <c r="A1484" t="s">
        <v>2066</v>
      </c>
      <c r="B1484" t="s">
        <v>2067</v>
      </c>
    </row>
    <row r="1485" spans="1:2" x14ac:dyDescent="0.25">
      <c r="A1485" t="s">
        <v>2068</v>
      </c>
      <c r="B1485" t="s">
        <v>2069</v>
      </c>
    </row>
    <row r="1486" spans="1:2" x14ac:dyDescent="0.25">
      <c r="A1486" t="s">
        <v>2070</v>
      </c>
      <c r="B1486" t="s">
        <v>2071</v>
      </c>
    </row>
    <row r="1487" spans="1:2" x14ac:dyDescent="0.25">
      <c r="A1487" t="s">
        <v>2072</v>
      </c>
      <c r="B1487" t="s">
        <v>2073</v>
      </c>
    </row>
    <row r="1488" spans="1:2" x14ac:dyDescent="0.25">
      <c r="A1488" t="s">
        <v>2074</v>
      </c>
      <c r="B1488" t="s">
        <v>2075</v>
      </c>
    </row>
    <row r="1489" spans="1:2" x14ac:dyDescent="0.25">
      <c r="A1489" s="4" t="s">
        <v>16</v>
      </c>
    </row>
    <row r="1490" spans="1:2" x14ac:dyDescent="0.25">
      <c r="A1490" t="s">
        <v>2076</v>
      </c>
      <c r="B1490" t="s">
        <v>2077</v>
      </c>
    </row>
    <row r="1491" spans="1:2" x14ac:dyDescent="0.25">
      <c r="A1491" t="s">
        <v>2078</v>
      </c>
      <c r="B1491" t="s">
        <v>2079</v>
      </c>
    </row>
    <row r="1492" spans="1:2" x14ac:dyDescent="0.25">
      <c r="A1492" t="s">
        <v>2080</v>
      </c>
      <c r="B1492" t="s">
        <v>2081</v>
      </c>
    </row>
    <row r="1493" spans="1:2" x14ac:dyDescent="0.25">
      <c r="A1493" t="s">
        <v>2082</v>
      </c>
      <c r="B1493" t="s">
        <v>2083</v>
      </c>
    </row>
    <row r="1494" spans="1:2" x14ac:dyDescent="0.25">
      <c r="A1494" t="s">
        <v>2084</v>
      </c>
      <c r="B1494" t="s">
        <v>2085</v>
      </c>
    </row>
    <row r="1495" spans="1:2" x14ac:dyDescent="0.25">
      <c r="A1495" s="4" t="s">
        <v>1019</v>
      </c>
    </row>
    <row r="1496" spans="1:2" x14ac:dyDescent="0.25">
      <c r="A1496" s="4" t="s">
        <v>2</v>
      </c>
    </row>
    <row r="1497" spans="1:2" x14ac:dyDescent="0.25">
      <c r="A1497" t="s">
        <v>2086</v>
      </c>
      <c r="B1497" t="s">
        <v>1434</v>
      </c>
    </row>
    <row r="1498" spans="1:2" x14ac:dyDescent="0.25">
      <c r="A1498" s="4" t="s">
        <v>2087</v>
      </c>
    </row>
    <row r="1499" spans="1:2" x14ac:dyDescent="0.25">
      <c r="A1499" s="4" t="s">
        <v>2</v>
      </c>
    </row>
    <row r="1500" spans="1:2" x14ac:dyDescent="0.25">
      <c r="A1500" t="s">
        <v>2088</v>
      </c>
      <c r="B1500" t="s">
        <v>52</v>
      </c>
    </row>
    <row r="1501" spans="1:2" x14ac:dyDescent="0.25">
      <c r="A1501" t="s">
        <v>2089</v>
      </c>
      <c r="B1501" t="s">
        <v>11</v>
      </c>
    </row>
    <row r="1502" spans="1:2" x14ac:dyDescent="0.25">
      <c r="A1502" t="s">
        <v>2090</v>
      </c>
      <c r="B1502" t="s">
        <v>1719</v>
      </c>
    </row>
    <row r="1503" spans="1:2" x14ac:dyDescent="0.25">
      <c r="A1503" t="s">
        <v>2091</v>
      </c>
      <c r="B1503" t="s">
        <v>1721</v>
      </c>
    </row>
    <row r="1504" spans="1:2" x14ac:dyDescent="0.25">
      <c r="A1504" t="s">
        <v>2092</v>
      </c>
      <c r="B1504" t="s">
        <v>1003</v>
      </c>
    </row>
    <row r="1505" spans="1:2" x14ac:dyDescent="0.25">
      <c r="A1505" t="s">
        <v>2093</v>
      </c>
      <c r="B1505" t="s">
        <v>2094</v>
      </c>
    </row>
    <row r="1506" spans="1:2" x14ac:dyDescent="0.25">
      <c r="A1506" t="s">
        <v>2095</v>
      </c>
      <c r="B1506" t="s">
        <v>1964</v>
      </c>
    </row>
    <row r="1507" spans="1:2" x14ac:dyDescent="0.25">
      <c r="A1507" t="s">
        <v>2096</v>
      </c>
      <c r="B1507" t="s">
        <v>1726</v>
      </c>
    </row>
    <row r="1508" spans="1:2" x14ac:dyDescent="0.25">
      <c r="A1508" t="s">
        <v>2097</v>
      </c>
      <c r="B1508" t="s">
        <v>2098</v>
      </c>
    </row>
    <row r="1509" spans="1:2" x14ac:dyDescent="0.25">
      <c r="A1509" s="4" t="s">
        <v>16</v>
      </c>
    </row>
    <row r="1510" spans="1:2" x14ac:dyDescent="0.25">
      <c r="A1510" t="s">
        <v>2099</v>
      </c>
      <c r="B1510" t="s">
        <v>1909</v>
      </c>
    </row>
    <row r="1511" spans="1:2" ht="18.75" x14ac:dyDescent="0.3">
      <c r="A1511" s="2" t="s">
        <v>987</v>
      </c>
    </row>
    <row r="1512" spans="1:2" x14ac:dyDescent="0.25">
      <c r="A1512" s="4" t="s">
        <v>112</v>
      </c>
    </row>
    <row r="1513" spans="1:2" x14ac:dyDescent="0.25">
      <c r="A1513" s="4" t="s">
        <v>41</v>
      </c>
    </row>
    <row r="1514" spans="1:2" x14ac:dyDescent="0.25">
      <c r="A1514" t="s">
        <v>2100</v>
      </c>
      <c r="B1514" t="s">
        <v>2101</v>
      </c>
    </row>
    <row r="1515" spans="1:2" x14ac:dyDescent="0.25">
      <c r="A1515" t="s">
        <v>2102</v>
      </c>
      <c r="B1515" t="s">
        <v>2103</v>
      </c>
    </row>
    <row r="1516" spans="1:2" x14ac:dyDescent="0.25">
      <c r="A1516" t="s">
        <v>2104</v>
      </c>
      <c r="B1516" t="s">
        <v>2105</v>
      </c>
    </row>
    <row r="1517" spans="1:2" x14ac:dyDescent="0.25">
      <c r="A1517" t="s">
        <v>2106</v>
      </c>
      <c r="B1517" t="s">
        <v>1739</v>
      </c>
    </row>
    <row r="1518" spans="1:2" x14ac:dyDescent="0.25">
      <c r="A1518" t="s">
        <v>2107</v>
      </c>
      <c r="B1518" t="s">
        <v>1754</v>
      </c>
    </row>
    <row r="1519" spans="1:2" x14ac:dyDescent="0.25">
      <c r="A1519" t="s">
        <v>2108</v>
      </c>
      <c r="B1519" t="s">
        <v>1726</v>
      </c>
    </row>
    <row r="1520" spans="1:2" x14ac:dyDescent="0.25">
      <c r="A1520" s="4" t="s">
        <v>74</v>
      </c>
    </row>
    <row r="1521" spans="1:2" x14ac:dyDescent="0.25">
      <c r="A1521" s="4" t="s">
        <v>16</v>
      </c>
    </row>
    <row r="1522" spans="1:2" x14ac:dyDescent="0.25">
      <c r="A1522" t="s">
        <v>2109</v>
      </c>
      <c r="B1522" t="s">
        <v>930</v>
      </c>
    </row>
    <row r="1523" spans="1:2" x14ac:dyDescent="0.25">
      <c r="A1523" s="4" t="s">
        <v>2110</v>
      </c>
    </row>
    <row r="1524" spans="1:2" x14ac:dyDescent="0.25">
      <c r="A1524" s="4" t="s">
        <v>112</v>
      </c>
    </row>
    <row r="1525" spans="1:2" x14ac:dyDescent="0.25">
      <c r="A1525" t="s">
        <v>2111</v>
      </c>
      <c r="B1525" t="s">
        <v>1809</v>
      </c>
    </row>
    <row r="1526" spans="1:2" x14ac:dyDescent="0.25">
      <c r="A1526" t="s">
        <v>2112</v>
      </c>
      <c r="B1526" t="s">
        <v>1764</v>
      </c>
    </row>
    <row r="1527" spans="1:2" x14ac:dyDescent="0.25">
      <c r="A1527" t="s">
        <v>2113</v>
      </c>
      <c r="B1527" t="s">
        <v>2114</v>
      </c>
    </row>
    <row r="1528" spans="1:2" x14ac:dyDescent="0.25">
      <c r="A1528" t="s">
        <v>2115</v>
      </c>
      <c r="B1528" t="s">
        <v>2116</v>
      </c>
    </row>
    <row r="1529" spans="1:2" x14ac:dyDescent="0.25">
      <c r="A1529" t="s">
        <v>2117</v>
      </c>
      <c r="B1529" t="s">
        <v>2118</v>
      </c>
    </row>
    <row r="1530" spans="1:2" x14ac:dyDescent="0.25">
      <c r="A1530" t="s">
        <v>2119</v>
      </c>
      <c r="B1530" t="s">
        <v>1400</v>
      </c>
    </row>
    <row r="1531" spans="1:2" x14ac:dyDescent="0.25">
      <c r="A1531" t="s">
        <v>2120</v>
      </c>
      <c r="B1531" t="s">
        <v>1404</v>
      </c>
    </row>
    <row r="1532" spans="1:2" x14ac:dyDescent="0.25">
      <c r="A1532" t="s">
        <v>2121</v>
      </c>
      <c r="B1532" t="s">
        <v>2122</v>
      </c>
    </row>
    <row r="1533" spans="1:2" x14ac:dyDescent="0.25">
      <c r="A1533" s="4" t="s">
        <v>2123</v>
      </c>
    </row>
    <row r="1534" spans="1:2" x14ac:dyDescent="0.25">
      <c r="A1534" s="4" t="s">
        <v>112</v>
      </c>
    </row>
    <row r="1535" spans="1:2" x14ac:dyDescent="0.25">
      <c r="A1535" t="s">
        <v>2124</v>
      </c>
      <c r="B1535" t="s">
        <v>2125</v>
      </c>
    </row>
    <row r="1536" spans="1:2" x14ac:dyDescent="0.25">
      <c r="A1536" t="s">
        <v>2126</v>
      </c>
      <c r="B1536" t="s">
        <v>2127</v>
      </c>
    </row>
    <row r="1537" spans="1:2" x14ac:dyDescent="0.25">
      <c r="A1537" t="s">
        <v>2128</v>
      </c>
      <c r="B1537" t="s">
        <v>2129</v>
      </c>
    </row>
    <row r="1538" spans="1:2" x14ac:dyDescent="0.25">
      <c r="A1538" t="s">
        <v>2130</v>
      </c>
      <c r="B1538" t="s">
        <v>2131</v>
      </c>
    </row>
    <row r="1539" spans="1:2" x14ac:dyDescent="0.25">
      <c r="A1539" t="s">
        <v>2132</v>
      </c>
      <c r="B1539" t="s">
        <v>2133</v>
      </c>
    </row>
    <row r="1540" spans="1:2" x14ac:dyDescent="0.25">
      <c r="A1540" t="s">
        <v>2134</v>
      </c>
      <c r="B1540" t="s">
        <v>2135</v>
      </c>
    </row>
    <row r="1541" spans="1:2" x14ac:dyDescent="0.25">
      <c r="A1541" t="s">
        <v>2136</v>
      </c>
      <c r="B1541" t="s">
        <v>2137</v>
      </c>
    </row>
    <row r="1542" spans="1:2" x14ac:dyDescent="0.25">
      <c r="A1542" t="s">
        <v>2138</v>
      </c>
      <c r="B1542" t="s">
        <v>1660</v>
      </c>
    </row>
    <row r="1543" spans="1:2" x14ac:dyDescent="0.25">
      <c r="A1543" t="s">
        <v>2139</v>
      </c>
      <c r="B1543" t="s">
        <v>2140</v>
      </c>
    </row>
    <row r="1544" spans="1:2" x14ac:dyDescent="0.25">
      <c r="A1544" t="s">
        <v>2141</v>
      </c>
      <c r="B1544" t="s">
        <v>2142</v>
      </c>
    </row>
    <row r="1545" spans="1:2" x14ac:dyDescent="0.25">
      <c r="A1545" t="s">
        <v>2143</v>
      </c>
      <c r="B1545" t="s">
        <v>1813</v>
      </c>
    </row>
    <row r="1546" spans="1:2" x14ac:dyDescent="0.25">
      <c r="A1546" t="s">
        <v>2144</v>
      </c>
      <c r="B1546" t="s">
        <v>2145</v>
      </c>
    </row>
    <row r="1547" spans="1:2" x14ac:dyDescent="0.25">
      <c r="A1547" t="s">
        <v>2146</v>
      </c>
      <c r="B1547" t="s">
        <v>1796</v>
      </c>
    </row>
    <row r="1548" spans="1:2" x14ac:dyDescent="0.25">
      <c r="A1548" t="s">
        <v>2147</v>
      </c>
      <c r="B1548" t="s">
        <v>2002</v>
      </c>
    </row>
    <row r="1549" spans="1:2" x14ac:dyDescent="0.25">
      <c r="A1549" t="s">
        <v>2148</v>
      </c>
      <c r="B1549" t="s">
        <v>1998</v>
      </c>
    </row>
    <row r="1550" spans="1:2" x14ac:dyDescent="0.25">
      <c r="A1550" s="4" t="s">
        <v>16</v>
      </c>
    </row>
    <row r="1551" spans="1:2" x14ac:dyDescent="0.25">
      <c r="A1551" t="s">
        <v>2149</v>
      </c>
      <c r="B1551" t="s">
        <v>2150</v>
      </c>
    </row>
    <row r="1552" spans="1:2" x14ac:dyDescent="0.25">
      <c r="A1552" t="s">
        <v>2151</v>
      </c>
      <c r="B1552" t="s">
        <v>1581</v>
      </c>
    </row>
    <row r="1553" spans="1:2" x14ac:dyDescent="0.25">
      <c r="A1553" t="s">
        <v>2152</v>
      </c>
      <c r="B1553" t="s">
        <v>2153</v>
      </c>
    </row>
    <row r="1554" spans="1:2" x14ac:dyDescent="0.25">
      <c r="A1554" t="s">
        <v>2154</v>
      </c>
      <c r="B1554" t="s">
        <v>2155</v>
      </c>
    </row>
    <row r="1555" spans="1:2" x14ac:dyDescent="0.25">
      <c r="A1555" t="s">
        <v>2156</v>
      </c>
      <c r="B1555" t="s">
        <v>2157</v>
      </c>
    </row>
    <row r="1556" spans="1:2" x14ac:dyDescent="0.25">
      <c r="A1556" t="s">
        <v>2158</v>
      </c>
      <c r="B1556" t="s">
        <v>2159</v>
      </c>
    </row>
    <row r="1557" spans="1:2" x14ac:dyDescent="0.25">
      <c r="A1557" t="s">
        <v>2160</v>
      </c>
      <c r="B1557" t="s">
        <v>1680</v>
      </c>
    </row>
    <row r="1558" spans="1:2" x14ac:dyDescent="0.25">
      <c r="A1558" t="s">
        <v>2161</v>
      </c>
      <c r="B1558" t="s">
        <v>1678</v>
      </c>
    </row>
    <row r="1559" spans="1:2" x14ac:dyDescent="0.25">
      <c r="A1559" t="s">
        <v>2162</v>
      </c>
      <c r="B1559" t="s">
        <v>1703</v>
      </c>
    </row>
    <row r="1560" spans="1:2" x14ac:dyDescent="0.25">
      <c r="A1560" t="s">
        <v>2163</v>
      </c>
      <c r="B1560" t="s">
        <v>1705</v>
      </c>
    </row>
    <row r="1561" spans="1:2" x14ac:dyDescent="0.25">
      <c r="A1561" t="s">
        <v>2164</v>
      </c>
      <c r="B1561" t="s">
        <v>1583</v>
      </c>
    </row>
    <row r="1562" spans="1:2" x14ac:dyDescent="0.25">
      <c r="A1562" t="s">
        <v>2165</v>
      </c>
      <c r="B1562" t="s">
        <v>1656</v>
      </c>
    </row>
    <row r="1563" spans="1:2" x14ac:dyDescent="0.25">
      <c r="A1563" t="s">
        <v>2166</v>
      </c>
      <c r="B1563" t="s">
        <v>1576</v>
      </c>
    </row>
    <row r="1564" spans="1:2" x14ac:dyDescent="0.25">
      <c r="A1564" t="s">
        <v>2167</v>
      </c>
      <c r="B1564" t="s">
        <v>2168</v>
      </c>
    </row>
    <row r="1565" spans="1:2" x14ac:dyDescent="0.25">
      <c r="A1565" t="s">
        <v>2169</v>
      </c>
      <c r="B1565" t="s">
        <v>2170</v>
      </c>
    </row>
    <row r="1566" spans="1:2" x14ac:dyDescent="0.25">
      <c r="A1566" s="4" t="s">
        <v>2171</v>
      </c>
    </row>
    <row r="1567" spans="1:2" x14ac:dyDescent="0.25">
      <c r="A1567" s="4" t="s">
        <v>112</v>
      </c>
    </row>
    <row r="1568" spans="1:2" x14ac:dyDescent="0.25">
      <c r="A1568" t="s">
        <v>2172</v>
      </c>
      <c r="B1568" t="s">
        <v>2173</v>
      </c>
    </row>
    <row r="1569" spans="1:2" x14ac:dyDescent="0.25">
      <c r="A1569" s="4" t="s">
        <v>2174</v>
      </c>
    </row>
    <row r="1570" spans="1:2" x14ac:dyDescent="0.25">
      <c r="A1570" s="4" t="s">
        <v>112</v>
      </c>
    </row>
    <row r="1571" spans="1:2" x14ac:dyDescent="0.25">
      <c r="A1571" t="s">
        <v>2175</v>
      </c>
      <c r="B1571" t="s">
        <v>2176</v>
      </c>
    </row>
    <row r="1572" spans="1:2" x14ac:dyDescent="0.25">
      <c r="A1572" t="s">
        <v>2177</v>
      </c>
      <c r="B1572" t="s">
        <v>2178</v>
      </c>
    </row>
    <row r="1573" spans="1:2" x14ac:dyDescent="0.25">
      <c r="A1573" t="s">
        <v>2179</v>
      </c>
      <c r="B1573" t="s">
        <v>2180</v>
      </c>
    </row>
    <row r="1574" spans="1:2" x14ac:dyDescent="0.25">
      <c r="A1574" t="s">
        <v>2181</v>
      </c>
      <c r="B1574" t="s">
        <v>2182</v>
      </c>
    </row>
    <row r="1575" spans="1:2" x14ac:dyDescent="0.25">
      <c r="A1575" s="4" t="s">
        <v>16</v>
      </c>
    </row>
    <row r="1576" spans="1:2" x14ac:dyDescent="0.25">
      <c r="A1576" t="s">
        <v>2183</v>
      </c>
      <c r="B1576" t="s">
        <v>1563</v>
      </c>
    </row>
    <row r="1577" spans="1:2" x14ac:dyDescent="0.25">
      <c r="A1577" s="4" t="s">
        <v>2184</v>
      </c>
    </row>
    <row r="1578" spans="1:2" x14ac:dyDescent="0.25">
      <c r="A1578" s="4" t="s">
        <v>112</v>
      </c>
    </row>
    <row r="1579" spans="1:2" x14ac:dyDescent="0.25">
      <c r="A1579" t="s">
        <v>2185</v>
      </c>
      <c r="B1579" t="s">
        <v>2186</v>
      </c>
    </row>
    <row r="1580" spans="1:2" x14ac:dyDescent="0.25">
      <c r="A1580" t="s">
        <v>2187</v>
      </c>
      <c r="B1580" t="s">
        <v>2188</v>
      </c>
    </row>
    <row r="1581" spans="1:2" x14ac:dyDescent="0.25">
      <c r="A1581" t="s">
        <v>2189</v>
      </c>
      <c r="B1581" t="s">
        <v>2190</v>
      </c>
    </row>
    <row r="1582" spans="1:2" x14ac:dyDescent="0.25">
      <c r="A1582" t="s">
        <v>2191</v>
      </c>
      <c r="B1582" t="s">
        <v>2192</v>
      </c>
    </row>
    <row r="1583" spans="1:2" x14ac:dyDescent="0.25">
      <c r="A1583" t="s">
        <v>2193</v>
      </c>
      <c r="B1583" t="s">
        <v>2194</v>
      </c>
    </row>
    <row r="1584" spans="1:2" x14ac:dyDescent="0.25">
      <c r="A1584" t="s">
        <v>2195</v>
      </c>
      <c r="B1584" t="s">
        <v>1944</v>
      </c>
    </row>
    <row r="1585" spans="1:2" ht="18.75" x14ac:dyDescent="0.3">
      <c r="A1585" s="2" t="s">
        <v>988</v>
      </c>
    </row>
    <row r="1586" spans="1:2" x14ac:dyDescent="0.25">
      <c r="A1586" s="4" t="s">
        <v>41</v>
      </c>
    </row>
    <row r="1587" spans="1:2" x14ac:dyDescent="0.25">
      <c r="A1587" s="4" t="s">
        <v>2</v>
      </c>
    </row>
    <row r="1588" spans="1:2" x14ac:dyDescent="0.25">
      <c r="A1588" t="s">
        <v>2196</v>
      </c>
      <c r="B1588" t="s">
        <v>2197</v>
      </c>
    </row>
    <row r="1589" spans="1:2" x14ac:dyDescent="0.25">
      <c r="A1589" s="4" t="s">
        <v>74</v>
      </c>
    </row>
    <row r="1590" spans="1:2" x14ac:dyDescent="0.25">
      <c r="A1590" s="4" t="s">
        <v>16</v>
      </c>
    </row>
    <row r="1591" spans="1:2" x14ac:dyDescent="0.25">
      <c r="A1591" t="s">
        <v>2198</v>
      </c>
      <c r="B1591" t="s">
        <v>930</v>
      </c>
    </row>
    <row r="1592" spans="1:2" x14ac:dyDescent="0.25">
      <c r="A1592" t="s">
        <v>2199</v>
      </c>
      <c r="B1592" t="s">
        <v>2200</v>
      </c>
    </row>
    <row r="1593" spans="1:2" x14ac:dyDescent="0.25">
      <c r="A1593" t="s">
        <v>2201</v>
      </c>
      <c r="B1593" t="s">
        <v>2202</v>
      </c>
    </row>
    <row r="1594" spans="1:2" x14ac:dyDescent="0.25">
      <c r="A1594" s="4" t="s">
        <v>1093</v>
      </c>
    </row>
    <row r="1595" spans="1:2" x14ac:dyDescent="0.25">
      <c r="A1595" s="4" t="s">
        <v>2</v>
      </c>
    </row>
    <row r="1596" spans="1:2" x14ac:dyDescent="0.25">
      <c r="A1596" t="s">
        <v>2203</v>
      </c>
      <c r="B1596" t="s">
        <v>2204</v>
      </c>
    </row>
    <row r="1597" spans="1:2" x14ac:dyDescent="0.25">
      <c r="A1597" t="s">
        <v>2205</v>
      </c>
      <c r="B1597" t="s">
        <v>2206</v>
      </c>
    </row>
    <row r="1598" spans="1:2" x14ac:dyDescent="0.25">
      <c r="A1598" t="s">
        <v>2207</v>
      </c>
      <c r="B1598" t="s">
        <v>2208</v>
      </c>
    </row>
    <row r="1599" spans="1:2" x14ac:dyDescent="0.25">
      <c r="A1599" t="s">
        <v>2209</v>
      </c>
      <c r="B1599" t="s">
        <v>2210</v>
      </c>
    </row>
    <row r="1600" spans="1:2" x14ac:dyDescent="0.25">
      <c r="A1600" t="s">
        <v>2211</v>
      </c>
      <c r="B1600" t="s">
        <v>2212</v>
      </c>
    </row>
    <row r="1601" spans="1:2" x14ac:dyDescent="0.25">
      <c r="A1601" t="s">
        <v>2213</v>
      </c>
      <c r="B1601" t="s">
        <v>2214</v>
      </c>
    </row>
    <row r="1602" spans="1:2" x14ac:dyDescent="0.25">
      <c r="A1602" s="4" t="s">
        <v>1134</v>
      </c>
    </row>
    <row r="1603" spans="1:2" x14ac:dyDescent="0.25">
      <c r="A1603" s="4" t="s">
        <v>1096</v>
      </c>
    </row>
    <row r="1604" spans="1:2" x14ac:dyDescent="0.25">
      <c r="A1604" s="4" t="s">
        <v>2</v>
      </c>
    </row>
    <row r="1605" spans="1:2" x14ac:dyDescent="0.25">
      <c r="A1605" t="s">
        <v>2215</v>
      </c>
      <c r="B1605" t="s">
        <v>1416</v>
      </c>
    </row>
    <row r="1606" spans="1:2" x14ac:dyDescent="0.25">
      <c r="A1606" t="s">
        <v>2216</v>
      </c>
      <c r="B1606" t="s">
        <v>2217</v>
      </c>
    </row>
    <row r="1607" spans="1:2" x14ac:dyDescent="0.25">
      <c r="A1607" t="s">
        <v>2218</v>
      </c>
      <c r="B1607" t="s">
        <v>2219</v>
      </c>
    </row>
    <row r="1608" spans="1:2" x14ac:dyDescent="0.25">
      <c r="A1608" t="s">
        <v>2220</v>
      </c>
      <c r="B1608" t="s">
        <v>2221</v>
      </c>
    </row>
    <row r="1609" spans="1:2" x14ac:dyDescent="0.25">
      <c r="A1609" t="s">
        <v>2222</v>
      </c>
      <c r="B1609" t="s">
        <v>2223</v>
      </c>
    </row>
    <row r="1610" spans="1:2" x14ac:dyDescent="0.25">
      <c r="A1610" t="s">
        <v>2224</v>
      </c>
      <c r="B1610" t="s">
        <v>2225</v>
      </c>
    </row>
    <row r="1611" spans="1:2" x14ac:dyDescent="0.25">
      <c r="A1611" t="s">
        <v>2226</v>
      </c>
      <c r="B1611" t="s">
        <v>2227</v>
      </c>
    </row>
    <row r="1612" spans="1:2" x14ac:dyDescent="0.25">
      <c r="A1612" t="s">
        <v>2228</v>
      </c>
      <c r="B1612" t="s">
        <v>1430</v>
      </c>
    </row>
    <row r="1613" spans="1:2" x14ac:dyDescent="0.25">
      <c r="A1613" t="s">
        <v>2229</v>
      </c>
      <c r="B1613" t="s">
        <v>2230</v>
      </c>
    </row>
    <row r="1614" spans="1:2" x14ac:dyDescent="0.25">
      <c r="A1614" t="s">
        <v>2231</v>
      </c>
      <c r="B1614" t="s">
        <v>2232</v>
      </c>
    </row>
    <row r="1615" spans="1:2" x14ac:dyDescent="0.25">
      <c r="A1615" t="s">
        <v>2233</v>
      </c>
      <c r="B1615" t="s">
        <v>2234</v>
      </c>
    </row>
    <row r="1616" spans="1:2" x14ac:dyDescent="0.25">
      <c r="A1616" s="4" t="s">
        <v>1019</v>
      </c>
    </row>
    <row r="1617" spans="1:2" x14ac:dyDescent="0.25">
      <c r="A1617" s="4" t="s">
        <v>2</v>
      </c>
    </row>
    <row r="1618" spans="1:2" x14ac:dyDescent="0.25">
      <c r="A1618" t="s">
        <v>2235</v>
      </c>
      <c r="B1618" t="s">
        <v>2236</v>
      </c>
    </row>
    <row r="1619" spans="1:2" x14ac:dyDescent="0.25">
      <c r="A1619" s="4" t="s">
        <v>16</v>
      </c>
    </row>
    <row r="1620" spans="1:2" x14ac:dyDescent="0.25">
      <c r="A1620" t="s">
        <v>2237</v>
      </c>
      <c r="B1620" t="s">
        <v>2238</v>
      </c>
    </row>
    <row r="1621" spans="1:2" x14ac:dyDescent="0.25">
      <c r="A1621" t="s">
        <v>2239</v>
      </c>
      <c r="B1621" t="s">
        <v>2240</v>
      </c>
    </row>
    <row r="1622" spans="1:2" ht="18.75" x14ac:dyDescent="0.3">
      <c r="A1622" s="2" t="s">
        <v>989</v>
      </c>
    </row>
    <row r="1623" spans="1:2" x14ac:dyDescent="0.25">
      <c r="A1623" s="4" t="s">
        <v>74</v>
      </c>
    </row>
    <row r="1624" spans="1:2" x14ac:dyDescent="0.25">
      <c r="A1624" s="4" t="s">
        <v>2</v>
      </c>
    </row>
    <row r="1625" spans="1:2" x14ac:dyDescent="0.25">
      <c r="A1625" t="s">
        <v>2241</v>
      </c>
      <c r="B1625" t="s">
        <v>1095</v>
      </c>
    </row>
    <row r="1626" spans="1:2" x14ac:dyDescent="0.25">
      <c r="A1626" s="4" t="s">
        <v>74</v>
      </c>
    </row>
    <row r="1627" spans="1:2" x14ac:dyDescent="0.25">
      <c r="A1627" s="4" t="s">
        <v>16</v>
      </c>
    </row>
    <row r="1628" spans="1:2" x14ac:dyDescent="0.25">
      <c r="A1628" t="s">
        <v>2242</v>
      </c>
      <c r="B1628" t="s">
        <v>930</v>
      </c>
    </row>
    <row r="1629" spans="1:2" x14ac:dyDescent="0.25">
      <c r="A1629" t="s">
        <v>2243</v>
      </c>
      <c r="B1629" t="s">
        <v>2244</v>
      </c>
    </row>
    <row r="1630" spans="1:2" x14ac:dyDescent="0.25">
      <c r="A1630" s="4" t="s">
        <v>1096</v>
      </c>
    </row>
    <row r="1631" spans="1:2" x14ac:dyDescent="0.25">
      <c r="A1631" s="4" t="s">
        <v>2</v>
      </c>
    </row>
    <row r="1632" spans="1:2" x14ac:dyDescent="0.25">
      <c r="A1632" t="s">
        <v>2245</v>
      </c>
      <c r="B1632" t="s">
        <v>2246</v>
      </c>
    </row>
    <row r="1633" spans="1:2" ht="18.75" x14ac:dyDescent="0.3">
      <c r="A1633" s="2" t="s">
        <v>990</v>
      </c>
    </row>
    <row r="1634" spans="1:2" x14ac:dyDescent="0.25">
      <c r="A1634" s="4" t="s">
        <v>41</v>
      </c>
    </row>
    <row r="1635" spans="1:2" x14ac:dyDescent="0.25">
      <c r="A1635" s="4" t="s">
        <v>2</v>
      </c>
    </row>
    <row r="1636" spans="1:2" x14ac:dyDescent="0.25">
      <c r="A1636" t="s">
        <v>2247</v>
      </c>
      <c r="B1636" t="s">
        <v>2248</v>
      </c>
    </row>
    <row r="1637" spans="1:2" x14ac:dyDescent="0.25">
      <c r="A1637" s="4" t="s">
        <v>112</v>
      </c>
    </row>
    <row r="1638" spans="1:2" x14ac:dyDescent="0.25">
      <c r="A1638" t="s">
        <v>2249</v>
      </c>
      <c r="B1638" t="s">
        <v>2250</v>
      </c>
    </row>
    <row r="1639" spans="1:2" x14ac:dyDescent="0.25">
      <c r="A1639" s="4" t="s">
        <v>16</v>
      </c>
    </row>
    <row r="1640" spans="1:2" x14ac:dyDescent="0.25">
      <c r="A1640" t="s">
        <v>2251</v>
      </c>
      <c r="B1640" t="s">
        <v>2252</v>
      </c>
    </row>
    <row r="1641" spans="1:2" x14ac:dyDescent="0.25">
      <c r="A1641" s="4" t="s">
        <v>74</v>
      </c>
    </row>
    <row r="1642" spans="1:2" x14ac:dyDescent="0.25">
      <c r="A1642" s="4" t="s">
        <v>2</v>
      </c>
    </row>
    <row r="1643" spans="1:2" x14ac:dyDescent="0.25">
      <c r="A1643" t="s">
        <v>2253</v>
      </c>
      <c r="B1643" t="s">
        <v>20</v>
      </c>
    </row>
    <row r="1644" spans="1:2" x14ac:dyDescent="0.25">
      <c r="A1644" t="s">
        <v>2254</v>
      </c>
      <c r="B1644" t="s">
        <v>355</v>
      </c>
    </row>
    <row r="1645" spans="1:2" x14ac:dyDescent="0.25">
      <c r="A1645" t="s">
        <v>2255</v>
      </c>
      <c r="B1645" t="s">
        <v>2256</v>
      </c>
    </row>
    <row r="1646" spans="1:2" x14ac:dyDescent="0.25">
      <c r="A1646" s="4" t="s">
        <v>16</v>
      </c>
    </row>
    <row r="1647" spans="1:2" x14ac:dyDescent="0.25">
      <c r="A1647" t="s">
        <v>2257</v>
      </c>
      <c r="B1647" t="s">
        <v>930</v>
      </c>
    </row>
    <row r="1648" spans="1:2" x14ac:dyDescent="0.25">
      <c r="A1648" s="4" t="s">
        <v>2258</v>
      </c>
    </row>
    <row r="1649" spans="1:2" x14ac:dyDescent="0.25">
      <c r="A1649" s="4" t="s">
        <v>2</v>
      </c>
    </row>
    <row r="1650" spans="1:2" x14ac:dyDescent="0.25">
      <c r="A1650" t="s">
        <v>2259</v>
      </c>
      <c r="B1650" t="s">
        <v>2260</v>
      </c>
    </row>
    <row r="1651" spans="1:2" ht="18.75" x14ac:dyDescent="0.3">
      <c r="A1651" s="2" t="s">
        <v>2261</v>
      </c>
    </row>
    <row r="1652" spans="1:2" x14ac:dyDescent="0.25">
      <c r="A1652" s="4" t="s">
        <v>41</v>
      </c>
    </row>
    <row r="1653" spans="1:2" x14ac:dyDescent="0.25">
      <c r="A1653" s="4" t="s">
        <v>2</v>
      </c>
    </row>
    <row r="1654" spans="1:2" x14ac:dyDescent="0.25">
      <c r="A1654" t="s">
        <v>2262</v>
      </c>
      <c r="B1654" t="s">
        <v>864</v>
      </c>
    </row>
    <row r="1655" spans="1:2" x14ac:dyDescent="0.25">
      <c r="A1655" t="s">
        <v>2263</v>
      </c>
      <c r="B1655" t="s">
        <v>867</v>
      </c>
    </row>
    <row r="1656" spans="1:2" x14ac:dyDescent="0.25">
      <c r="A1656" t="s">
        <v>2264</v>
      </c>
      <c r="B1656" t="s">
        <v>111</v>
      </c>
    </row>
    <row r="1657" spans="1:2" x14ac:dyDescent="0.25">
      <c r="A1657" s="4" t="s">
        <v>74</v>
      </c>
    </row>
    <row r="1658" spans="1:2" x14ac:dyDescent="0.25">
      <c r="A1658" s="4" t="s">
        <v>2</v>
      </c>
    </row>
    <row r="1659" spans="1:2" x14ac:dyDescent="0.25">
      <c r="A1659" t="s">
        <v>2265</v>
      </c>
      <c r="B1659" t="s">
        <v>2266</v>
      </c>
    </row>
    <row r="1660" spans="1:2" x14ac:dyDescent="0.25">
      <c r="A1660" t="s">
        <v>2267</v>
      </c>
      <c r="B1660" t="s">
        <v>82</v>
      </c>
    </row>
    <row r="1661" spans="1:2" x14ac:dyDescent="0.25">
      <c r="A1661" s="4" t="s">
        <v>2268</v>
      </c>
    </row>
    <row r="1662" spans="1:2" x14ac:dyDescent="0.25">
      <c r="A1662" s="4" t="s">
        <v>2</v>
      </c>
    </row>
    <row r="1663" spans="1:2" x14ac:dyDescent="0.25">
      <c r="A1663" t="s">
        <v>2269</v>
      </c>
      <c r="B1663" t="s">
        <v>2270</v>
      </c>
    </row>
    <row r="1664" spans="1:2" x14ac:dyDescent="0.25">
      <c r="A1664" t="s">
        <v>2271</v>
      </c>
      <c r="B1664" t="s">
        <v>2272</v>
      </c>
    </row>
    <row r="1665" spans="1:2" x14ac:dyDescent="0.25">
      <c r="A1665" t="s">
        <v>2273</v>
      </c>
      <c r="B1665" t="s">
        <v>2274</v>
      </c>
    </row>
    <row r="1666" spans="1:2" x14ac:dyDescent="0.25">
      <c r="A1666" t="s">
        <v>2275</v>
      </c>
      <c r="B1666" t="s">
        <v>76</v>
      </c>
    </row>
    <row r="1667" spans="1:2" x14ac:dyDescent="0.25">
      <c r="A1667" t="s">
        <v>2276</v>
      </c>
      <c r="B1667" t="s">
        <v>2277</v>
      </c>
    </row>
    <row r="1668" spans="1:2" x14ac:dyDescent="0.25">
      <c r="A1668" t="s">
        <v>2278</v>
      </c>
      <c r="B1668" t="s">
        <v>2279</v>
      </c>
    </row>
    <row r="1669" spans="1:2" x14ac:dyDescent="0.25">
      <c r="A1669" s="4" t="s">
        <v>16</v>
      </c>
    </row>
    <row r="1670" spans="1:2" x14ac:dyDescent="0.25">
      <c r="A1670" t="s">
        <v>2280</v>
      </c>
      <c r="B1670" t="s">
        <v>2281</v>
      </c>
    </row>
    <row r="1671" spans="1:2" x14ac:dyDescent="0.25">
      <c r="A1671" t="s">
        <v>2282</v>
      </c>
      <c r="B1671" t="s">
        <v>2283</v>
      </c>
    </row>
    <row r="1672" spans="1:2" x14ac:dyDescent="0.25">
      <c r="A1672" t="s">
        <v>2284</v>
      </c>
      <c r="B1672" t="s">
        <v>2285</v>
      </c>
    </row>
    <row r="1673" spans="1:2" x14ac:dyDescent="0.25">
      <c r="A1673" t="s">
        <v>2286</v>
      </c>
      <c r="B1673" t="s">
        <v>1008</v>
      </c>
    </row>
    <row r="1674" spans="1:2" x14ac:dyDescent="0.25">
      <c r="A1674" t="s">
        <v>2287</v>
      </c>
      <c r="B1674" t="s">
        <v>2288</v>
      </c>
    </row>
    <row r="1675" spans="1:2" x14ac:dyDescent="0.25">
      <c r="A1675" t="s">
        <v>2289</v>
      </c>
      <c r="B1675" t="s">
        <v>2290</v>
      </c>
    </row>
    <row r="1676" spans="1:2" x14ac:dyDescent="0.25">
      <c r="A1676" t="s">
        <v>2291</v>
      </c>
      <c r="B1676" t="s">
        <v>2292</v>
      </c>
    </row>
    <row r="1677" spans="1:2" x14ac:dyDescent="0.25">
      <c r="A1677" t="s">
        <v>2293</v>
      </c>
      <c r="B1677" t="s">
        <v>2294</v>
      </c>
    </row>
    <row r="1678" spans="1:2" x14ac:dyDescent="0.25">
      <c r="A1678" t="s">
        <v>2295</v>
      </c>
      <c r="B1678" t="s">
        <v>2296</v>
      </c>
    </row>
    <row r="1679" spans="1:2" x14ac:dyDescent="0.25">
      <c r="A1679" t="s">
        <v>2297</v>
      </c>
      <c r="B1679" t="s">
        <v>2298</v>
      </c>
    </row>
    <row r="1680" spans="1:2" x14ac:dyDescent="0.25">
      <c r="A1680" t="s">
        <v>2299</v>
      </c>
      <c r="B1680" t="s">
        <v>2300</v>
      </c>
    </row>
    <row r="1681" spans="1:2" ht="18.75" x14ac:dyDescent="0.3">
      <c r="A1681" s="2" t="s">
        <v>991</v>
      </c>
    </row>
    <row r="1682" spans="1:2" x14ac:dyDescent="0.25">
      <c r="A1682" s="1" t="s">
        <v>2301</v>
      </c>
    </row>
    <row r="1683" spans="1:2" x14ac:dyDescent="0.25">
      <c r="A1683" s="4" t="s">
        <v>41</v>
      </c>
    </row>
    <row r="1684" spans="1:2" x14ac:dyDescent="0.25">
      <c r="A1684" s="4" t="s">
        <v>2</v>
      </c>
    </row>
    <row r="1685" spans="1:2" x14ac:dyDescent="0.25">
      <c r="A1685" t="s">
        <v>2302</v>
      </c>
      <c r="B1685" t="s">
        <v>2303</v>
      </c>
    </row>
    <row r="1686" spans="1:2" x14ac:dyDescent="0.25">
      <c r="A1686" t="s">
        <v>2304</v>
      </c>
      <c r="B1686" t="s">
        <v>2305</v>
      </c>
    </row>
    <row r="1687" spans="1:2" x14ac:dyDescent="0.25">
      <c r="A1687" t="s">
        <v>2306</v>
      </c>
      <c r="B1687" t="s">
        <v>2307</v>
      </c>
    </row>
    <row r="1688" spans="1:2" x14ac:dyDescent="0.25">
      <c r="A1688" s="4" t="s">
        <v>74</v>
      </c>
    </row>
    <row r="1689" spans="1:2" x14ac:dyDescent="0.25">
      <c r="A1689" s="4" t="s">
        <v>16</v>
      </c>
    </row>
    <row r="1690" spans="1:2" x14ac:dyDescent="0.25">
      <c r="A1690" t="s">
        <v>2308</v>
      </c>
      <c r="B1690" t="s">
        <v>930</v>
      </c>
    </row>
    <row r="1691" spans="1:2" x14ac:dyDescent="0.25">
      <c r="A1691" s="4" t="s">
        <v>2309</v>
      </c>
    </row>
    <row r="1692" spans="1:2" x14ac:dyDescent="0.25">
      <c r="A1692" s="4" t="s">
        <v>2</v>
      </c>
    </row>
    <row r="1693" spans="1:2" x14ac:dyDescent="0.25">
      <c r="A1693" t="s">
        <v>2310</v>
      </c>
      <c r="B1693" t="s">
        <v>2311</v>
      </c>
    </row>
    <row r="1694" spans="1:2" x14ac:dyDescent="0.25">
      <c r="A1694" t="s">
        <v>2312</v>
      </c>
      <c r="B1694" t="s">
        <v>2313</v>
      </c>
    </row>
    <row r="1695" spans="1:2" x14ac:dyDescent="0.25">
      <c r="A1695" t="s">
        <v>2314</v>
      </c>
      <c r="B1695" t="s">
        <v>2315</v>
      </c>
    </row>
    <row r="1696" spans="1:2" x14ac:dyDescent="0.25">
      <c r="A1696" t="s">
        <v>2316</v>
      </c>
      <c r="B1696" t="s">
        <v>2317</v>
      </c>
    </row>
    <row r="1697" spans="1:2" x14ac:dyDescent="0.25">
      <c r="A1697" t="s">
        <v>2318</v>
      </c>
      <c r="B1697" t="s">
        <v>2319</v>
      </c>
    </row>
    <row r="1698" spans="1:2" x14ac:dyDescent="0.25">
      <c r="A1698" t="s">
        <v>2320</v>
      </c>
      <c r="B1698" t="s">
        <v>2321</v>
      </c>
    </row>
    <row r="1699" spans="1:2" x14ac:dyDescent="0.25">
      <c r="A1699" t="s">
        <v>2322</v>
      </c>
      <c r="B1699" t="s">
        <v>2323</v>
      </c>
    </row>
    <row r="1700" spans="1:2" x14ac:dyDescent="0.25">
      <c r="A1700" t="s">
        <v>2324</v>
      </c>
      <c r="B1700" t="s">
        <v>2325</v>
      </c>
    </row>
    <row r="1701" spans="1:2" x14ac:dyDescent="0.25">
      <c r="A1701" t="s">
        <v>2326</v>
      </c>
      <c r="B1701" t="s">
        <v>2327</v>
      </c>
    </row>
    <row r="1702" spans="1:2" x14ac:dyDescent="0.25">
      <c r="A1702" t="s">
        <v>2328</v>
      </c>
      <c r="B1702" t="s">
        <v>2329</v>
      </c>
    </row>
    <row r="1703" spans="1:2" x14ac:dyDescent="0.25">
      <c r="A1703" t="s">
        <v>2330</v>
      </c>
      <c r="B1703" t="s">
        <v>2331</v>
      </c>
    </row>
    <row r="1704" spans="1:2" x14ac:dyDescent="0.25">
      <c r="A1704" t="s">
        <v>2332</v>
      </c>
      <c r="B1704" t="s">
        <v>2333</v>
      </c>
    </row>
    <row r="1705" spans="1:2" x14ac:dyDescent="0.25">
      <c r="A1705" t="s">
        <v>2334</v>
      </c>
      <c r="B1705" t="s">
        <v>2335</v>
      </c>
    </row>
    <row r="1706" spans="1:2" x14ac:dyDescent="0.25">
      <c r="A1706" t="s">
        <v>2336</v>
      </c>
      <c r="B1706" t="s">
        <v>2337</v>
      </c>
    </row>
    <row r="1707" spans="1:2" x14ac:dyDescent="0.25">
      <c r="A1707" t="s">
        <v>2338</v>
      </c>
      <c r="B1707" t="s">
        <v>2339</v>
      </c>
    </row>
    <row r="1708" spans="1:2" x14ac:dyDescent="0.25">
      <c r="A1708" t="s">
        <v>2340</v>
      </c>
      <c r="B1708" t="s">
        <v>2341</v>
      </c>
    </row>
    <row r="1709" spans="1:2" x14ac:dyDescent="0.25">
      <c r="A1709" t="s">
        <v>2342</v>
      </c>
      <c r="B1709" t="s">
        <v>2343</v>
      </c>
    </row>
    <row r="1710" spans="1:2" x14ac:dyDescent="0.25">
      <c r="A1710" t="s">
        <v>2344</v>
      </c>
      <c r="B1710" t="s">
        <v>1531</v>
      </c>
    </row>
    <row r="1711" spans="1:2" x14ac:dyDescent="0.25">
      <c r="A1711" s="1" t="s">
        <v>2345</v>
      </c>
    </row>
    <row r="1712" spans="1:2" x14ac:dyDescent="0.25">
      <c r="A1712" s="4" t="s">
        <v>41</v>
      </c>
    </row>
    <row r="1713" spans="1:2" x14ac:dyDescent="0.25">
      <c r="A1713" s="4" t="s">
        <v>2</v>
      </c>
    </row>
    <row r="1714" spans="1:2" x14ac:dyDescent="0.25">
      <c r="A1714" t="s">
        <v>2346</v>
      </c>
      <c r="B1714" t="s">
        <v>2347</v>
      </c>
    </row>
    <row r="1715" spans="1:2" x14ac:dyDescent="0.25">
      <c r="A1715" t="s">
        <v>2348</v>
      </c>
      <c r="B1715" t="s">
        <v>2349</v>
      </c>
    </row>
    <row r="1716" spans="1:2" x14ac:dyDescent="0.25">
      <c r="A1716" t="s">
        <v>2350</v>
      </c>
      <c r="B1716" t="s">
        <v>2351</v>
      </c>
    </row>
    <row r="1717" spans="1:2" x14ac:dyDescent="0.25">
      <c r="A1717" t="s">
        <v>2352</v>
      </c>
      <c r="B1717" t="s">
        <v>2343</v>
      </c>
    </row>
    <row r="1718" spans="1:2" x14ac:dyDescent="0.25">
      <c r="A1718" t="s">
        <v>2353</v>
      </c>
      <c r="B1718" t="s">
        <v>1531</v>
      </c>
    </row>
    <row r="1719" spans="1:2" x14ac:dyDescent="0.25">
      <c r="A1719" s="4" t="s">
        <v>2309</v>
      </c>
    </row>
    <row r="1720" spans="1:2" x14ac:dyDescent="0.25">
      <c r="A1720" s="4" t="s">
        <v>2</v>
      </c>
    </row>
    <row r="1721" spans="1:2" x14ac:dyDescent="0.25">
      <c r="A1721" t="s">
        <v>2354</v>
      </c>
      <c r="B1721" t="s">
        <v>2355</v>
      </c>
    </row>
    <row r="1722" spans="1:2" x14ac:dyDescent="0.25">
      <c r="A1722" t="s">
        <v>2356</v>
      </c>
      <c r="B1722" t="s">
        <v>2357</v>
      </c>
    </row>
    <row r="1723" spans="1:2" x14ac:dyDescent="0.25">
      <c r="A1723" t="s">
        <v>2358</v>
      </c>
      <c r="B1723" t="s">
        <v>2359</v>
      </c>
    </row>
    <row r="1724" spans="1:2" x14ac:dyDescent="0.25">
      <c r="A1724" t="s">
        <v>2360</v>
      </c>
      <c r="B1724" t="s">
        <v>2361</v>
      </c>
    </row>
    <row r="1725" spans="1:2" x14ac:dyDescent="0.25">
      <c r="A1725" t="s">
        <v>2362</v>
      </c>
      <c r="B1725" t="s">
        <v>2363</v>
      </c>
    </row>
    <row r="1726" spans="1:2" x14ac:dyDescent="0.25">
      <c r="A1726" t="s">
        <v>2364</v>
      </c>
      <c r="B1726" t="s">
        <v>2365</v>
      </c>
    </row>
    <row r="1727" spans="1:2" x14ac:dyDescent="0.25">
      <c r="A1727" t="s">
        <v>2366</v>
      </c>
      <c r="B1727" t="s">
        <v>2367</v>
      </c>
    </row>
    <row r="1728" spans="1:2" x14ac:dyDescent="0.25">
      <c r="A1728" t="s">
        <v>2368</v>
      </c>
      <c r="B1728" t="s">
        <v>2369</v>
      </c>
    </row>
    <row r="1729" spans="1:2" x14ac:dyDescent="0.25">
      <c r="A1729" t="s">
        <v>2370</v>
      </c>
      <c r="B1729" t="s">
        <v>2371</v>
      </c>
    </row>
    <row r="1730" spans="1:2" x14ac:dyDescent="0.25">
      <c r="A1730" t="s">
        <v>2372</v>
      </c>
      <c r="B1730" t="s">
        <v>2373</v>
      </c>
    </row>
    <row r="1731" spans="1:2" x14ac:dyDescent="0.25">
      <c r="A1731" t="s">
        <v>2374</v>
      </c>
      <c r="B1731" t="s">
        <v>2375</v>
      </c>
    </row>
    <row r="1732" spans="1:2" x14ac:dyDescent="0.25">
      <c r="A1732" t="s">
        <v>2376</v>
      </c>
      <c r="B1732" t="s">
        <v>2377</v>
      </c>
    </row>
    <row r="1733" spans="1:2" x14ac:dyDescent="0.25">
      <c r="A1733" t="s">
        <v>2378</v>
      </c>
      <c r="B1733" t="s">
        <v>2379</v>
      </c>
    </row>
    <row r="1734" spans="1:2" x14ac:dyDescent="0.25">
      <c r="A1734" t="s">
        <v>2380</v>
      </c>
      <c r="B1734" t="s">
        <v>2381</v>
      </c>
    </row>
    <row r="1735" spans="1:2" x14ac:dyDescent="0.25">
      <c r="A1735" t="s">
        <v>2382</v>
      </c>
      <c r="B1735" t="s">
        <v>2383</v>
      </c>
    </row>
    <row r="1736" spans="1:2" x14ac:dyDescent="0.25">
      <c r="A1736" t="s">
        <v>2384</v>
      </c>
      <c r="B1736" t="s">
        <v>2385</v>
      </c>
    </row>
    <row r="1737" spans="1:2" x14ac:dyDescent="0.25">
      <c r="A1737" t="s">
        <v>2386</v>
      </c>
      <c r="B1737" t="s">
        <v>2387</v>
      </c>
    </row>
    <row r="1738" spans="1:2" x14ac:dyDescent="0.25">
      <c r="A1738" t="s">
        <v>2388</v>
      </c>
      <c r="B1738" t="s">
        <v>2389</v>
      </c>
    </row>
    <row r="1739" spans="1:2" x14ac:dyDescent="0.25">
      <c r="A1739" t="s">
        <v>2390</v>
      </c>
      <c r="B1739" t="s">
        <v>2391</v>
      </c>
    </row>
    <row r="1740" spans="1:2" x14ac:dyDescent="0.25">
      <c r="A1740" t="s">
        <v>2392</v>
      </c>
      <c r="B1740" t="s">
        <v>2393</v>
      </c>
    </row>
    <row r="1741" spans="1:2" x14ac:dyDescent="0.25">
      <c r="A1741" t="s">
        <v>2394</v>
      </c>
      <c r="B1741" t="s">
        <v>2395</v>
      </c>
    </row>
    <row r="1742" spans="1:2" x14ac:dyDescent="0.25">
      <c r="A1742" s="1" t="s">
        <v>2396</v>
      </c>
    </row>
    <row r="1743" spans="1:2" x14ac:dyDescent="0.25">
      <c r="A1743" s="4" t="s">
        <v>41</v>
      </c>
    </row>
    <row r="1744" spans="1:2" x14ac:dyDescent="0.25">
      <c r="A1744" s="4" t="s">
        <v>2</v>
      </c>
    </row>
    <row r="1745" spans="1:2" x14ac:dyDescent="0.25">
      <c r="A1745" t="s">
        <v>2397</v>
      </c>
      <c r="B1745" t="s">
        <v>2398</v>
      </c>
    </row>
    <row r="1746" spans="1:2" x14ac:dyDescent="0.25">
      <c r="A1746" t="s">
        <v>2399</v>
      </c>
      <c r="B1746" t="s">
        <v>2400</v>
      </c>
    </row>
    <row r="1747" spans="1:2" x14ac:dyDescent="0.25">
      <c r="A1747" t="s">
        <v>2401</v>
      </c>
      <c r="B1747" t="s">
        <v>2343</v>
      </c>
    </row>
    <row r="1748" spans="1:2" x14ac:dyDescent="0.25">
      <c r="A1748" t="s">
        <v>2402</v>
      </c>
      <c r="B1748" t="s">
        <v>1531</v>
      </c>
    </row>
    <row r="1749" spans="1:2" x14ac:dyDescent="0.25">
      <c r="A1749" s="4" t="s">
        <v>16</v>
      </c>
    </row>
    <row r="1750" spans="1:2" x14ac:dyDescent="0.25">
      <c r="A1750" t="s">
        <v>2403</v>
      </c>
      <c r="B1750" t="s">
        <v>2404</v>
      </c>
    </row>
    <row r="1751" spans="1:2" x14ac:dyDescent="0.25">
      <c r="A1751" s="4" t="s">
        <v>74</v>
      </c>
    </row>
    <row r="1752" spans="1:2" x14ac:dyDescent="0.25">
      <c r="A1752" s="4" t="s">
        <v>2</v>
      </c>
    </row>
    <row r="1753" spans="1:2" x14ac:dyDescent="0.25">
      <c r="A1753" t="s">
        <v>2405</v>
      </c>
      <c r="B1753" t="s">
        <v>512</v>
      </c>
    </row>
    <row r="1754" spans="1:2" x14ac:dyDescent="0.25">
      <c r="A1754" s="4" t="s">
        <v>2406</v>
      </c>
    </row>
    <row r="1755" spans="1:2" x14ac:dyDescent="0.25">
      <c r="A1755" s="4" t="s">
        <v>2</v>
      </c>
    </row>
    <row r="1756" spans="1:2" x14ac:dyDescent="0.25">
      <c r="A1756" t="s">
        <v>2407</v>
      </c>
      <c r="B1756" t="s">
        <v>2408</v>
      </c>
    </row>
    <row r="1757" spans="1:2" x14ac:dyDescent="0.25">
      <c r="A1757" t="s">
        <v>2409</v>
      </c>
      <c r="B1757" t="s">
        <v>2410</v>
      </c>
    </row>
    <row r="1758" spans="1:2" x14ac:dyDescent="0.25">
      <c r="A1758" t="s">
        <v>2411</v>
      </c>
      <c r="B1758" t="s">
        <v>2412</v>
      </c>
    </row>
    <row r="1759" spans="1:2" x14ac:dyDescent="0.25">
      <c r="A1759" t="s">
        <v>2413</v>
      </c>
      <c r="B1759" t="s">
        <v>2414</v>
      </c>
    </row>
    <row r="1760" spans="1:2" x14ac:dyDescent="0.25">
      <c r="A1760" t="s">
        <v>2415</v>
      </c>
      <c r="B1760" t="s">
        <v>2416</v>
      </c>
    </row>
    <row r="1761" spans="1:2" x14ac:dyDescent="0.25">
      <c r="A1761" t="s">
        <v>2417</v>
      </c>
      <c r="B1761" t="s">
        <v>2418</v>
      </c>
    </row>
    <row r="1762" spans="1:2" x14ac:dyDescent="0.25">
      <c r="A1762" t="s">
        <v>2419</v>
      </c>
      <c r="B1762" t="s">
        <v>2420</v>
      </c>
    </row>
    <row r="1763" spans="1:2" x14ac:dyDescent="0.25">
      <c r="A1763" t="s">
        <v>2421</v>
      </c>
      <c r="B1763" t="s">
        <v>2422</v>
      </c>
    </row>
    <row r="1764" spans="1:2" x14ac:dyDescent="0.25">
      <c r="A1764" t="s">
        <v>2423</v>
      </c>
      <c r="B1764" t="s">
        <v>2424</v>
      </c>
    </row>
    <row r="1765" spans="1:2" x14ac:dyDescent="0.25">
      <c r="A1765" t="s">
        <v>2425</v>
      </c>
      <c r="B1765" t="s">
        <v>2426</v>
      </c>
    </row>
    <row r="1766" spans="1:2" x14ac:dyDescent="0.25">
      <c r="A1766" t="s">
        <v>2427</v>
      </c>
      <c r="B1766" t="s">
        <v>2428</v>
      </c>
    </row>
    <row r="1767" spans="1:2" x14ac:dyDescent="0.25">
      <c r="A1767" t="s">
        <v>2429</v>
      </c>
      <c r="B1767" t="s">
        <v>2430</v>
      </c>
    </row>
    <row r="1768" spans="1:2" x14ac:dyDescent="0.25">
      <c r="A1768" t="s">
        <v>2431</v>
      </c>
      <c r="B1768" t="s">
        <v>2432</v>
      </c>
    </row>
    <row r="1769" spans="1:2" x14ac:dyDescent="0.25">
      <c r="A1769" t="s">
        <v>2433</v>
      </c>
      <c r="B1769" t="s">
        <v>2434</v>
      </c>
    </row>
    <row r="1770" spans="1:2" x14ac:dyDescent="0.25">
      <c r="A1770" t="s">
        <v>2435</v>
      </c>
      <c r="B1770" t="s">
        <v>2436</v>
      </c>
    </row>
    <row r="1771" spans="1:2" x14ac:dyDescent="0.25">
      <c r="A1771" t="s">
        <v>2437</v>
      </c>
      <c r="B1771" t="s">
        <v>2438</v>
      </c>
    </row>
    <row r="1772" spans="1:2" x14ac:dyDescent="0.25">
      <c r="A1772" t="s">
        <v>2439</v>
      </c>
      <c r="B1772" t="s">
        <v>2440</v>
      </c>
    </row>
    <row r="1773" spans="1:2" x14ac:dyDescent="0.25">
      <c r="A1773" t="s">
        <v>2441</v>
      </c>
      <c r="B1773" t="s">
        <v>2442</v>
      </c>
    </row>
    <row r="1774" spans="1:2" x14ac:dyDescent="0.25">
      <c r="A1774" t="s">
        <v>2443</v>
      </c>
      <c r="B1774" t="s">
        <v>2444</v>
      </c>
    </row>
    <row r="1775" spans="1:2" x14ac:dyDescent="0.25">
      <c r="A1775" t="s">
        <v>2445</v>
      </c>
      <c r="B1775" t="s">
        <v>2446</v>
      </c>
    </row>
    <row r="1776" spans="1:2" x14ac:dyDescent="0.25">
      <c r="A1776" t="s">
        <v>2447</v>
      </c>
      <c r="B1776" t="s">
        <v>2448</v>
      </c>
    </row>
    <row r="1777" spans="1:2" x14ac:dyDescent="0.25">
      <c r="A1777" t="s">
        <v>2449</v>
      </c>
      <c r="B1777" t="s">
        <v>2450</v>
      </c>
    </row>
    <row r="1778" spans="1:2" x14ac:dyDescent="0.25">
      <c r="A1778" t="s">
        <v>2451</v>
      </c>
      <c r="B1778" t="s">
        <v>2452</v>
      </c>
    </row>
    <row r="1779" spans="1:2" x14ac:dyDescent="0.25">
      <c r="A1779" t="s">
        <v>2453</v>
      </c>
      <c r="B1779" t="s">
        <v>2454</v>
      </c>
    </row>
    <row r="1780" spans="1:2" x14ac:dyDescent="0.25">
      <c r="A1780" t="s">
        <v>2455</v>
      </c>
      <c r="B1780" t="s">
        <v>2456</v>
      </c>
    </row>
    <row r="1781" spans="1:2" x14ac:dyDescent="0.25">
      <c r="A1781" t="s">
        <v>2457</v>
      </c>
      <c r="B1781" t="s">
        <v>2458</v>
      </c>
    </row>
    <row r="1782" spans="1:2" x14ac:dyDescent="0.25">
      <c r="A1782" t="s">
        <v>2459</v>
      </c>
      <c r="B1782" t="s">
        <v>2460</v>
      </c>
    </row>
    <row r="1783" spans="1:2" x14ac:dyDescent="0.25">
      <c r="A1783" t="s">
        <v>2461</v>
      </c>
      <c r="B1783" t="s">
        <v>2462</v>
      </c>
    </row>
    <row r="1784" spans="1:2" x14ac:dyDescent="0.25">
      <c r="A1784" t="s">
        <v>2463</v>
      </c>
      <c r="B1784" t="s">
        <v>2464</v>
      </c>
    </row>
    <row r="1785" spans="1:2" x14ac:dyDescent="0.25">
      <c r="A1785" t="s">
        <v>2465</v>
      </c>
      <c r="B1785" t="s">
        <v>2466</v>
      </c>
    </row>
    <row r="1786" spans="1:2" x14ac:dyDescent="0.25">
      <c r="A1786" t="s">
        <v>2467</v>
      </c>
      <c r="B1786" t="s">
        <v>668</v>
      </c>
    </row>
    <row r="1787" spans="1:2" x14ac:dyDescent="0.25">
      <c r="A1787" t="s">
        <v>2468</v>
      </c>
      <c r="B1787" t="s">
        <v>2469</v>
      </c>
    </row>
    <row r="1788" spans="1:2" x14ac:dyDescent="0.25">
      <c r="A1788" t="s">
        <v>2470</v>
      </c>
      <c r="B1788" t="s">
        <v>2395</v>
      </c>
    </row>
    <row r="1789" spans="1:2" x14ac:dyDescent="0.25">
      <c r="A1789" s="1" t="s">
        <v>2471</v>
      </c>
    </row>
    <row r="1790" spans="1:2" x14ac:dyDescent="0.25">
      <c r="A1790" s="4" t="s">
        <v>41</v>
      </c>
    </row>
    <row r="1791" spans="1:2" x14ac:dyDescent="0.25">
      <c r="A1791" s="4" t="s">
        <v>2</v>
      </c>
    </row>
    <row r="1792" spans="1:2" x14ac:dyDescent="0.25">
      <c r="A1792" t="s">
        <v>2472</v>
      </c>
      <c r="B1792" t="s">
        <v>2404</v>
      </c>
    </row>
    <row r="1793" spans="1:2" x14ac:dyDescent="0.25">
      <c r="A1793" t="s">
        <v>2473</v>
      </c>
      <c r="B1793" t="s">
        <v>2474</v>
      </c>
    </row>
    <row r="1794" spans="1:2" x14ac:dyDescent="0.25">
      <c r="A1794" t="s">
        <v>2475</v>
      </c>
      <c r="B1794" t="s">
        <v>2343</v>
      </c>
    </row>
    <row r="1795" spans="1:2" x14ac:dyDescent="0.25">
      <c r="A1795" t="s">
        <v>2476</v>
      </c>
      <c r="B1795" t="s">
        <v>1531</v>
      </c>
    </row>
    <row r="1796" spans="1:2" x14ac:dyDescent="0.25">
      <c r="A1796" s="4" t="s">
        <v>74</v>
      </c>
    </row>
    <row r="1797" spans="1:2" x14ac:dyDescent="0.25">
      <c r="A1797" s="4" t="s">
        <v>2</v>
      </c>
    </row>
    <row r="1798" spans="1:2" x14ac:dyDescent="0.25">
      <c r="A1798" t="s">
        <v>2477</v>
      </c>
      <c r="B1798" t="s">
        <v>512</v>
      </c>
    </row>
    <row r="1799" spans="1:2" x14ac:dyDescent="0.25">
      <c r="A1799" s="4" t="s">
        <v>2406</v>
      </c>
    </row>
    <row r="1800" spans="1:2" x14ac:dyDescent="0.25">
      <c r="A1800" s="4" t="s">
        <v>2</v>
      </c>
    </row>
    <row r="1801" spans="1:2" x14ac:dyDescent="0.25">
      <c r="A1801" t="s">
        <v>2478</v>
      </c>
      <c r="B1801" t="s">
        <v>2408</v>
      </c>
    </row>
    <row r="1802" spans="1:2" x14ac:dyDescent="0.25">
      <c r="A1802" t="s">
        <v>2479</v>
      </c>
      <c r="B1802" t="s">
        <v>2410</v>
      </c>
    </row>
    <row r="1803" spans="1:2" x14ac:dyDescent="0.25">
      <c r="A1803" t="s">
        <v>2480</v>
      </c>
      <c r="B1803" t="s">
        <v>2481</v>
      </c>
    </row>
    <row r="1804" spans="1:2" x14ac:dyDescent="0.25">
      <c r="A1804" t="s">
        <v>2482</v>
      </c>
      <c r="B1804" t="s">
        <v>2460</v>
      </c>
    </row>
    <row r="1805" spans="1:2" x14ac:dyDescent="0.25">
      <c r="A1805" t="s">
        <v>2483</v>
      </c>
      <c r="B1805" t="s">
        <v>2462</v>
      </c>
    </row>
    <row r="1806" spans="1:2" x14ac:dyDescent="0.25">
      <c r="A1806" t="s">
        <v>2484</v>
      </c>
      <c r="B1806" t="s">
        <v>2485</v>
      </c>
    </row>
    <row r="1807" spans="1:2" x14ac:dyDescent="0.25">
      <c r="A1807" t="s">
        <v>2486</v>
      </c>
      <c r="B1807" t="s">
        <v>2487</v>
      </c>
    </row>
    <row r="1808" spans="1:2" x14ac:dyDescent="0.25">
      <c r="A1808" t="s">
        <v>2488</v>
      </c>
      <c r="B1808" t="s">
        <v>2489</v>
      </c>
    </row>
    <row r="1809" spans="1:2" x14ac:dyDescent="0.25">
      <c r="A1809" t="s">
        <v>2490</v>
      </c>
      <c r="B1809" t="s">
        <v>2491</v>
      </c>
    </row>
    <row r="1810" spans="1:2" x14ac:dyDescent="0.25">
      <c r="A1810" t="s">
        <v>2492</v>
      </c>
      <c r="B1810" t="s">
        <v>2493</v>
      </c>
    </row>
    <row r="1811" spans="1:2" x14ac:dyDescent="0.25">
      <c r="A1811" t="s">
        <v>2494</v>
      </c>
      <c r="B1811" t="s">
        <v>398</v>
      </c>
    </row>
    <row r="1812" spans="1:2" x14ac:dyDescent="0.25">
      <c r="A1812" t="s">
        <v>2495</v>
      </c>
      <c r="B1812" t="s">
        <v>2496</v>
      </c>
    </row>
    <row r="1813" spans="1:2" x14ac:dyDescent="0.25">
      <c r="A1813" t="s">
        <v>2497</v>
      </c>
      <c r="B1813" t="s">
        <v>2456</v>
      </c>
    </row>
    <row r="1814" spans="1:2" x14ac:dyDescent="0.25">
      <c r="A1814" t="s">
        <v>2498</v>
      </c>
      <c r="B1814" t="s">
        <v>2499</v>
      </c>
    </row>
    <row r="1815" spans="1:2" x14ac:dyDescent="0.25">
      <c r="A1815" t="s">
        <v>2500</v>
      </c>
      <c r="B1815" t="s">
        <v>2501</v>
      </c>
    </row>
    <row r="1816" spans="1:2" x14ac:dyDescent="0.25">
      <c r="A1816" t="s">
        <v>2502</v>
      </c>
      <c r="B1816" t="s">
        <v>2503</v>
      </c>
    </row>
    <row r="1817" spans="1:2" x14ac:dyDescent="0.25">
      <c r="A1817" t="s">
        <v>2504</v>
      </c>
      <c r="B1817" t="s">
        <v>2505</v>
      </c>
    </row>
    <row r="1818" spans="1:2" x14ac:dyDescent="0.25">
      <c r="A1818" t="s">
        <v>2506</v>
      </c>
      <c r="B1818" t="s">
        <v>2507</v>
      </c>
    </row>
    <row r="1819" spans="1:2" x14ac:dyDescent="0.25">
      <c r="A1819" t="s">
        <v>2508</v>
      </c>
      <c r="B1819" t="s">
        <v>2422</v>
      </c>
    </row>
    <row r="1820" spans="1:2" x14ac:dyDescent="0.25">
      <c r="A1820" t="s">
        <v>2509</v>
      </c>
      <c r="B1820" t="s">
        <v>2510</v>
      </c>
    </row>
    <row r="1821" spans="1:2" x14ac:dyDescent="0.25">
      <c r="A1821" t="s">
        <v>2511</v>
      </c>
      <c r="B1821" t="s">
        <v>2512</v>
      </c>
    </row>
    <row r="1822" spans="1:2" x14ac:dyDescent="0.25">
      <c r="A1822" t="s">
        <v>2513</v>
      </c>
      <c r="B1822" t="s">
        <v>2424</v>
      </c>
    </row>
    <row r="1823" spans="1:2" x14ac:dyDescent="0.25">
      <c r="A1823" t="s">
        <v>2514</v>
      </c>
      <c r="B1823" t="s">
        <v>2426</v>
      </c>
    </row>
    <row r="1824" spans="1:2" x14ac:dyDescent="0.25">
      <c r="A1824" t="s">
        <v>2515</v>
      </c>
      <c r="B1824" t="s">
        <v>2516</v>
      </c>
    </row>
    <row r="1825" spans="1:2" x14ac:dyDescent="0.25">
      <c r="A1825" t="s">
        <v>2517</v>
      </c>
      <c r="B1825" t="s">
        <v>2518</v>
      </c>
    </row>
    <row r="1826" spans="1:2" x14ac:dyDescent="0.25">
      <c r="A1826" t="s">
        <v>2519</v>
      </c>
      <c r="B1826" t="s">
        <v>2520</v>
      </c>
    </row>
    <row r="1827" spans="1:2" x14ac:dyDescent="0.25">
      <c r="A1827" t="s">
        <v>2521</v>
      </c>
      <c r="B1827" t="s">
        <v>2522</v>
      </c>
    </row>
    <row r="1828" spans="1:2" x14ac:dyDescent="0.25">
      <c r="A1828" t="s">
        <v>2523</v>
      </c>
      <c r="B1828" t="s">
        <v>2524</v>
      </c>
    </row>
    <row r="1829" spans="1:2" x14ac:dyDescent="0.25">
      <c r="A1829" t="s">
        <v>2525</v>
      </c>
      <c r="B1829" t="s">
        <v>2526</v>
      </c>
    </row>
    <row r="1830" spans="1:2" x14ac:dyDescent="0.25">
      <c r="A1830" t="s">
        <v>2527</v>
      </c>
      <c r="B1830" t="s">
        <v>2528</v>
      </c>
    </row>
    <row r="1831" spans="1:2" x14ac:dyDescent="0.25">
      <c r="A1831" t="s">
        <v>2529</v>
      </c>
      <c r="B1831" t="s">
        <v>2530</v>
      </c>
    </row>
    <row r="1832" spans="1:2" x14ac:dyDescent="0.25">
      <c r="A1832" t="s">
        <v>2531</v>
      </c>
      <c r="B1832" t="s">
        <v>2395</v>
      </c>
    </row>
    <row r="1833" spans="1:2" x14ac:dyDescent="0.25">
      <c r="A1833" s="4" t="s">
        <v>16</v>
      </c>
    </row>
    <row r="1834" spans="1:2" x14ac:dyDescent="0.25">
      <c r="A1834" t="s">
        <v>2532</v>
      </c>
      <c r="B1834" t="s">
        <v>2533</v>
      </c>
    </row>
    <row r="1835" spans="1:2" x14ac:dyDescent="0.25">
      <c r="A1835" s="1" t="s">
        <v>2534</v>
      </c>
    </row>
    <row r="1836" spans="1:2" x14ac:dyDescent="0.25">
      <c r="A1836" s="4" t="s">
        <v>3552</v>
      </c>
    </row>
    <row r="1837" spans="1:2" x14ac:dyDescent="0.25">
      <c r="A1837" t="s">
        <v>2535</v>
      </c>
      <c r="B1837" t="s">
        <v>2536</v>
      </c>
    </row>
    <row r="1838" spans="1:2" x14ac:dyDescent="0.25">
      <c r="A1838" t="s">
        <v>2537</v>
      </c>
      <c r="B1838" t="s">
        <v>2538</v>
      </c>
    </row>
    <row r="1839" spans="1:2" x14ac:dyDescent="0.25">
      <c r="A1839" s="4" t="s">
        <v>2539</v>
      </c>
    </row>
    <row r="1840" spans="1:2" x14ac:dyDescent="0.25">
      <c r="A1840" t="s">
        <v>2540</v>
      </c>
      <c r="B1840" t="s">
        <v>2541</v>
      </c>
    </row>
    <row r="1841" spans="1:2" x14ac:dyDescent="0.25">
      <c r="A1841" t="s">
        <v>2542</v>
      </c>
      <c r="B1841" t="s">
        <v>2543</v>
      </c>
    </row>
    <row r="1842" spans="1:2" x14ac:dyDescent="0.25">
      <c r="A1842" t="s">
        <v>2544</v>
      </c>
      <c r="B1842" t="s">
        <v>2545</v>
      </c>
    </row>
    <row r="1843" spans="1:2" x14ac:dyDescent="0.25">
      <c r="A1843" t="s">
        <v>2546</v>
      </c>
      <c r="B1843" t="s">
        <v>2547</v>
      </c>
    </row>
    <row r="1844" spans="1:2" x14ac:dyDescent="0.25">
      <c r="A1844" t="s">
        <v>2548</v>
      </c>
      <c r="B1844" t="s">
        <v>2549</v>
      </c>
    </row>
    <row r="1845" spans="1:2" x14ac:dyDescent="0.25">
      <c r="A1845" t="s">
        <v>2550</v>
      </c>
      <c r="B1845" t="s">
        <v>2551</v>
      </c>
    </row>
    <row r="1846" spans="1:2" x14ac:dyDescent="0.25">
      <c r="A1846" t="s">
        <v>2552</v>
      </c>
      <c r="B1846" t="s">
        <v>2553</v>
      </c>
    </row>
    <row r="1847" spans="1:2" x14ac:dyDescent="0.25">
      <c r="A1847" t="s">
        <v>2554</v>
      </c>
      <c r="B1847" t="s">
        <v>2555</v>
      </c>
    </row>
    <row r="1848" spans="1:2" x14ac:dyDescent="0.25">
      <c r="A1848" t="s">
        <v>2556</v>
      </c>
      <c r="B1848" t="s">
        <v>2557</v>
      </c>
    </row>
    <row r="1849" spans="1:2" x14ac:dyDescent="0.25">
      <c r="A1849" t="s">
        <v>2558</v>
      </c>
      <c r="B1849" t="s">
        <v>2559</v>
      </c>
    </row>
    <row r="1850" spans="1:2" x14ac:dyDescent="0.25">
      <c r="A1850" t="s">
        <v>2560</v>
      </c>
      <c r="B1850" t="s">
        <v>2561</v>
      </c>
    </row>
    <row r="1851" spans="1:2" x14ac:dyDescent="0.25">
      <c r="A1851" t="s">
        <v>2562</v>
      </c>
      <c r="B1851" t="s">
        <v>2563</v>
      </c>
    </row>
    <row r="1852" spans="1:2" x14ac:dyDescent="0.25">
      <c r="A1852" t="s">
        <v>2564</v>
      </c>
      <c r="B1852" t="s">
        <v>2565</v>
      </c>
    </row>
    <row r="1853" spans="1:2" x14ac:dyDescent="0.25">
      <c r="A1853" t="s">
        <v>2566</v>
      </c>
      <c r="B1853" t="s">
        <v>2567</v>
      </c>
    </row>
    <row r="1854" spans="1:2" x14ac:dyDescent="0.25">
      <c r="A1854" t="s">
        <v>2568</v>
      </c>
      <c r="B1854" t="s">
        <v>2569</v>
      </c>
    </row>
    <row r="1855" spans="1:2" x14ac:dyDescent="0.25">
      <c r="A1855" t="s">
        <v>2570</v>
      </c>
      <c r="B1855" t="s">
        <v>2571</v>
      </c>
    </row>
    <row r="1856" spans="1:2" x14ac:dyDescent="0.25">
      <c r="A1856" t="s">
        <v>2572</v>
      </c>
      <c r="B1856" t="s">
        <v>2510</v>
      </c>
    </row>
    <row r="1857" spans="1:2" x14ac:dyDescent="0.25">
      <c r="A1857" t="s">
        <v>2573</v>
      </c>
      <c r="B1857" t="s">
        <v>2574</v>
      </c>
    </row>
    <row r="1858" spans="1:2" x14ac:dyDescent="0.25">
      <c r="A1858" t="s">
        <v>2575</v>
      </c>
      <c r="B1858" t="s">
        <v>668</v>
      </c>
    </row>
    <row r="1859" spans="1:2" x14ac:dyDescent="0.25">
      <c r="A1859" t="s">
        <v>2576</v>
      </c>
      <c r="B1859" t="s">
        <v>2577</v>
      </c>
    </row>
    <row r="1860" spans="1:2" x14ac:dyDescent="0.25">
      <c r="A1860" t="s">
        <v>2578</v>
      </c>
      <c r="B1860" t="s">
        <v>2579</v>
      </c>
    </row>
    <row r="1861" spans="1:2" x14ac:dyDescent="0.25">
      <c r="A1861" t="s">
        <v>2580</v>
      </c>
      <c r="B1861" t="s">
        <v>2581</v>
      </c>
    </row>
    <row r="1862" spans="1:2" x14ac:dyDescent="0.25">
      <c r="A1862" t="s">
        <v>2582</v>
      </c>
      <c r="B1862" t="s">
        <v>2583</v>
      </c>
    </row>
    <row r="1863" spans="1:2" x14ac:dyDescent="0.25">
      <c r="A1863" t="s">
        <v>2584</v>
      </c>
      <c r="B1863" t="s">
        <v>2585</v>
      </c>
    </row>
    <row r="1864" spans="1:2" x14ac:dyDescent="0.25">
      <c r="A1864" t="s">
        <v>2586</v>
      </c>
      <c r="B1864" t="s">
        <v>2587</v>
      </c>
    </row>
    <row r="1865" spans="1:2" x14ac:dyDescent="0.25">
      <c r="A1865" t="s">
        <v>2588</v>
      </c>
      <c r="B1865" t="s">
        <v>2589</v>
      </c>
    </row>
    <row r="1866" spans="1:2" x14ac:dyDescent="0.25">
      <c r="A1866" t="s">
        <v>2590</v>
      </c>
      <c r="B1866" t="s">
        <v>2591</v>
      </c>
    </row>
    <row r="1867" spans="1:2" x14ac:dyDescent="0.25">
      <c r="A1867" t="s">
        <v>2592</v>
      </c>
      <c r="B1867" t="s">
        <v>2593</v>
      </c>
    </row>
    <row r="1868" spans="1:2" x14ac:dyDescent="0.25">
      <c r="A1868" t="s">
        <v>2594</v>
      </c>
      <c r="B1868" t="s">
        <v>2595</v>
      </c>
    </row>
    <row r="1869" spans="1:2" x14ac:dyDescent="0.25">
      <c r="A1869" t="s">
        <v>2596</v>
      </c>
      <c r="B1869" t="s">
        <v>2597</v>
      </c>
    </row>
    <row r="1870" spans="1:2" x14ac:dyDescent="0.25">
      <c r="A1870" t="s">
        <v>2598</v>
      </c>
      <c r="B1870" t="s">
        <v>2599</v>
      </c>
    </row>
    <row r="1871" spans="1:2" x14ac:dyDescent="0.25">
      <c r="A1871" t="s">
        <v>2600</v>
      </c>
      <c r="B1871" t="s">
        <v>2601</v>
      </c>
    </row>
    <row r="1872" spans="1:2" x14ac:dyDescent="0.25">
      <c r="A1872" t="s">
        <v>2602</v>
      </c>
      <c r="B1872" t="s">
        <v>2603</v>
      </c>
    </row>
    <row r="1873" spans="1:2" ht="18.75" x14ac:dyDescent="0.3">
      <c r="A1873" s="2" t="s">
        <v>992</v>
      </c>
    </row>
    <row r="1874" spans="1:2" x14ac:dyDescent="0.25">
      <c r="A1874" s="4" t="s">
        <v>41</v>
      </c>
    </row>
    <row r="1875" spans="1:2" x14ac:dyDescent="0.25">
      <c r="A1875" s="4" t="s">
        <v>2</v>
      </c>
    </row>
    <row r="1876" spans="1:2" x14ac:dyDescent="0.25">
      <c r="A1876" t="s">
        <v>2604</v>
      </c>
      <c r="B1876" t="s">
        <v>2605</v>
      </c>
    </row>
    <row r="1877" spans="1:2" x14ac:dyDescent="0.25">
      <c r="A1877" t="s">
        <v>2606</v>
      </c>
      <c r="B1877" t="s">
        <v>2607</v>
      </c>
    </row>
    <row r="1878" spans="1:2" x14ac:dyDescent="0.25">
      <c r="A1878" s="4" t="s">
        <v>74</v>
      </c>
    </row>
    <row r="1879" spans="1:2" x14ac:dyDescent="0.25">
      <c r="A1879" s="4" t="s">
        <v>16</v>
      </c>
    </row>
    <row r="1880" spans="1:2" x14ac:dyDescent="0.25">
      <c r="A1880" t="s">
        <v>2608</v>
      </c>
      <c r="B1880" t="s">
        <v>930</v>
      </c>
    </row>
    <row r="1881" spans="1:2" x14ac:dyDescent="0.25">
      <c r="A1881" t="s">
        <v>2609</v>
      </c>
      <c r="B1881" t="s">
        <v>2610</v>
      </c>
    </row>
    <row r="1882" spans="1:2" x14ac:dyDescent="0.25">
      <c r="A1882" s="4" t="s">
        <v>1093</v>
      </c>
    </row>
    <row r="1883" spans="1:2" x14ac:dyDescent="0.25">
      <c r="A1883" s="4" t="s">
        <v>2</v>
      </c>
    </row>
    <row r="1884" spans="1:2" x14ac:dyDescent="0.25">
      <c r="A1884" t="s">
        <v>2611</v>
      </c>
      <c r="B1884" t="s">
        <v>2612</v>
      </c>
    </row>
    <row r="1885" spans="1:2" x14ac:dyDescent="0.25">
      <c r="A1885" t="s">
        <v>2613</v>
      </c>
      <c r="B1885" t="s">
        <v>2614</v>
      </c>
    </row>
    <row r="1886" spans="1:2" x14ac:dyDescent="0.25">
      <c r="A1886" t="s">
        <v>2615</v>
      </c>
      <c r="B1886" t="s">
        <v>1648</v>
      </c>
    </row>
    <row r="1887" spans="1:2" x14ac:dyDescent="0.25">
      <c r="A1887" t="s">
        <v>2616</v>
      </c>
      <c r="B1887" t="s">
        <v>1792</v>
      </c>
    </row>
    <row r="1888" spans="1:2" x14ac:dyDescent="0.25">
      <c r="A1888" t="s">
        <v>2617</v>
      </c>
      <c r="B1888" t="s">
        <v>2618</v>
      </c>
    </row>
    <row r="1889" spans="1:2" x14ac:dyDescent="0.25">
      <c r="A1889" t="s">
        <v>2619</v>
      </c>
      <c r="B1889" t="s">
        <v>2620</v>
      </c>
    </row>
    <row r="1890" spans="1:2" x14ac:dyDescent="0.25">
      <c r="A1890" t="s">
        <v>2621</v>
      </c>
      <c r="B1890" t="s">
        <v>2622</v>
      </c>
    </row>
    <row r="1891" spans="1:2" x14ac:dyDescent="0.25">
      <c r="A1891" t="s">
        <v>2623</v>
      </c>
      <c r="B1891" t="s">
        <v>2624</v>
      </c>
    </row>
    <row r="1892" spans="1:2" x14ac:dyDescent="0.25">
      <c r="A1892" t="s">
        <v>2625</v>
      </c>
      <c r="B1892" t="s">
        <v>2626</v>
      </c>
    </row>
    <row r="1893" spans="1:2" x14ac:dyDescent="0.25">
      <c r="A1893" t="s">
        <v>2627</v>
      </c>
      <c r="B1893" t="s">
        <v>2628</v>
      </c>
    </row>
    <row r="1894" spans="1:2" x14ac:dyDescent="0.25">
      <c r="A1894" t="s">
        <v>2629</v>
      </c>
      <c r="B1894" t="s">
        <v>2630</v>
      </c>
    </row>
    <row r="1895" spans="1:2" x14ac:dyDescent="0.25">
      <c r="A1895" s="4" t="s">
        <v>2631</v>
      </c>
    </row>
    <row r="1896" spans="1:2" x14ac:dyDescent="0.25">
      <c r="A1896" s="4" t="s">
        <v>16</v>
      </c>
    </row>
    <row r="1897" spans="1:2" x14ac:dyDescent="0.25">
      <c r="A1897" t="s">
        <v>2632</v>
      </c>
      <c r="B1897" t="s">
        <v>2633</v>
      </c>
    </row>
    <row r="1898" spans="1:2" x14ac:dyDescent="0.25">
      <c r="A1898" t="s">
        <v>2634</v>
      </c>
      <c r="B1898" t="s">
        <v>2635</v>
      </c>
    </row>
    <row r="1899" spans="1:2" x14ac:dyDescent="0.25">
      <c r="A1899" t="s">
        <v>2636</v>
      </c>
      <c r="B1899" t="s">
        <v>2637</v>
      </c>
    </row>
    <row r="1900" spans="1:2" x14ac:dyDescent="0.25">
      <c r="A1900" t="s">
        <v>2638</v>
      </c>
      <c r="B1900" t="s">
        <v>2639</v>
      </c>
    </row>
    <row r="1901" spans="1:2" x14ac:dyDescent="0.25">
      <c r="A1901" s="4" t="s">
        <v>2640</v>
      </c>
    </row>
    <row r="1902" spans="1:2" x14ac:dyDescent="0.25">
      <c r="A1902" s="4" t="s">
        <v>2</v>
      </c>
    </row>
    <row r="1903" spans="1:2" x14ac:dyDescent="0.25">
      <c r="A1903" t="s">
        <v>2641</v>
      </c>
      <c r="B1903" t="s">
        <v>2642</v>
      </c>
    </row>
    <row r="1904" spans="1:2" x14ac:dyDescent="0.25">
      <c r="A1904" t="s">
        <v>2643</v>
      </c>
      <c r="B1904" t="s">
        <v>2644</v>
      </c>
    </row>
    <row r="1905" spans="1:2" x14ac:dyDescent="0.25">
      <c r="A1905" t="s">
        <v>2645</v>
      </c>
      <c r="B1905" t="s">
        <v>2646</v>
      </c>
    </row>
    <row r="1906" spans="1:2" x14ac:dyDescent="0.25">
      <c r="A1906" t="s">
        <v>2647</v>
      </c>
      <c r="B1906" t="s">
        <v>2648</v>
      </c>
    </row>
    <row r="1907" spans="1:2" x14ac:dyDescent="0.25">
      <c r="A1907" t="s">
        <v>2649</v>
      </c>
      <c r="B1907" t="s">
        <v>2650</v>
      </c>
    </row>
    <row r="1908" spans="1:2" x14ac:dyDescent="0.25">
      <c r="A1908" t="s">
        <v>2651</v>
      </c>
      <c r="B1908" t="s">
        <v>2652</v>
      </c>
    </row>
    <row r="1909" spans="1:2" x14ac:dyDescent="0.25">
      <c r="A1909" t="s">
        <v>2653</v>
      </c>
      <c r="B1909" t="s">
        <v>2654</v>
      </c>
    </row>
    <row r="1910" spans="1:2" x14ac:dyDescent="0.25">
      <c r="A1910" t="s">
        <v>2655</v>
      </c>
      <c r="B1910" t="s">
        <v>2656</v>
      </c>
    </row>
    <row r="1911" spans="1:2" x14ac:dyDescent="0.25">
      <c r="A1911" t="s">
        <v>2657</v>
      </c>
      <c r="B1911" t="s">
        <v>2658</v>
      </c>
    </row>
    <row r="1912" spans="1:2" x14ac:dyDescent="0.25">
      <c r="A1912" t="s">
        <v>2659</v>
      </c>
      <c r="B1912" t="s">
        <v>2660</v>
      </c>
    </row>
    <row r="1913" spans="1:2" x14ac:dyDescent="0.25">
      <c r="A1913" t="s">
        <v>2661</v>
      </c>
      <c r="B1913" t="s">
        <v>2662</v>
      </c>
    </row>
    <row r="1914" spans="1:2" x14ac:dyDescent="0.25">
      <c r="A1914" t="s">
        <v>2663</v>
      </c>
      <c r="B1914" t="s">
        <v>2664</v>
      </c>
    </row>
    <row r="1915" spans="1:2" x14ac:dyDescent="0.25">
      <c r="A1915" t="s">
        <v>2665</v>
      </c>
      <c r="B1915" t="s">
        <v>2666</v>
      </c>
    </row>
    <row r="1916" spans="1:2" x14ac:dyDescent="0.25">
      <c r="A1916" t="s">
        <v>2667</v>
      </c>
      <c r="B1916" t="s">
        <v>2668</v>
      </c>
    </row>
    <row r="1917" spans="1:2" x14ac:dyDescent="0.25">
      <c r="A1917" t="s">
        <v>2669</v>
      </c>
      <c r="B1917" t="s">
        <v>2670</v>
      </c>
    </row>
    <row r="1918" spans="1:2" x14ac:dyDescent="0.25">
      <c r="A1918" t="s">
        <v>2671</v>
      </c>
      <c r="B1918" t="s">
        <v>2672</v>
      </c>
    </row>
    <row r="1919" spans="1:2" x14ac:dyDescent="0.25">
      <c r="A1919" t="s">
        <v>2673</v>
      </c>
      <c r="B1919" t="s">
        <v>2674</v>
      </c>
    </row>
    <row r="1920" spans="1:2" x14ac:dyDescent="0.25">
      <c r="A1920" t="s">
        <v>2675</v>
      </c>
      <c r="B1920" t="s">
        <v>2676</v>
      </c>
    </row>
    <row r="1921" spans="1:2" x14ac:dyDescent="0.25">
      <c r="A1921" s="4" t="s">
        <v>2677</v>
      </c>
    </row>
    <row r="1922" spans="1:2" x14ac:dyDescent="0.25">
      <c r="A1922" s="4" t="s">
        <v>2</v>
      </c>
    </row>
    <row r="1923" spans="1:2" x14ac:dyDescent="0.25">
      <c r="A1923" t="s">
        <v>2678</v>
      </c>
      <c r="B1923" t="s">
        <v>2679</v>
      </c>
    </row>
    <row r="1924" spans="1:2" x14ac:dyDescent="0.25">
      <c r="A1924" t="s">
        <v>2680</v>
      </c>
      <c r="B1924" t="s">
        <v>2681</v>
      </c>
    </row>
    <row r="1925" spans="1:2" x14ac:dyDescent="0.25">
      <c r="A1925" t="s">
        <v>2682</v>
      </c>
      <c r="B1925" t="s">
        <v>2683</v>
      </c>
    </row>
    <row r="1926" spans="1:2" x14ac:dyDescent="0.25">
      <c r="A1926" t="s">
        <v>2684</v>
      </c>
      <c r="B1926" t="s">
        <v>2685</v>
      </c>
    </row>
    <row r="1927" spans="1:2" x14ac:dyDescent="0.25">
      <c r="A1927" t="s">
        <v>2686</v>
      </c>
      <c r="B1927" t="s">
        <v>2687</v>
      </c>
    </row>
    <row r="1928" spans="1:2" x14ac:dyDescent="0.25">
      <c r="A1928" t="s">
        <v>2688</v>
      </c>
      <c r="B1928" t="s">
        <v>2689</v>
      </c>
    </row>
    <row r="1929" spans="1:2" x14ac:dyDescent="0.25">
      <c r="A1929" t="s">
        <v>2690</v>
      </c>
      <c r="B1929" t="s">
        <v>2691</v>
      </c>
    </row>
    <row r="1930" spans="1:2" ht="18.75" x14ac:dyDescent="0.3">
      <c r="A1930" s="2" t="s">
        <v>2692</v>
      </c>
    </row>
    <row r="1931" spans="1:2" x14ac:dyDescent="0.25">
      <c r="A1931" s="1" t="s">
        <v>996</v>
      </c>
    </row>
    <row r="1932" spans="1:2" x14ac:dyDescent="0.25">
      <c r="A1932" s="4" t="s">
        <v>3553</v>
      </c>
    </row>
    <row r="1933" spans="1:2" x14ac:dyDescent="0.25">
      <c r="A1933" s="4" t="s">
        <v>41</v>
      </c>
    </row>
    <row r="1934" spans="1:2" x14ac:dyDescent="0.25">
      <c r="A1934" t="s">
        <v>2693</v>
      </c>
      <c r="B1934" t="s">
        <v>2694</v>
      </c>
    </row>
    <row r="1935" spans="1:2" x14ac:dyDescent="0.25">
      <c r="A1935" t="s">
        <v>2695</v>
      </c>
      <c r="B1935" t="s">
        <v>1739</v>
      </c>
    </row>
    <row r="1936" spans="1:2" x14ac:dyDescent="0.25">
      <c r="A1936" s="4" t="s">
        <v>2696</v>
      </c>
    </row>
    <row r="1937" spans="1:2" x14ac:dyDescent="0.25">
      <c r="A1937" s="4" t="s">
        <v>74</v>
      </c>
    </row>
    <row r="1938" spans="1:2" x14ac:dyDescent="0.25">
      <c r="A1938" t="s">
        <v>2697</v>
      </c>
      <c r="B1938" t="s">
        <v>2698</v>
      </c>
    </row>
    <row r="1939" spans="1:2" x14ac:dyDescent="0.25">
      <c r="A1939" t="s">
        <v>2699</v>
      </c>
      <c r="B1939" t="s">
        <v>2700</v>
      </c>
    </row>
    <row r="1940" spans="1:2" x14ac:dyDescent="0.25">
      <c r="A1940" t="s">
        <v>2701</v>
      </c>
      <c r="B1940" t="s">
        <v>2702</v>
      </c>
    </row>
    <row r="1941" spans="1:2" x14ac:dyDescent="0.25">
      <c r="A1941" t="s">
        <v>2703</v>
      </c>
      <c r="B1941" t="s">
        <v>930</v>
      </c>
    </row>
    <row r="1942" spans="1:2" x14ac:dyDescent="0.25">
      <c r="A1942" s="4" t="s">
        <v>2704</v>
      </c>
    </row>
    <row r="1943" spans="1:2" x14ac:dyDescent="0.25">
      <c r="A1943" t="s">
        <v>2705</v>
      </c>
      <c r="B1943" t="s">
        <v>2700</v>
      </c>
    </row>
    <row r="1944" spans="1:2" x14ac:dyDescent="0.25">
      <c r="A1944" t="s">
        <v>2706</v>
      </c>
      <c r="B1944" t="s">
        <v>2707</v>
      </c>
    </row>
    <row r="1945" spans="1:2" x14ac:dyDescent="0.25">
      <c r="A1945" s="4" t="s">
        <v>2708</v>
      </c>
    </row>
    <row r="1946" spans="1:2" x14ac:dyDescent="0.25">
      <c r="A1946" t="s">
        <v>2709</v>
      </c>
      <c r="B1946" t="s">
        <v>2710</v>
      </c>
    </row>
    <row r="1947" spans="1:2" x14ac:dyDescent="0.25">
      <c r="A1947" t="s">
        <v>2711</v>
      </c>
      <c r="B1947" t="s">
        <v>2712</v>
      </c>
    </row>
    <row r="1948" spans="1:2" x14ac:dyDescent="0.25">
      <c r="A1948" t="s">
        <v>2713</v>
      </c>
      <c r="B1948" t="s">
        <v>2714</v>
      </c>
    </row>
    <row r="1949" spans="1:2" x14ac:dyDescent="0.25">
      <c r="A1949" t="s">
        <v>2715</v>
      </c>
      <c r="B1949" t="s">
        <v>2716</v>
      </c>
    </row>
    <row r="1950" spans="1:2" x14ac:dyDescent="0.25">
      <c r="A1950" t="s">
        <v>2717</v>
      </c>
      <c r="B1950" t="s">
        <v>2718</v>
      </c>
    </row>
    <row r="1951" spans="1:2" x14ac:dyDescent="0.25">
      <c r="A1951" t="s">
        <v>2719</v>
      </c>
      <c r="B1951" t="s">
        <v>2720</v>
      </c>
    </row>
    <row r="1952" spans="1:2" x14ac:dyDescent="0.25">
      <c r="A1952" t="s">
        <v>2721</v>
      </c>
      <c r="B1952" t="s">
        <v>2722</v>
      </c>
    </row>
    <row r="1953" spans="1:2" x14ac:dyDescent="0.25">
      <c r="A1953" s="4" t="s">
        <v>2723</v>
      </c>
    </row>
    <row r="1954" spans="1:2" x14ac:dyDescent="0.25">
      <c r="A1954" s="4" t="s">
        <v>2724</v>
      </c>
    </row>
    <row r="1955" spans="1:2" x14ac:dyDescent="0.25">
      <c r="A1955" t="s">
        <v>2725</v>
      </c>
      <c r="B1955" t="s">
        <v>2726</v>
      </c>
    </row>
    <row r="1956" spans="1:2" x14ac:dyDescent="0.25">
      <c r="A1956" t="s">
        <v>2727</v>
      </c>
      <c r="B1956" t="s">
        <v>2728</v>
      </c>
    </row>
    <row r="1957" spans="1:2" x14ac:dyDescent="0.25">
      <c r="A1957" t="s">
        <v>2729</v>
      </c>
      <c r="B1957" t="s">
        <v>2730</v>
      </c>
    </row>
    <row r="1958" spans="1:2" x14ac:dyDescent="0.25">
      <c r="A1958" t="s">
        <v>2731</v>
      </c>
      <c r="B1958" t="s">
        <v>2720</v>
      </c>
    </row>
    <row r="1959" spans="1:2" x14ac:dyDescent="0.25">
      <c r="A1959" t="s">
        <v>2732</v>
      </c>
      <c r="B1959" t="s">
        <v>2722</v>
      </c>
    </row>
    <row r="1960" spans="1:2" x14ac:dyDescent="0.25">
      <c r="A1960" s="4" t="s">
        <v>2733</v>
      </c>
    </row>
    <row r="1961" spans="1:2" x14ac:dyDescent="0.25">
      <c r="A1961" t="s">
        <v>2734</v>
      </c>
      <c r="B1961" t="s">
        <v>2735</v>
      </c>
    </row>
    <row r="1962" spans="1:2" x14ac:dyDescent="0.25">
      <c r="A1962" t="s">
        <v>2736</v>
      </c>
      <c r="B1962" t="s">
        <v>2737</v>
      </c>
    </row>
    <row r="1963" spans="1:2" x14ac:dyDescent="0.25">
      <c r="A1963" t="s">
        <v>2738</v>
      </c>
      <c r="B1963" t="s">
        <v>2739</v>
      </c>
    </row>
    <row r="1964" spans="1:2" x14ac:dyDescent="0.25">
      <c r="A1964" t="s">
        <v>2740</v>
      </c>
      <c r="B1964" t="s">
        <v>2741</v>
      </c>
    </row>
    <row r="1965" spans="1:2" x14ac:dyDescent="0.25">
      <c r="A1965" t="s">
        <v>2742</v>
      </c>
      <c r="B1965" t="s">
        <v>2720</v>
      </c>
    </row>
    <row r="1966" spans="1:2" x14ac:dyDescent="0.25">
      <c r="A1966" t="s">
        <v>2743</v>
      </c>
      <c r="B1966" t="s">
        <v>2722</v>
      </c>
    </row>
    <row r="1967" spans="1:2" x14ac:dyDescent="0.25">
      <c r="A1967" t="s">
        <v>2744</v>
      </c>
      <c r="B1967" t="s">
        <v>2745</v>
      </c>
    </row>
    <row r="1968" spans="1:2" x14ac:dyDescent="0.25">
      <c r="A1968" s="4" t="s">
        <v>2746</v>
      </c>
    </row>
    <row r="1969" spans="1:2" x14ac:dyDescent="0.25">
      <c r="A1969" t="s">
        <v>2747</v>
      </c>
      <c r="B1969" t="s">
        <v>2748</v>
      </c>
    </row>
    <row r="1970" spans="1:2" x14ac:dyDescent="0.25">
      <c r="A1970" t="s">
        <v>2749</v>
      </c>
      <c r="B1970" t="s">
        <v>2750</v>
      </c>
    </row>
    <row r="1971" spans="1:2" x14ac:dyDescent="0.25">
      <c r="A1971" t="s">
        <v>2751</v>
      </c>
      <c r="B1971" t="s">
        <v>2752</v>
      </c>
    </row>
    <row r="1972" spans="1:2" x14ac:dyDescent="0.25">
      <c r="A1972" t="s">
        <v>2753</v>
      </c>
      <c r="B1972" t="s">
        <v>2754</v>
      </c>
    </row>
    <row r="1973" spans="1:2" x14ac:dyDescent="0.25">
      <c r="A1973" t="s">
        <v>2755</v>
      </c>
      <c r="B1973" t="s">
        <v>2720</v>
      </c>
    </row>
    <row r="1974" spans="1:2" x14ac:dyDescent="0.25">
      <c r="A1974" t="s">
        <v>2756</v>
      </c>
      <c r="B1974" t="s">
        <v>2722</v>
      </c>
    </row>
    <row r="1975" spans="1:2" x14ac:dyDescent="0.25">
      <c r="A1975" s="4" t="s">
        <v>2757</v>
      </c>
    </row>
    <row r="1976" spans="1:2" x14ac:dyDescent="0.25">
      <c r="A1976" t="s">
        <v>2758</v>
      </c>
      <c r="B1976" t="s">
        <v>2759</v>
      </c>
    </row>
    <row r="1977" spans="1:2" x14ac:dyDescent="0.25">
      <c r="A1977" t="s">
        <v>2760</v>
      </c>
      <c r="B1977" t="s">
        <v>2730</v>
      </c>
    </row>
    <row r="1978" spans="1:2" x14ac:dyDescent="0.25">
      <c r="A1978" t="s">
        <v>2761</v>
      </c>
      <c r="B1978" t="s">
        <v>2720</v>
      </c>
    </row>
    <row r="1979" spans="1:2" x14ac:dyDescent="0.25">
      <c r="A1979" t="s">
        <v>2762</v>
      </c>
      <c r="B1979" t="s">
        <v>2722</v>
      </c>
    </row>
    <row r="1980" spans="1:2" x14ac:dyDescent="0.25">
      <c r="A1980" s="4" t="s">
        <v>2763</v>
      </c>
    </row>
    <row r="1981" spans="1:2" x14ac:dyDescent="0.25">
      <c r="A1981" t="s">
        <v>2764</v>
      </c>
      <c r="B1981" t="s">
        <v>2765</v>
      </c>
    </row>
    <row r="1982" spans="1:2" x14ac:dyDescent="0.25">
      <c r="A1982" t="s">
        <v>2766</v>
      </c>
      <c r="B1982" t="s">
        <v>2767</v>
      </c>
    </row>
    <row r="1983" spans="1:2" x14ac:dyDescent="0.25">
      <c r="A1983" t="s">
        <v>2768</v>
      </c>
      <c r="B1983" t="s">
        <v>2769</v>
      </c>
    </row>
    <row r="1984" spans="1:2" x14ac:dyDescent="0.25">
      <c r="A1984" t="s">
        <v>2770</v>
      </c>
      <c r="B1984" t="s">
        <v>2771</v>
      </c>
    </row>
    <row r="1985" spans="1:2" x14ac:dyDescent="0.25">
      <c r="A1985" t="s">
        <v>2772</v>
      </c>
      <c r="B1985" t="s">
        <v>2773</v>
      </c>
    </row>
    <row r="1986" spans="1:2" x14ac:dyDescent="0.25">
      <c r="A1986" t="s">
        <v>2774</v>
      </c>
      <c r="B1986" t="s">
        <v>2775</v>
      </c>
    </row>
    <row r="1987" spans="1:2" x14ac:dyDescent="0.25">
      <c r="A1987" t="s">
        <v>2776</v>
      </c>
      <c r="B1987" t="s">
        <v>2722</v>
      </c>
    </row>
    <row r="1988" spans="1:2" x14ac:dyDescent="0.25">
      <c r="A1988" s="4" t="s">
        <v>2777</v>
      </c>
    </row>
    <row r="1989" spans="1:2" x14ac:dyDescent="0.25">
      <c r="A1989" t="s">
        <v>2778</v>
      </c>
      <c r="B1989" t="s">
        <v>2779</v>
      </c>
    </row>
    <row r="1990" spans="1:2" x14ac:dyDescent="0.25">
      <c r="A1990" t="s">
        <v>2780</v>
      </c>
      <c r="B1990" t="s">
        <v>2781</v>
      </c>
    </row>
    <row r="1991" spans="1:2" x14ac:dyDescent="0.25">
      <c r="A1991" t="s">
        <v>2782</v>
      </c>
      <c r="B1991" t="s">
        <v>2783</v>
      </c>
    </row>
    <row r="1992" spans="1:2" x14ac:dyDescent="0.25">
      <c r="A1992" t="s">
        <v>2784</v>
      </c>
      <c r="B1992" t="s">
        <v>2785</v>
      </c>
    </row>
    <row r="1993" spans="1:2" x14ac:dyDescent="0.25">
      <c r="A1993" t="s">
        <v>2786</v>
      </c>
      <c r="B1993" t="s">
        <v>2779</v>
      </c>
    </row>
    <row r="1994" spans="1:2" x14ac:dyDescent="0.25">
      <c r="A1994" s="4" t="s">
        <v>2787</v>
      </c>
    </row>
    <row r="1995" spans="1:2" x14ac:dyDescent="0.25">
      <c r="A1995" t="s">
        <v>2788</v>
      </c>
      <c r="B1995" t="s">
        <v>2789</v>
      </c>
    </row>
    <row r="1996" spans="1:2" x14ac:dyDescent="0.25">
      <c r="A1996" t="s">
        <v>2790</v>
      </c>
      <c r="B1996" t="s">
        <v>2791</v>
      </c>
    </row>
    <row r="1997" spans="1:2" x14ac:dyDescent="0.25">
      <c r="A1997" t="s">
        <v>2792</v>
      </c>
      <c r="B1997" t="s">
        <v>2793</v>
      </c>
    </row>
    <row r="1998" spans="1:2" x14ac:dyDescent="0.25">
      <c r="A1998" t="s">
        <v>2794</v>
      </c>
      <c r="B1998" t="s">
        <v>2795</v>
      </c>
    </row>
    <row r="1999" spans="1:2" x14ac:dyDescent="0.25">
      <c r="A1999" t="s">
        <v>2796</v>
      </c>
      <c r="B1999" t="s">
        <v>2797</v>
      </c>
    </row>
    <row r="2000" spans="1:2" x14ac:dyDescent="0.25">
      <c r="A2000" t="s">
        <v>2798</v>
      </c>
      <c r="B2000" t="s">
        <v>2720</v>
      </c>
    </row>
    <row r="2001" spans="1:2" x14ac:dyDescent="0.25">
      <c r="A2001" s="4" t="s">
        <v>2799</v>
      </c>
    </row>
    <row r="2002" spans="1:2" x14ac:dyDescent="0.25">
      <c r="A2002" t="s">
        <v>2800</v>
      </c>
      <c r="B2002" t="s">
        <v>2801</v>
      </c>
    </row>
    <row r="2003" spans="1:2" x14ac:dyDescent="0.25">
      <c r="A2003" t="s">
        <v>2802</v>
      </c>
      <c r="B2003" t="s">
        <v>2803</v>
      </c>
    </row>
    <row r="2004" spans="1:2" x14ac:dyDescent="0.25">
      <c r="A2004" t="s">
        <v>2804</v>
      </c>
      <c r="B2004" t="s">
        <v>2805</v>
      </c>
    </row>
    <row r="2005" spans="1:2" x14ac:dyDescent="0.25">
      <c r="A2005" t="s">
        <v>2806</v>
      </c>
      <c r="B2005" t="s">
        <v>2807</v>
      </c>
    </row>
    <row r="2006" spans="1:2" x14ac:dyDescent="0.25">
      <c r="A2006" t="s">
        <v>2808</v>
      </c>
      <c r="B2006" t="s">
        <v>2722</v>
      </c>
    </row>
    <row r="2007" spans="1:2" x14ac:dyDescent="0.25">
      <c r="A2007" t="s">
        <v>2809</v>
      </c>
      <c r="B2007" t="s">
        <v>2810</v>
      </c>
    </row>
    <row r="2008" spans="1:2" x14ac:dyDescent="0.25">
      <c r="A2008" t="s">
        <v>2811</v>
      </c>
      <c r="B2008" t="s">
        <v>2812</v>
      </c>
    </row>
    <row r="2009" spans="1:2" x14ac:dyDescent="0.25">
      <c r="A2009" s="4" t="s">
        <v>2813</v>
      </c>
    </row>
    <row r="2010" spans="1:2" x14ac:dyDescent="0.25">
      <c r="A2010" t="s">
        <v>2814</v>
      </c>
      <c r="B2010" t="s">
        <v>2815</v>
      </c>
    </row>
    <row r="2011" spans="1:2" x14ac:dyDescent="0.25">
      <c r="A2011" t="s">
        <v>2816</v>
      </c>
      <c r="B2011" t="s">
        <v>2817</v>
      </c>
    </row>
    <row r="2012" spans="1:2" x14ac:dyDescent="0.25">
      <c r="A2012" t="s">
        <v>2818</v>
      </c>
      <c r="B2012" t="s">
        <v>2819</v>
      </c>
    </row>
    <row r="2013" spans="1:2" x14ac:dyDescent="0.25">
      <c r="A2013" t="s">
        <v>2820</v>
      </c>
      <c r="B2013" t="s">
        <v>2821</v>
      </c>
    </row>
    <row r="2014" spans="1:2" x14ac:dyDescent="0.25">
      <c r="A2014" t="s">
        <v>2822</v>
      </c>
      <c r="B2014" t="s">
        <v>2823</v>
      </c>
    </row>
    <row r="2015" spans="1:2" x14ac:dyDescent="0.25">
      <c r="A2015" s="4" t="s">
        <v>2824</v>
      </c>
    </row>
    <row r="2016" spans="1:2" x14ac:dyDescent="0.25">
      <c r="A2016" t="s">
        <v>2825</v>
      </c>
      <c r="B2016" t="s">
        <v>2826</v>
      </c>
    </row>
    <row r="2017" spans="1:2" x14ac:dyDescent="0.25">
      <c r="A2017" t="s">
        <v>2827</v>
      </c>
      <c r="B2017" t="s">
        <v>2828</v>
      </c>
    </row>
    <row r="2018" spans="1:2" x14ac:dyDescent="0.25">
      <c r="A2018" t="s">
        <v>2829</v>
      </c>
      <c r="B2018" t="s">
        <v>2830</v>
      </c>
    </row>
    <row r="2019" spans="1:2" x14ac:dyDescent="0.25">
      <c r="A2019" t="s">
        <v>2831</v>
      </c>
      <c r="B2019" t="s">
        <v>2832</v>
      </c>
    </row>
    <row r="2020" spans="1:2" x14ac:dyDescent="0.25">
      <c r="A2020" t="s">
        <v>2833</v>
      </c>
      <c r="B2020" t="s">
        <v>2834</v>
      </c>
    </row>
    <row r="2021" spans="1:2" x14ac:dyDescent="0.25">
      <c r="A2021" s="4" t="s">
        <v>2835</v>
      </c>
    </row>
    <row r="2022" spans="1:2" x14ac:dyDescent="0.25">
      <c r="A2022" t="s">
        <v>2836</v>
      </c>
      <c r="B2022" t="s">
        <v>2837</v>
      </c>
    </row>
    <row r="2023" spans="1:2" x14ac:dyDescent="0.25">
      <c r="A2023" t="s">
        <v>2838</v>
      </c>
      <c r="B2023" t="s">
        <v>2839</v>
      </c>
    </row>
    <row r="2024" spans="1:2" x14ac:dyDescent="0.25">
      <c r="A2024" s="4" t="s">
        <v>2840</v>
      </c>
    </row>
    <row r="2025" spans="1:2" x14ac:dyDescent="0.25">
      <c r="A2025" t="s">
        <v>2841</v>
      </c>
      <c r="B2025" t="s">
        <v>52</v>
      </c>
    </row>
    <row r="2026" spans="1:2" x14ac:dyDescent="0.25">
      <c r="A2026" t="s">
        <v>2842</v>
      </c>
      <c r="B2026" t="s">
        <v>11</v>
      </c>
    </row>
    <row r="2027" spans="1:2" x14ac:dyDescent="0.25">
      <c r="A2027" t="s">
        <v>2843</v>
      </c>
      <c r="B2027" t="s">
        <v>1719</v>
      </c>
    </row>
    <row r="2028" spans="1:2" x14ac:dyDescent="0.25">
      <c r="A2028" t="s">
        <v>2844</v>
      </c>
      <c r="B2028" t="s">
        <v>1721</v>
      </c>
    </row>
    <row r="2029" spans="1:2" x14ac:dyDescent="0.25">
      <c r="A2029" t="s">
        <v>2845</v>
      </c>
      <c r="B2029" t="s">
        <v>1003</v>
      </c>
    </row>
    <row r="2030" spans="1:2" x14ac:dyDescent="0.25">
      <c r="A2030" t="s">
        <v>2846</v>
      </c>
      <c r="B2030" t="s">
        <v>1964</v>
      </c>
    </row>
    <row r="2031" spans="1:2" x14ac:dyDescent="0.25">
      <c r="A2031" t="s">
        <v>2847</v>
      </c>
      <c r="B2031" t="s">
        <v>1726</v>
      </c>
    </row>
    <row r="2032" spans="1:2" x14ac:dyDescent="0.25">
      <c r="A2032" t="s">
        <v>2848</v>
      </c>
      <c r="B2032" t="s">
        <v>2098</v>
      </c>
    </row>
    <row r="2033" spans="1:2" x14ac:dyDescent="0.25">
      <c r="A2033" s="1" t="s">
        <v>997</v>
      </c>
    </row>
    <row r="2034" spans="1:2" x14ac:dyDescent="0.25">
      <c r="A2034" s="4" t="s">
        <v>3554</v>
      </c>
    </row>
    <row r="2035" spans="1:2" x14ac:dyDescent="0.25">
      <c r="A2035" s="4" t="s">
        <v>41</v>
      </c>
    </row>
    <row r="2036" spans="1:2" x14ac:dyDescent="0.25">
      <c r="A2036" t="s">
        <v>2849</v>
      </c>
      <c r="B2036" t="s">
        <v>2850</v>
      </c>
    </row>
    <row r="2037" spans="1:2" x14ac:dyDescent="0.25">
      <c r="A2037" t="s">
        <v>2851</v>
      </c>
      <c r="B2037" t="s">
        <v>1754</v>
      </c>
    </row>
    <row r="2038" spans="1:2" x14ac:dyDescent="0.25">
      <c r="A2038" t="s">
        <v>2852</v>
      </c>
      <c r="B2038" t="s">
        <v>2853</v>
      </c>
    </row>
    <row r="2039" spans="1:2" x14ac:dyDescent="0.25">
      <c r="A2039" t="s">
        <v>2854</v>
      </c>
      <c r="B2039" t="s">
        <v>2855</v>
      </c>
    </row>
    <row r="2040" spans="1:2" x14ac:dyDescent="0.25">
      <c r="A2040" t="s">
        <v>2856</v>
      </c>
      <c r="B2040" t="s">
        <v>67</v>
      </c>
    </row>
    <row r="2041" spans="1:2" x14ac:dyDescent="0.25">
      <c r="A2041" t="s">
        <v>2857</v>
      </c>
      <c r="B2041" t="s">
        <v>1535</v>
      </c>
    </row>
    <row r="2042" spans="1:2" x14ac:dyDescent="0.25">
      <c r="A2042" s="4" t="s">
        <v>74</v>
      </c>
    </row>
    <row r="2043" spans="1:2" x14ac:dyDescent="0.25">
      <c r="A2043" t="s">
        <v>2858</v>
      </c>
      <c r="B2043" t="s">
        <v>930</v>
      </c>
    </row>
    <row r="2044" spans="1:2" x14ac:dyDescent="0.25">
      <c r="A2044" s="4" t="s">
        <v>1093</v>
      </c>
    </row>
    <row r="2045" spans="1:2" x14ac:dyDescent="0.25">
      <c r="A2045" t="s">
        <v>2859</v>
      </c>
      <c r="B2045" t="s">
        <v>2860</v>
      </c>
    </row>
    <row r="2046" spans="1:2" x14ac:dyDescent="0.25">
      <c r="A2046" t="s">
        <v>2861</v>
      </c>
      <c r="B2046" t="s">
        <v>2862</v>
      </c>
    </row>
    <row r="2047" spans="1:2" x14ac:dyDescent="0.25">
      <c r="A2047" t="s">
        <v>2863</v>
      </c>
      <c r="B2047" t="s">
        <v>2864</v>
      </c>
    </row>
    <row r="2048" spans="1:2" x14ac:dyDescent="0.25">
      <c r="A2048" t="s">
        <v>2865</v>
      </c>
      <c r="B2048" t="s">
        <v>2866</v>
      </c>
    </row>
    <row r="2049" spans="1:2" x14ac:dyDescent="0.25">
      <c r="A2049" t="s">
        <v>2867</v>
      </c>
      <c r="B2049" t="s">
        <v>2868</v>
      </c>
    </row>
    <row r="2050" spans="1:2" x14ac:dyDescent="0.25">
      <c r="A2050" t="s">
        <v>2869</v>
      </c>
      <c r="B2050" t="s">
        <v>2870</v>
      </c>
    </row>
    <row r="2051" spans="1:2" x14ac:dyDescent="0.25">
      <c r="A2051" t="s">
        <v>2871</v>
      </c>
      <c r="B2051" t="s">
        <v>2872</v>
      </c>
    </row>
    <row r="2052" spans="1:2" x14ac:dyDescent="0.25">
      <c r="A2052" t="s">
        <v>2873</v>
      </c>
      <c r="B2052" t="s">
        <v>2874</v>
      </c>
    </row>
    <row r="2053" spans="1:2" x14ac:dyDescent="0.25">
      <c r="A2053" t="s">
        <v>2875</v>
      </c>
      <c r="B2053" t="s">
        <v>2876</v>
      </c>
    </row>
    <row r="2054" spans="1:2" x14ac:dyDescent="0.25">
      <c r="A2054" t="s">
        <v>2877</v>
      </c>
      <c r="B2054" t="s">
        <v>2878</v>
      </c>
    </row>
    <row r="2055" spans="1:2" x14ac:dyDescent="0.25">
      <c r="A2055" t="s">
        <v>2879</v>
      </c>
      <c r="B2055" t="s">
        <v>2880</v>
      </c>
    </row>
    <row r="2056" spans="1:2" x14ac:dyDescent="0.25">
      <c r="A2056" t="s">
        <v>2881</v>
      </c>
      <c r="B2056" t="s">
        <v>2882</v>
      </c>
    </row>
    <row r="2057" spans="1:2" x14ac:dyDescent="0.25">
      <c r="A2057" t="s">
        <v>2883</v>
      </c>
      <c r="B2057" t="s">
        <v>2884</v>
      </c>
    </row>
    <row r="2058" spans="1:2" x14ac:dyDescent="0.25">
      <c r="A2058" t="s">
        <v>2885</v>
      </c>
      <c r="B2058" t="s">
        <v>2886</v>
      </c>
    </row>
    <row r="2059" spans="1:2" x14ac:dyDescent="0.25">
      <c r="A2059" t="s">
        <v>2887</v>
      </c>
      <c r="B2059" t="s">
        <v>2888</v>
      </c>
    </row>
    <row r="2060" spans="1:2" x14ac:dyDescent="0.25">
      <c r="A2060" s="4" t="s">
        <v>2889</v>
      </c>
    </row>
    <row r="2061" spans="1:2" x14ac:dyDescent="0.25">
      <c r="A2061" t="s">
        <v>2890</v>
      </c>
      <c r="B2061" t="s">
        <v>2891</v>
      </c>
    </row>
    <row r="2062" spans="1:2" x14ac:dyDescent="0.25">
      <c r="A2062" t="s">
        <v>2892</v>
      </c>
      <c r="B2062" t="s">
        <v>2893</v>
      </c>
    </row>
    <row r="2063" spans="1:2" x14ac:dyDescent="0.25">
      <c r="A2063" t="s">
        <v>2894</v>
      </c>
      <c r="B2063" t="s">
        <v>2895</v>
      </c>
    </row>
    <row r="2064" spans="1:2" x14ac:dyDescent="0.25">
      <c r="A2064" t="s">
        <v>2896</v>
      </c>
      <c r="B2064" t="s">
        <v>2897</v>
      </c>
    </row>
    <row r="2065" spans="1:2" x14ac:dyDescent="0.25">
      <c r="A2065" t="s">
        <v>2898</v>
      </c>
      <c r="B2065" t="s">
        <v>2899</v>
      </c>
    </row>
    <row r="2066" spans="1:2" x14ac:dyDescent="0.25">
      <c r="A2066" t="s">
        <v>2900</v>
      </c>
      <c r="B2066" t="s">
        <v>1400</v>
      </c>
    </row>
    <row r="2067" spans="1:2" x14ac:dyDescent="0.25">
      <c r="A2067" t="s">
        <v>2901</v>
      </c>
      <c r="B2067" t="s">
        <v>2902</v>
      </c>
    </row>
    <row r="2068" spans="1:2" x14ac:dyDescent="0.25">
      <c r="A2068" t="s">
        <v>2903</v>
      </c>
      <c r="B2068" t="s">
        <v>2904</v>
      </c>
    </row>
    <row r="2069" spans="1:2" x14ac:dyDescent="0.25">
      <c r="A2069" t="s">
        <v>2905</v>
      </c>
      <c r="B2069" t="s">
        <v>2906</v>
      </c>
    </row>
    <row r="2070" spans="1:2" x14ac:dyDescent="0.25">
      <c r="A2070" t="s">
        <v>2907</v>
      </c>
      <c r="B2070" t="s">
        <v>2908</v>
      </c>
    </row>
    <row r="2071" spans="1:2" x14ac:dyDescent="0.25">
      <c r="A2071" t="s">
        <v>2909</v>
      </c>
      <c r="B2071" t="s">
        <v>2910</v>
      </c>
    </row>
    <row r="2072" spans="1:2" x14ac:dyDescent="0.25">
      <c r="A2072" t="s">
        <v>2911</v>
      </c>
      <c r="B2072" t="s">
        <v>2912</v>
      </c>
    </row>
    <row r="2073" spans="1:2" x14ac:dyDescent="0.25">
      <c r="A2073" t="s">
        <v>2913</v>
      </c>
      <c r="B2073" t="s">
        <v>2914</v>
      </c>
    </row>
    <row r="2074" spans="1:2" x14ac:dyDescent="0.25">
      <c r="A2074" t="s">
        <v>2915</v>
      </c>
      <c r="B2074" t="s">
        <v>2049</v>
      </c>
    </row>
    <row r="2075" spans="1:2" x14ac:dyDescent="0.25">
      <c r="A2075" t="s">
        <v>2916</v>
      </c>
      <c r="B2075" t="s">
        <v>2917</v>
      </c>
    </row>
    <row r="2076" spans="1:2" x14ac:dyDescent="0.25">
      <c r="A2076" t="s">
        <v>2918</v>
      </c>
      <c r="B2076" t="s">
        <v>2919</v>
      </c>
    </row>
    <row r="2077" spans="1:2" x14ac:dyDescent="0.25">
      <c r="A2077" t="s">
        <v>2920</v>
      </c>
      <c r="B2077" t="s">
        <v>2921</v>
      </c>
    </row>
    <row r="2078" spans="1:2" x14ac:dyDescent="0.25">
      <c r="A2078" t="s">
        <v>2922</v>
      </c>
      <c r="B2078" t="s">
        <v>2923</v>
      </c>
    </row>
    <row r="2079" spans="1:2" x14ac:dyDescent="0.25">
      <c r="A2079" t="s">
        <v>2924</v>
      </c>
      <c r="B2079" t="s">
        <v>2925</v>
      </c>
    </row>
    <row r="2080" spans="1:2" x14ac:dyDescent="0.25">
      <c r="A2080" t="s">
        <v>2926</v>
      </c>
      <c r="B2080" t="s">
        <v>1882</v>
      </c>
    </row>
    <row r="2081" spans="1:2" x14ac:dyDescent="0.25">
      <c r="A2081" t="s">
        <v>2927</v>
      </c>
      <c r="B2081" t="s">
        <v>1907</v>
      </c>
    </row>
    <row r="2082" spans="1:2" x14ac:dyDescent="0.25">
      <c r="A2082" t="s">
        <v>2928</v>
      </c>
      <c r="B2082" t="s">
        <v>2929</v>
      </c>
    </row>
    <row r="2083" spans="1:2" x14ac:dyDescent="0.25">
      <c r="A2083" t="s">
        <v>2930</v>
      </c>
      <c r="B2083" t="s">
        <v>2931</v>
      </c>
    </row>
    <row r="2084" spans="1:2" x14ac:dyDescent="0.25">
      <c r="A2084" t="s">
        <v>2932</v>
      </c>
      <c r="B2084" t="s">
        <v>1815</v>
      </c>
    </row>
    <row r="2085" spans="1:2" x14ac:dyDescent="0.25">
      <c r="A2085" t="s">
        <v>2933</v>
      </c>
      <c r="B2085" t="s">
        <v>1821</v>
      </c>
    </row>
    <row r="2086" spans="1:2" x14ac:dyDescent="0.25">
      <c r="A2086" t="s">
        <v>2934</v>
      </c>
      <c r="B2086" t="s">
        <v>2042</v>
      </c>
    </row>
    <row r="2087" spans="1:2" x14ac:dyDescent="0.25">
      <c r="A2087" t="s">
        <v>2935</v>
      </c>
      <c r="B2087" t="s">
        <v>1684</v>
      </c>
    </row>
    <row r="2088" spans="1:2" x14ac:dyDescent="0.25">
      <c r="A2088" t="s">
        <v>2936</v>
      </c>
      <c r="B2088" t="s">
        <v>2010</v>
      </c>
    </row>
    <row r="2089" spans="1:2" x14ac:dyDescent="0.25">
      <c r="A2089" t="s">
        <v>2937</v>
      </c>
      <c r="B2089" t="s">
        <v>2938</v>
      </c>
    </row>
    <row r="2090" spans="1:2" x14ac:dyDescent="0.25">
      <c r="A2090" t="s">
        <v>2939</v>
      </c>
      <c r="B2090" t="s">
        <v>1919</v>
      </c>
    </row>
    <row r="2091" spans="1:2" x14ac:dyDescent="0.25">
      <c r="A2091" t="s">
        <v>2940</v>
      </c>
      <c r="B2091" t="s">
        <v>1878</v>
      </c>
    </row>
    <row r="2092" spans="1:2" x14ac:dyDescent="0.25">
      <c r="A2092" t="s">
        <v>2941</v>
      </c>
      <c r="B2092" t="s">
        <v>2942</v>
      </c>
    </row>
    <row r="2093" spans="1:2" x14ac:dyDescent="0.25">
      <c r="A2093" t="s">
        <v>2943</v>
      </c>
      <c r="B2093" t="s">
        <v>2944</v>
      </c>
    </row>
    <row r="2094" spans="1:2" x14ac:dyDescent="0.25">
      <c r="A2094" t="s">
        <v>2945</v>
      </c>
      <c r="B2094" t="s">
        <v>2946</v>
      </c>
    </row>
    <row r="2095" spans="1:2" x14ac:dyDescent="0.25">
      <c r="A2095" t="s">
        <v>2947</v>
      </c>
      <c r="B2095" t="s">
        <v>2948</v>
      </c>
    </row>
    <row r="2096" spans="1:2" x14ac:dyDescent="0.25">
      <c r="A2096" t="s">
        <v>2949</v>
      </c>
      <c r="B2096" t="s">
        <v>2950</v>
      </c>
    </row>
    <row r="2097" spans="1:2" x14ac:dyDescent="0.25">
      <c r="A2097" t="s">
        <v>2951</v>
      </c>
      <c r="B2097" t="s">
        <v>2952</v>
      </c>
    </row>
    <row r="2098" spans="1:2" x14ac:dyDescent="0.25">
      <c r="A2098" t="s">
        <v>2953</v>
      </c>
      <c r="B2098" t="s">
        <v>2954</v>
      </c>
    </row>
    <row r="2099" spans="1:2" x14ac:dyDescent="0.25">
      <c r="A2099" t="s">
        <v>2955</v>
      </c>
      <c r="B2099" t="s">
        <v>2956</v>
      </c>
    </row>
    <row r="2100" spans="1:2" x14ac:dyDescent="0.25">
      <c r="A2100" t="s">
        <v>2957</v>
      </c>
      <c r="B2100" t="s">
        <v>2958</v>
      </c>
    </row>
    <row r="2101" spans="1:2" x14ac:dyDescent="0.25">
      <c r="A2101" t="s">
        <v>2959</v>
      </c>
      <c r="B2101" t="s">
        <v>2960</v>
      </c>
    </row>
    <row r="2102" spans="1:2" x14ac:dyDescent="0.25">
      <c r="A2102" t="s">
        <v>2961</v>
      </c>
      <c r="B2102" t="s">
        <v>2962</v>
      </c>
    </row>
    <row r="2103" spans="1:2" x14ac:dyDescent="0.25">
      <c r="A2103" t="s">
        <v>2963</v>
      </c>
      <c r="B2103" t="s">
        <v>2964</v>
      </c>
    </row>
    <row r="2104" spans="1:2" x14ac:dyDescent="0.25">
      <c r="A2104" t="s">
        <v>2965</v>
      </c>
      <c r="B2104" t="s">
        <v>1833</v>
      </c>
    </row>
    <row r="2105" spans="1:2" x14ac:dyDescent="0.25">
      <c r="A2105" t="s">
        <v>2966</v>
      </c>
      <c r="B2105" t="s">
        <v>2967</v>
      </c>
    </row>
    <row r="2106" spans="1:2" x14ac:dyDescent="0.25">
      <c r="A2106" t="s">
        <v>2968</v>
      </c>
      <c r="B2106" t="s">
        <v>2969</v>
      </c>
    </row>
    <row r="2107" spans="1:2" x14ac:dyDescent="0.25">
      <c r="A2107" t="s">
        <v>2970</v>
      </c>
      <c r="B2107" t="s">
        <v>2971</v>
      </c>
    </row>
    <row r="2108" spans="1:2" x14ac:dyDescent="0.25">
      <c r="A2108" t="s">
        <v>2972</v>
      </c>
      <c r="B2108" t="s">
        <v>2973</v>
      </c>
    </row>
    <row r="2109" spans="1:2" x14ac:dyDescent="0.25">
      <c r="A2109" t="s">
        <v>2974</v>
      </c>
      <c r="B2109" t="s">
        <v>2975</v>
      </c>
    </row>
    <row r="2110" spans="1:2" x14ac:dyDescent="0.25">
      <c r="A2110" t="s">
        <v>2976</v>
      </c>
      <c r="B2110" t="s">
        <v>2977</v>
      </c>
    </row>
    <row r="2111" spans="1:2" x14ac:dyDescent="0.25">
      <c r="A2111" t="s">
        <v>2978</v>
      </c>
      <c r="B2111" t="s">
        <v>2979</v>
      </c>
    </row>
    <row r="2112" spans="1:2" x14ac:dyDescent="0.25">
      <c r="A2112" t="s">
        <v>2980</v>
      </c>
      <c r="B2112" t="s">
        <v>2981</v>
      </c>
    </row>
    <row r="2113" spans="1:2" x14ac:dyDescent="0.25">
      <c r="A2113" t="s">
        <v>2982</v>
      </c>
      <c r="B2113" t="s">
        <v>2983</v>
      </c>
    </row>
    <row r="2114" spans="1:2" x14ac:dyDescent="0.25">
      <c r="A2114" t="s">
        <v>2984</v>
      </c>
      <c r="B2114" t="s">
        <v>2985</v>
      </c>
    </row>
    <row r="2115" spans="1:2" x14ac:dyDescent="0.25">
      <c r="A2115" t="s">
        <v>2986</v>
      </c>
      <c r="B2115" t="s">
        <v>2987</v>
      </c>
    </row>
    <row r="2116" spans="1:2" x14ac:dyDescent="0.25">
      <c r="A2116" t="s">
        <v>2988</v>
      </c>
      <c r="B2116" t="s">
        <v>2989</v>
      </c>
    </row>
    <row r="2117" spans="1:2" x14ac:dyDescent="0.25">
      <c r="A2117" s="4" t="s">
        <v>2990</v>
      </c>
    </row>
    <row r="2118" spans="1:2" x14ac:dyDescent="0.25">
      <c r="A2118" t="s">
        <v>2991</v>
      </c>
      <c r="B2118" t="s">
        <v>2992</v>
      </c>
    </row>
    <row r="2119" spans="1:2" x14ac:dyDescent="0.25">
      <c r="A2119" t="s">
        <v>2993</v>
      </c>
      <c r="B2119" t="s">
        <v>2065</v>
      </c>
    </row>
    <row r="2120" spans="1:2" x14ac:dyDescent="0.25">
      <c r="A2120" t="s">
        <v>2994</v>
      </c>
      <c r="B2120" t="s">
        <v>2067</v>
      </c>
    </row>
    <row r="2121" spans="1:2" x14ac:dyDescent="0.25">
      <c r="A2121" s="4" t="s">
        <v>1019</v>
      </c>
    </row>
    <row r="2122" spans="1:2" x14ac:dyDescent="0.25">
      <c r="A2122" t="s">
        <v>2995</v>
      </c>
      <c r="B2122" t="s">
        <v>2996</v>
      </c>
    </row>
    <row r="2123" spans="1:2" x14ac:dyDescent="0.25">
      <c r="A2123" t="s">
        <v>2997</v>
      </c>
      <c r="B2123" t="s">
        <v>2998</v>
      </c>
    </row>
    <row r="2124" spans="1:2" x14ac:dyDescent="0.25">
      <c r="A2124" t="s">
        <v>2999</v>
      </c>
      <c r="B2124" t="s">
        <v>3000</v>
      </c>
    </row>
    <row r="2125" spans="1:2" x14ac:dyDescent="0.25">
      <c r="A2125" s="4" t="s">
        <v>3001</v>
      </c>
    </row>
    <row r="2126" spans="1:2" x14ac:dyDescent="0.25">
      <c r="A2126" t="s">
        <v>3002</v>
      </c>
      <c r="B2126" t="s">
        <v>52</v>
      </c>
    </row>
    <row r="2127" spans="1:2" x14ac:dyDescent="0.25">
      <c r="A2127" t="s">
        <v>3003</v>
      </c>
      <c r="B2127" t="s">
        <v>11</v>
      </c>
    </row>
    <row r="2128" spans="1:2" x14ac:dyDescent="0.25">
      <c r="A2128" t="s">
        <v>3004</v>
      </c>
      <c r="B2128" t="s">
        <v>1719</v>
      </c>
    </row>
    <row r="2129" spans="1:2" x14ac:dyDescent="0.25">
      <c r="A2129" t="s">
        <v>3005</v>
      </c>
      <c r="B2129" t="s">
        <v>1721</v>
      </c>
    </row>
    <row r="2130" spans="1:2" x14ac:dyDescent="0.25">
      <c r="A2130" t="s">
        <v>3006</v>
      </c>
      <c r="B2130" t="s">
        <v>1966</v>
      </c>
    </row>
    <row r="2131" spans="1:2" x14ac:dyDescent="0.25">
      <c r="A2131" t="s">
        <v>3007</v>
      </c>
      <c r="B2131" t="s">
        <v>1003</v>
      </c>
    </row>
    <row r="2132" spans="1:2" x14ac:dyDescent="0.25">
      <c r="A2132" t="s">
        <v>3008</v>
      </c>
      <c r="B2132" t="s">
        <v>1962</v>
      </c>
    </row>
    <row r="2133" spans="1:2" x14ac:dyDescent="0.25">
      <c r="A2133" t="s">
        <v>3009</v>
      </c>
      <c r="B2133" t="s">
        <v>3010</v>
      </c>
    </row>
    <row r="2134" spans="1:2" x14ac:dyDescent="0.25">
      <c r="A2134" t="s">
        <v>3011</v>
      </c>
      <c r="B2134" t="s">
        <v>1726</v>
      </c>
    </row>
    <row r="2135" spans="1:2" x14ac:dyDescent="0.25">
      <c r="A2135" t="s">
        <v>3012</v>
      </c>
      <c r="B2135" t="s">
        <v>2098</v>
      </c>
    </row>
    <row r="2136" spans="1:2" x14ac:dyDescent="0.25">
      <c r="A2136" t="s">
        <v>3013</v>
      </c>
      <c r="B2136" t="s">
        <v>2361</v>
      </c>
    </row>
    <row r="2137" spans="1:2" x14ac:dyDescent="0.25">
      <c r="A2137" t="s">
        <v>3014</v>
      </c>
      <c r="B2137" t="s">
        <v>1970</v>
      </c>
    </row>
    <row r="2138" spans="1:2" x14ac:dyDescent="0.25">
      <c r="A2138" t="s">
        <v>3015</v>
      </c>
      <c r="B2138" t="s">
        <v>1972</v>
      </c>
    </row>
    <row r="2139" spans="1:2" x14ac:dyDescent="0.25">
      <c r="A2139" t="s">
        <v>3016</v>
      </c>
      <c r="B2139" t="s">
        <v>3017</v>
      </c>
    </row>
    <row r="2140" spans="1:2" x14ac:dyDescent="0.25">
      <c r="A2140" t="s">
        <v>3018</v>
      </c>
      <c r="B2140" t="s">
        <v>1974</v>
      </c>
    </row>
    <row r="2141" spans="1:2" ht="21" x14ac:dyDescent="0.35">
      <c r="A2141" s="3" t="s">
        <v>3019</v>
      </c>
    </row>
    <row r="2142" spans="1:2" x14ac:dyDescent="0.25">
      <c r="A2142" s="4" t="s">
        <v>3555</v>
      </c>
    </row>
    <row r="2143" spans="1:2" ht="18.75" x14ac:dyDescent="0.3">
      <c r="A2143" s="2" t="s">
        <v>3020</v>
      </c>
    </row>
    <row r="2144" spans="1:2" ht="18.75" x14ac:dyDescent="0.3">
      <c r="A2144" s="2" t="s">
        <v>3021</v>
      </c>
    </row>
    <row r="2145" spans="1:2" ht="18.75" x14ac:dyDescent="0.3">
      <c r="A2145" s="2" t="s">
        <v>3022</v>
      </c>
    </row>
    <row r="2146" spans="1:2" ht="18.75" x14ac:dyDescent="0.3">
      <c r="A2146" s="2" t="s">
        <v>3023</v>
      </c>
    </row>
    <row r="2147" spans="1:2" ht="18.75" x14ac:dyDescent="0.3">
      <c r="A2147" s="2" t="s">
        <v>3024</v>
      </c>
    </row>
    <row r="2148" spans="1:2" x14ac:dyDescent="0.25">
      <c r="A2148" s="4" t="s">
        <v>41</v>
      </c>
    </row>
    <row r="2149" spans="1:2" x14ac:dyDescent="0.25">
      <c r="A2149" s="4" t="s">
        <v>16</v>
      </c>
    </row>
    <row r="2150" spans="1:2" x14ac:dyDescent="0.25">
      <c r="A2150" t="s">
        <v>3025</v>
      </c>
      <c r="B2150" t="s">
        <v>52</v>
      </c>
    </row>
    <row r="2151" spans="1:2" x14ac:dyDescent="0.25">
      <c r="A2151" t="s">
        <v>3026</v>
      </c>
      <c r="B2151" t="s">
        <v>11</v>
      </c>
    </row>
    <row r="2152" spans="1:2" x14ac:dyDescent="0.25">
      <c r="A2152" t="s">
        <v>3027</v>
      </c>
      <c r="B2152" t="s">
        <v>67</v>
      </c>
    </row>
    <row r="2153" spans="1:2" x14ac:dyDescent="0.25">
      <c r="A2153" t="s">
        <v>3028</v>
      </c>
      <c r="B2153" t="s">
        <v>1739</v>
      </c>
    </row>
    <row r="2154" spans="1:2" x14ac:dyDescent="0.25">
      <c r="A2154" t="s">
        <v>3029</v>
      </c>
      <c r="B2154" t="s">
        <v>1003</v>
      </c>
    </row>
    <row r="2155" spans="1:2" x14ac:dyDescent="0.25">
      <c r="A2155" t="s">
        <v>3030</v>
      </c>
      <c r="B2155" t="s">
        <v>921</v>
      </c>
    </row>
    <row r="2156" spans="1:2" ht="18.75" x14ac:dyDescent="0.3">
      <c r="A2156" s="2" t="s">
        <v>3020</v>
      </c>
    </row>
    <row r="2157" spans="1:2" x14ac:dyDescent="0.25">
      <c r="A2157" s="4" t="s">
        <v>16</v>
      </c>
    </row>
    <row r="2158" spans="1:2" x14ac:dyDescent="0.25">
      <c r="A2158" s="4" t="s">
        <v>41</v>
      </c>
    </row>
    <row r="2159" spans="1:2" x14ac:dyDescent="0.25">
      <c r="A2159" t="s">
        <v>3031</v>
      </c>
      <c r="B2159" t="s">
        <v>3032</v>
      </c>
    </row>
    <row r="2160" spans="1:2" x14ac:dyDescent="0.25">
      <c r="A2160" t="s">
        <v>3033</v>
      </c>
      <c r="B2160" t="s">
        <v>3034</v>
      </c>
    </row>
    <row r="2161" spans="1:2" x14ac:dyDescent="0.25">
      <c r="A2161" t="s">
        <v>3035</v>
      </c>
      <c r="B2161" t="s">
        <v>3036</v>
      </c>
    </row>
    <row r="2162" spans="1:2" x14ac:dyDescent="0.25">
      <c r="A2162" t="s">
        <v>3037</v>
      </c>
      <c r="B2162" t="s">
        <v>3038</v>
      </c>
    </row>
    <row r="2163" spans="1:2" x14ac:dyDescent="0.25">
      <c r="A2163" t="s">
        <v>3039</v>
      </c>
      <c r="B2163" t="s">
        <v>3040</v>
      </c>
    </row>
    <row r="2164" spans="1:2" x14ac:dyDescent="0.25">
      <c r="A2164" s="4" t="s">
        <v>74</v>
      </c>
    </row>
    <row r="2165" spans="1:2" x14ac:dyDescent="0.25">
      <c r="A2165" t="s">
        <v>3041</v>
      </c>
      <c r="B2165" t="s">
        <v>3042</v>
      </c>
    </row>
    <row r="2166" spans="1:2" x14ac:dyDescent="0.25">
      <c r="A2166" t="s">
        <v>3043</v>
      </c>
      <c r="B2166" t="s">
        <v>3044</v>
      </c>
    </row>
    <row r="2167" spans="1:2" x14ac:dyDescent="0.25">
      <c r="A2167" t="s">
        <v>3045</v>
      </c>
      <c r="B2167" t="s">
        <v>3046</v>
      </c>
    </row>
    <row r="2168" spans="1:2" x14ac:dyDescent="0.25">
      <c r="A2168" t="s">
        <v>3047</v>
      </c>
      <c r="B2168" t="s">
        <v>3048</v>
      </c>
    </row>
    <row r="2169" spans="1:2" x14ac:dyDescent="0.25">
      <c r="A2169" t="s">
        <v>3049</v>
      </c>
      <c r="B2169" t="s">
        <v>3050</v>
      </c>
    </row>
    <row r="2170" spans="1:2" x14ac:dyDescent="0.25">
      <c r="A2170" s="4" t="s">
        <v>3051</v>
      </c>
    </row>
    <row r="2171" spans="1:2" x14ac:dyDescent="0.25">
      <c r="A2171" t="s">
        <v>3052</v>
      </c>
      <c r="B2171" t="s">
        <v>3053</v>
      </c>
    </row>
    <row r="2172" spans="1:2" x14ac:dyDescent="0.25">
      <c r="A2172" t="s">
        <v>3054</v>
      </c>
      <c r="B2172" t="s">
        <v>3055</v>
      </c>
    </row>
    <row r="2173" spans="1:2" x14ac:dyDescent="0.25">
      <c r="A2173" t="s">
        <v>3056</v>
      </c>
      <c r="B2173" t="s">
        <v>3057</v>
      </c>
    </row>
    <row r="2174" spans="1:2" x14ac:dyDescent="0.25">
      <c r="A2174" t="s">
        <v>3058</v>
      </c>
      <c r="B2174" t="s">
        <v>3059</v>
      </c>
    </row>
    <row r="2175" spans="1:2" x14ac:dyDescent="0.25">
      <c r="A2175" t="s">
        <v>3060</v>
      </c>
      <c r="B2175" t="s">
        <v>3061</v>
      </c>
    </row>
    <row r="2176" spans="1:2" x14ac:dyDescent="0.25">
      <c r="A2176" t="s">
        <v>3062</v>
      </c>
      <c r="B2176" t="s">
        <v>1833</v>
      </c>
    </row>
    <row r="2177" spans="1:2" x14ac:dyDescent="0.25">
      <c r="A2177" t="s">
        <v>3063</v>
      </c>
      <c r="B2177" t="s">
        <v>2960</v>
      </c>
    </row>
    <row r="2178" spans="1:2" x14ac:dyDescent="0.25">
      <c r="A2178" t="s">
        <v>3064</v>
      </c>
      <c r="B2178" t="s">
        <v>3065</v>
      </c>
    </row>
    <row r="2179" spans="1:2" x14ac:dyDescent="0.25">
      <c r="A2179" t="s">
        <v>3066</v>
      </c>
      <c r="B2179" t="s">
        <v>3067</v>
      </c>
    </row>
    <row r="2180" spans="1:2" x14ac:dyDescent="0.25">
      <c r="A2180" t="s">
        <v>3068</v>
      </c>
      <c r="B2180" t="s">
        <v>3069</v>
      </c>
    </row>
    <row r="2181" spans="1:2" x14ac:dyDescent="0.25">
      <c r="A2181" t="s">
        <v>3070</v>
      </c>
      <c r="B2181" t="s">
        <v>3071</v>
      </c>
    </row>
    <row r="2182" spans="1:2" x14ac:dyDescent="0.25">
      <c r="A2182" t="s">
        <v>3072</v>
      </c>
      <c r="B2182" t="s">
        <v>3073</v>
      </c>
    </row>
    <row r="2183" spans="1:2" x14ac:dyDescent="0.25">
      <c r="A2183" t="s">
        <v>3074</v>
      </c>
      <c r="B2183" t="s">
        <v>3075</v>
      </c>
    </row>
    <row r="2184" spans="1:2" x14ac:dyDescent="0.25">
      <c r="A2184" t="s">
        <v>3076</v>
      </c>
      <c r="B2184" t="s">
        <v>3077</v>
      </c>
    </row>
    <row r="2185" spans="1:2" x14ac:dyDescent="0.25">
      <c r="A2185" t="s">
        <v>3078</v>
      </c>
      <c r="B2185" t="s">
        <v>3079</v>
      </c>
    </row>
    <row r="2186" spans="1:2" x14ac:dyDescent="0.25">
      <c r="A2186" t="s">
        <v>3080</v>
      </c>
      <c r="B2186" t="s">
        <v>3081</v>
      </c>
    </row>
    <row r="2187" spans="1:2" ht="18.75" x14ac:dyDescent="0.3">
      <c r="A2187" s="2" t="s">
        <v>3021</v>
      </c>
    </row>
    <row r="2188" spans="1:2" x14ac:dyDescent="0.25">
      <c r="A2188" s="4" t="s">
        <v>16</v>
      </c>
    </row>
    <row r="2189" spans="1:2" x14ac:dyDescent="0.25">
      <c r="A2189" s="4" t="s">
        <v>74</v>
      </c>
    </row>
    <row r="2190" spans="1:2" x14ac:dyDescent="0.25">
      <c r="A2190" t="s">
        <v>3082</v>
      </c>
      <c r="B2190" t="s">
        <v>3083</v>
      </c>
    </row>
    <row r="2191" spans="1:2" x14ac:dyDescent="0.25">
      <c r="A2191" t="s">
        <v>3084</v>
      </c>
      <c r="B2191" t="s">
        <v>3044</v>
      </c>
    </row>
    <row r="2192" spans="1:2" x14ac:dyDescent="0.25">
      <c r="A2192" t="s">
        <v>3085</v>
      </c>
      <c r="B2192" t="s">
        <v>3086</v>
      </c>
    </row>
    <row r="2193" spans="1:2" x14ac:dyDescent="0.25">
      <c r="A2193" t="s">
        <v>3087</v>
      </c>
      <c r="B2193" t="s">
        <v>3088</v>
      </c>
    </row>
    <row r="2194" spans="1:2" x14ac:dyDescent="0.25">
      <c r="A2194" t="s">
        <v>3089</v>
      </c>
      <c r="B2194" t="s">
        <v>3090</v>
      </c>
    </row>
    <row r="2195" spans="1:2" x14ac:dyDescent="0.25">
      <c r="A2195" t="s">
        <v>3091</v>
      </c>
      <c r="B2195" t="s">
        <v>3092</v>
      </c>
    </row>
    <row r="2196" spans="1:2" x14ac:dyDescent="0.25">
      <c r="A2196" t="s">
        <v>3093</v>
      </c>
      <c r="B2196" t="s">
        <v>3094</v>
      </c>
    </row>
    <row r="2197" spans="1:2" x14ac:dyDescent="0.25">
      <c r="A2197" t="s">
        <v>3095</v>
      </c>
      <c r="B2197" t="s">
        <v>3096</v>
      </c>
    </row>
    <row r="2198" spans="1:2" x14ac:dyDescent="0.25">
      <c r="A2198" t="s">
        <v>3097</v>
      </c>
      <c r="B2198" t="s">
        <v>3053</v>
      </c>
    </row>
    <row r="2199" spans="1:2" x14ac:dyDescent="0.25">
      <c r="A2199" t="s">
        <v>3098</v>
      </c>
      <c r="B2199" t="s">
        <v>3099</v>
      </c>
    </row>
    <row r="2200" spans="1:2" ht="18.75" x14ac:dyDescent="0.3">
      <c r="A2200" s="2" t="s">
        <v>3022</v>
      </c>
    </row>
    <row r="2201" spans="1:2" x14ac:dyDescent="0.25">
      <c r="A2201" s="4" t="s">
        <v>16</v>
      </c>
    </row>
    <row r="2202" spans="1:2" x14ac:dyDescent="0.25">
      <c r="A2202" s="4" t="s">
        <v>74</v>
      </c>
    </row>
    <row r="2203" spans="1:2" x14ac:dyDescent="0.25">
      <c r="A2203" t="s">
        <v>3100</v>
      </c>
      <c r="B2203" t="s">
        <v>3101</v>
      </c>
    </row>
    <row r="2204" spans="1:2" x14ac:dyDescent="0.25">
      <c r="A2204" t="s">
        <v>3102</v>
      </c>
      <c r="B2204" t="s">
        <v>3103</v>
      </c>
    </row>
    <row r="2205" spans="1:2" x14ac:dyDescent="0.25">
      <c r="A2205" t="s">
        <v>3104</v>
      </c>
      <c r="B2205" t="s">
        <v>3105</v>
      </c>
    </row>
    <row r="2206" spans="1:2" x14ac:dyDescent="0.25">
      <c r="A2206" t="s">
        <v>3106</v>
      </c>
      <c r="B2206" t="s">
        <v>3107</v>
      </c>
    </row>
    <row r="2207" spans="1:2" x14ac:dyDescent="0.25">
      <c r="A2207" t="s">
        <v>3108</v>
      </c>
      <c r="B2207" t="s">
        <v>3109</v>
      </c>
    </row>
    <row r="2208" spans="1:2" x14ac:dyDescent="0.25">
      <c r="A2208" t="s">
        <v>3110</v>
      </c>
      <c r="B2208" t="s">
        <v>3111</v>
      </c>
    </row>
    <row r="2209" spans="1:2" x14ac:dyDescent="0.25">
      <c r="A2209" t="s">
        <v>3112</v>
      </c>
      <c r="B2209" t="s">
        <v>855</v>
      </c>
    </row>
    <row r="2210" spans="1:2" x14ac:dyDescent="0.25">
      <c r="A2210" t="s">
        <v>3113</v>
      </c>
      <c r="B2210" t="s">
        <v>3114</v>
      </c>
    </row>
    <row r="2211" spans="1:2" x14ac:dyDescent="0.25">
      <c r="A2211" t="s">
        <v>3115</v>
      </c>
      <c r="B2211" t="s">
        <v>3116</v>
      </c>
    </row>
    <row r="2212" spans="1:2" x14ac:dyDescent="0.25">
      <c r="A2212" t="s">
        <v>3117</v>
      </c>
      <c r="B2212" t="s">
        <v>3118</v>
      </c>
    </row>
    <row r="2213" spans="1:2" x14ac:dyDescent="0.25">
      <c r="A2213" t="s">
        <v>3119</v>
      </c>
      <c r="B2213" t="s">
        <v>3120</v>
      </c>
    </row>
    <row r="2214" spans="1:2" x14ac:dyDescent="0.25">
      <c r="A2214" t="s">
        <v>3121</v>
      </c>
      <c r="B2214" t="s">
        <v>3122</v>
      </c>
    </row>
    <row r="2215" spans="1:2" x14ac:dyDescent="0.25">
      <c r="A2215" t="s">
        <v>3123</v>
      </c>
      <c r="B2215" t="s">
        <v>2272</v>
      </c>
    </row>
    <row r="2216" spans="1:2" x14ac:dyDescent="0.25">
      <c r="A2216" t="s">
        <v>3124</v>
      </c>
      <c r="B2216" t="s">
        <v>3044</v>
      </c>
    </row>
    <row r="2217" spans="1:2" x14ac:dyDescent="0.25">
      <c r="A2217" t="s">
        <v>3125</v>
      </c>
      <c r="B2217" t="s">
        <v>3126</v>
      </c>
    </row>
    <row r="2218" spans="1:2" x14ac:dyDescent="0.25">
      <c r="A2218" t="s">
        <v>3127</v>
      </c>
      <c r="B2218" t="s">
        <v>3128</v>
      </c>
    </row>
    <row r="2219" spans="1:2" x14ac:dyDescent="0.25">
      <c r="A2219" t="s">
        <v>3129</v>
      </c>
      <c r="B2219" t="s">
        <v>930</v>
      </c>
    </row>
    <row r="2220" spans="1:2" x14ac:dyDescent="0.25">
      <c r="A2220" t="s">
        <v>3130</v>
      </c>
      <c r="B2220" t="s">
        <v>3131</v>
      </c>
    </row>
    <row r="2221" spans="1:2" x14ac:dyDescent="0.25">
      <c r="A2221" t="s">
        <v>3132</v>
      </c>
      <c r="B2221" t="s">
        <v>3133</v>
      </c>
    </row>
    <row r="2222" spans="1:2" x14ac:dyDescent="0.25">
      <c r="A2222" t="s">
        <v>3134</v>
      </c>
      <c r="B2222" t="s">
        <v>3135</v>
      </c>
    </row>
    <row r="2223" spans="1:2" ht="18.75" x14ac:dyDescent="0.3">
      <c r="A2223" s="2" t="s">
        <v>3023</v>
      </c>
    </row>
    <row r="2224" spans="1:2" x14ac:dyDescent="0.25">
      <c r="A2224" s="4" t="s">
        <v>16</v>
      </c>
    </row>
    <row r="2225" spans="1:2" x14ac:dyDescent="0.25">
      <c r="A2225" s="4" t="s">
        <v>74</v>
      </c>
    </row>
    <row r="2226" spans="1:2" x14ac:dyDescent="0.25">
      <c r="A2226" t="s">
        <v>3136</v>
      </c>
      <c r="B2226" t="s">
        <v>3137</v>
      </c>
    </row>
    <row r="2227" spans="1:2" x14ac:dyDescent="0.25">
      <c r="A2227" t="s">
        <v>3138</v>
      </c>
      <c r="B2227" t="s">
        <v>3139</v>
      </c>
    </row>
    <row r="2228" spans="1:2" x14ac:dyDescent="0.25">
      <c r="A2228" t="s">
        <v>3140</v>
      </c>
      <c r="B2228" t="s">
        <v>3141</v>
      </c>
    </row>
    <row r="2229" spans="1:2" x14ac:dyDescent="0.25">
      <c r="A2229" t="s">
        <v>3142</v>
      </c>
      <c r="B2229" t="s">
        <v>3143</v>
      </c>
    </row>
    <row r="2230" spans="1:2" x14ac:dyDescent="0.25">
      <c r="A2230" t="s">
        <v>3144</v>
      </c>
      <c r="B2230" t="s">
        <v>3145</v>
      </c>
    </row>
    <row r="2231" spans="1:2" x14ac:dyDescent="0.25">
      <c r="A2231" t="s">
        <v>3146</v>
      </c>
      <c r="B2231" t="s">
        <v>3147</v>
      </c>
    </row>
    <row r="2232" spans="1:2" x14ac:dyDescent="0.25">
      <c r="A2232" t="s">
        <v>3148</v>
      </c>
      <c r="B2232" t="s">
        <v>3149</v>
      </c>
    </row>
    <row r="2233" spans="1:2" x14ac:dyDescent="0.25">
      <c r="A2233" t="s">
        <v>3150</v>
      </c>
      <c r="B2233" t="s">
        <v>3151</v>
      </c>
    </row>
    <row r="2234" spans="1:2" x14ac:dyDescent="0.25">
      <c r="A2234" t="s">
        <v>3152</v>
      </c>
      <c r="B2234" t="s">
        <v>3153</v>
      </c>
    </row>
    <row r="2235" spans="1:2" x14ac:dyDescent="0.25">
      <c r="A2235" t="s">
        <v>3154</v>
      </c>
      <c r="B2235" t="s">
        <v>3155</v>
      </c>
    </row>
    <row r="2236" spans="1:2" x14ac:dyDescent="0.25">
      <c r="A2236" t="s">
        <v>3156</v>
      </c>
      <c r="B2236" t="s">
        <v>3157</v>
      </c>
    </row>
    <row r="2237" spans="1:2" x14ac:dyDescent="0.25">
      <c r="A2237" t="s">
        <v>3158</v>
      </c>
      <c r="B2237" t="s">
        <v>3159</v>
      </c>
    </row>
    <row r="2238" spans="1:2" ht="18.75" x14ac:dyDescent="0.3">
      <c r="A2238" s="2" t="s">
        <v>3024</v>
      </c>
    </row>
    <row r="2239" spans="1:2" x14ac:dyDescent="0.25">
      <c r="A2239" s="4" t="s">
        <v>16</v>
      </c>
    </row>
    <row r="2240" spans="1:2" x14ac:dyDescent="0.25">
      <c r="A2240" s="4" t="s">
        <v>74</v>
      </c>
    </row>
    <row r="2241" spans="1:2" x14ac:dyDescent="0.25">
      <c r="A2241" t="s">
        <v>3160</v>
      </c>
      <c r="B2241" t="s">
        <v>3161</v>
      </c>
    </row>
    <row r="2242" spans="1:2" x14ac:dyDescent="0.25">
      <c r="A2242" t="s">
        <v>3162</v>
      </c>
      <c r="B2242" t="s">
        <v>3163</v>
      </c>
    </row>
    <row r="2243" spans="1:2" x14ac:dyDescent="0.25">
      <c r="A2243" t="s">
        <v>3164</v>
      </c>
      <c r="B2243" t="s">
        <v>3165</v>
      </c>
    </row>
    <row r="2244" spans="1:2" x14ac:dyDescent="0.25">
      <c r="A2244" t="s">
        <v>3166</v>
      </c>
      <c r="B2244" t="s">
        <v>3167</v>
      </c>
    </row>
    <row r="2245" spans="1:2" x14ac:dyDescent="0.25">
      <c r="A2245" t="s">
        <v>3168</v>
      </c>
      <c r="B2245" t="s">
        <v>3169</v>
      </c>
    </row>
    <row r="2246" spans="1:2" x14ac:dyDescent="0.25">
      <c r="A2246" t="s">
        <v>3170</v>
      </c>
      <c r="B2246" t="s">
        <v>3171</v>
      </c>
    </row>
    <row r="2247" spans="1:2" x14ac:dyDescent="0.25">
      <c r="A2247" t="s">
        <v>3172</v>
      </c>
      <c r="B2247" t="s">
        <v>3173</v>
      </c>
    </row>
    <row r="2248" spans="1:2" ht="21" x14ac:dyDescent="0.35">
      <c r="A2248" s="3" t="s">
        <v>3174</v>
      </c>
    </row>
    <row r="2249" spans="1:2" x14ac:dyDescent="0.25">
      <c r="A2249" t="s">
        <v>3175</v>
      </c>
    </row>
    <row r="2250" spans="1:2" ht="18.75" x14ac:dyDescent="0.3">
      <c r="A2250" s="2" t="s">
        <v>3176</v>
      </c>
    </row>
    <row r="2251" spans="1:2" x14ac:dyDescent="0.25">
      <c r="A2251" s="4" t="s">
        <v>16</v>
      </c>
    </row>
    <row r="2252" spans="1:2" x14ac:dyDescent="0.25">
      <c r="A2252" s="4" t="s">
        <v>3177</v>
      </c>
    </row>
    <row r="2253" spans="1:2" x14ac:dyDescent="0.25">
      <c r="A2253" t="s">
        <v>3178</v>
      </c>
      <c r="B2253" t="s">
        <v>3179</v>
      </c>
    </row>
    <row r="2254" spans="1:2" x14ac:dyDescent="0.25">
      <c r="A2254" t="s">
        <v>3180</v>
      </c>
      <c r="B2254" t="s">
        <v>3181</v>
      </c>
    </row>
    <row r="2255" spans="1:2" x14ac:dyDescent="0.25">
      <c r="A2255" t="s">
        <v>3182</v>
      </c>
      <c r="B2255" t="s">
        <v>3183</v>
      </c>
    </row>
    <row r="2256" spans="1:2" x14ac:dyDescent="0.25">
      <c r="A2256" t="s">
        <v>3184</v>
      </c>
      <c r="B2256" t="s">
        <v>3185</v>
      </c>
    </row>
    <row r="2257" spans="1:2" x14ac:dyDescent="0.25">
      <c r="A2257" t="s">
        <v>3186</v>
      </c>
      <c r="B2257" t="s">
        <v>3187</v>
      </c>
    </row>
    <row r="2258" spans="1:2" x14ac:dyDescent="0.25">
      <c r="A2258" t="s">
        <v>3188</v>
      </c>
      <c r="B2258" t="s">
        <v>3189</v>
      </c>
    </row>
    <row r="2259" spans="1:2" x14ac:dyDescent="0.25">
      <c r="A2259" t="s">
        <v>3190</v>
      </c>
      <c r="B2259" t="s">
        <v>3191</v>
      </c>
    </row>
    <row r="2260" spans="1:2" x14ac:dyDescent="0.25">
      <c r="A2260" t="s">
        <v>3192</v>
      </c>
      <c r="B2260" t="s">
        <v>3193</v>
      </c>
    </row>
    <row r="2261" spans="1:2" x14ac:dyDescent="0.25">
      <c r="A2261" t="s">
        <v>3194</v>
      </c>
      <c r="B2261" t="s">
        <v>3195</v>
      </c>
    </row>
    <row r="2262" spans="1:2" x14ac:dyDescent="0.25">
      <c r="A2262" t="s">
        <v>3196</v>
      </c>
      <c r="B2262" t="s">
        <v>3197</v>
      </c>
    </row>
    <row r="2263" spans="1:2" x14ac:dyDescent="0.25">
      <c r="A2263" s="4" t="s">
        <v>41</v>
      </c>
    </row>
    <row r="2264" spans="1:2" x14ac:dyDescent="0.25">
      <c r="A2264" t="s">
        <v>3198</v>
      </c>
      <c r="B2264" t="s">
        <v>3199</v>
      </c>
    </row>
    <row r="2265" spans="1:2" x14ac:dyDescent="0.25">
      <c r="A2265" t="s">
        <v>3200</v>
      </c>
      <c r="B2265" t="s">
        <v>3201</v>
      </c>
    </row>
    <row r="2266" spans="1:2" x14ac:dyDescent="0.25">
      <c r="A2266" s="4" t="s">
        <v>3202</v>
      </c>
    </row>
    <row r="2267" spans="1:2" x14ac:dyDescent="0.25">
      <c r="A2267" t="s">
        <v>3203</v>
      </c>
      <c r="B2267" t="s">
        <v>3204</v>
      </c>
    </row>
    <row r="2268" spans="1:2" x14ac:dyDescent="0.25">
      <c r="A2268" t="s">
        <v>3205</v>
      </c>
      <c r="B2268" t="s">
        <v>3206</v>
      </c>
    </row>
    <row r="2269" spans="1:2" x14ac:dyDescent="0.25">
      <c r="A2269" t="s">
        <v>3207</v>
      </c>
      <c r="B2269" t="s">
        <v>3208</v>
      </c>
    </row>
    <row r="2270" spans="1:2" x14ac:dyDescent="0.25">
      <c r="A2270" t="s">
        <v>3209</v>
      </c>
      <c r="B2270" t="s">
        <v>3210</v>
      </c>
    </row>
    <row r="2271" spans="1:2" x14ac:dyDescent="0.25">
      <c r="A2271" t="s">
        <v>3211</v>
      </c>
      <c r="B2271" t="s">
        <v>3212</v>
      </c>
    </row>
    <row r="2272" spans="1:2" x14ac:dyDescent="0.25">
      <c r="A2272" t="s">
        <v>3213</v>
      </c>
      <c r="B2272" t="s">
        <v>3214</v>
      </c>
    </row>
    <row r="2273" spans="1:2" x14ac:dyDescent="0.25">
      <c r="A2273" s="4" t="s">
        <v>3215</v>
      </c>
    </row>
    <row r="2274" spans="1:2" x14ac:dyDescent="0.25">
      <c r="A2274" t="s">
        <v>3216</v>
      </c>
      <c r="B2274" t="s">
        <v>3217</v>
      </c>
    </row>
    <row r="2275" spans="1:2" x14ac:dyDescent="0.25">
      <c r="A2275" t="s">
        <v>3218</v>
      </c>
      <c r="B2275" t="s">
        <v>3219</v>
      </c>
    </row>
    <row r="2276" spans="1:2" x14ac:dyDescent="0.25">
      <c r="A2276" t="s">
        <v>3220</v>
      </c>
      <c r="B2276" t="s">
        <v>3221</v>
      </c>
    </row>
    <row r="2277" spans="1:2" x14ac:dyDescent="0.25">
      <c r="A2277" t="s">
        <v>3222</v>
      </c>
      <c r="B2277" t="s">
        <v>3223</v>
      </c>
    </row>
    <row r="2278" spans="1:2" ht="18.75" x14ac:dyDescent="0.3">
      <c r="A2278" s="2" t="s">
        <v>3224</v>
      </c>
    </row>
    <row r="2279" spans="1:2" x14ac:dyDescent="0.25">
      <c r="A2279" s="4" t="s">
        <v>16</v>
      </c>
    </row>
    <row r="2280" spans="1:2" x14ac:dyDescent="0.25">
      <c r="A2280" s="4" t="s">
        <v>3177</v>
      </c>
    </row>
    <row r="2281" spans="1:2" x14ac:dyDescent="0.25">
      <c r="A2281" t="s">
        <v>3225</v>
      </c>
      <c r="B2281" t="s">
        <v>25</v>
      </c>
    </row>
    <row r="2282" spans="1:2" x14ac:dyDescent="0.25">
      <c r="A2282" t="s">
        <v>3226</v>
      </c>
      <c r="B2282" t="s">
        <v>3227</v>
      </c>
    </row>
    <row r="2283" spans="1:2" x14ac:dyDescent="0.25">
      <c r="A2283" t="s">
        <v>3228</v>
      </c>
      <c r="B2283" t="s">
        <v>3229</v>
      </c>
    </row>
    <row r="2284" spans="1:2" x14ac:dyDescent="0.25">
      <c r="A2284" s="4" t="s">
        <v>3230</v>
      </c>
    </row>
    <row r="2285" spans="1:2" x14ac:dyDescent="0.25">
      <c r="A2285" t="s">
        <v>3231</v>
      </c>
      <c r="B2285" t="s">
        <v>3229</v>
      </c>
    </row>
    <row r="2286" spans="1:2" x14ac:dyDescent="0.25">
      <c r="A2286" t="s">
        <v>3232</v>
      </c>
      <c r="B2286" t="s">
        <v>3233</v>
      </c>
    </row>
    <row r="2287" spans="1:2" x14ac:dyDescent="0.25">
      <c r="A2287" t="s">
        <v>3234</v>
      </c>
      <c r="B2287" t="s">
        <v>3235</v>
      </c>
    </row>
    <row r="2288" spans="1:2" x14ac:dyDescent="0.25">
      <c r="A2288" t="s">
        <v>3236</v>
      </c>
      <c r="B2288" t="s">
        <v>25</v>
      </c>
    </row>
    <row r="2289" spans="1:2" x14ac:dyDescent="0.25">
      <c r="A2289" t="s">
        <v>3237</v>
      </c>
      <c r="B2289" t="s">
        <v>3238</v>
      </c>
    </row>
    <row r="2290" spans="1:2" x14ac:dyDescent="0.25">
      <c r="A2290" s="4" t="s">
        <v>3239</v>
      </c>
    </row>
    <row r="2291" spans="1:2" x14ac:dyDescent="0.25">
      <c r="A2291" t="s">
        <v>3240</v>
      </c>
      <c r="B2291" t="s">
        <v>3241</v>
      </c>
    </row>
    <row r="2292" spans="1:2" x14ac:dyDescent="0.25">
      <c r="A2292" t="s">
        <v>3242</v>
      </c>
      <c r="B2292" t="s">
        <v>3243</v>
      </c>
    </row>
    <row r="2293" spans="1:2" x14ac:dyDescent="0.25">
      <c r="A2293" s="4" t="s">
        <v>3244</v>
      </c>
    </row>
    <row r="2294" spans="1:2" x14ac:dyDescent="0.25">
      <c r="A2294" t="s">
        <v>3245</v>
      </c>
      <c r="B2294" t="s">
        <v>3241</v>
      </c>
    </row>
    <row r="2295" spans="1:2" x14ac:dyDescent="0.25">
      <c r="A2295" t="s">
        <v>3246</v>
      </c>
      <c r="B2295" t="s">
        <v>25</v>
      </c>
    </row>
    <row r="2296" spans="1:2" x14ac:dyDescent="0.25">
      <c r="A2296" t="s">
        <v>3247</v>
      </c>
      <c r="B2296" t="s">
        <v>3243</v>
      </c>
    </row>
    <row r="2297" spans="1:2" x14ac:dyDescent="0.25">
      <c r="A2297" t="s">
        <v>3248</v>
      </c>
      <c r="B2297" t="s">
        <v>3249</v>
      </c>
    </row>
    <row r="2298" spans="1:2" x14ac:dyDescent="0.25">
      <c r="A2298" t="s">
        <v>3250</v>
      </c>
      <c r="B2298" t="s">
        <v>3238</v>
      </c>
    </row>
    <row r="2299" spans="1:2" x14ac:dyDescent="0.25">
      <c r="A2299" t="s">
        <v>3251</v>
      </c>
      <c r="B2299" t="s">
        <v>3235</v>
      </c>
    </row>
    <row r="2300" spans="1:2" x14ac:dyDescent="0.25">
      <c r="A2300" t="s">
        <v>3252</v>
      </c>
      <c r="B2300" t="s">
        <v>3253</v>
      </c>
    </row>
    <row r="2301" spans="1:2" x14ac:dyDescent="0.25">
      <c r="A2301" t="s">
        <v>3254</v>
      </c>
      <c r="B2301" t="s">
        <v>3255</v>
      </c>
    </row>
    <row r="2302" spans="1:2" x14ac:dyDescent="0.25">
      <c r="A2302" s="4" t="s">
        <v>3256</v>
      </c>
    </row>
    <row r="2303" spans="1:2" x14ac:dyDescent="0.25">
      <c r="A2303" t="s">
        <v>3257</v>
      </c>
      <c r="B2303" t="s">
        <v>3241</v>
      </c>
    </row>
    <row r="2304" spans="1:2" x14ac:dyDescent="0.25">
      <c r="A2304" t="s">
        <v>3258</v>
      </c>
      <c r="B2304" t="s">
        <v>3243</v>
      </c>
    </row>
    <row r="2305" spans="1:2" x14ac:dyDescent="0.25">
      <c r="A2305" t="s">
        <v>3259</v>
      </c>
      <c r="B2305" t="s">
        <v>25</v>
      </c>
    </row>
    <row r="2306" spans="1:2" x14ac:dyDescent="0.25">
      <c r="A2306" s="4" t="s">
        <v>3202</v>
      </c>
    </row>
    <row r="2307" spans="1:2" x14ac:dyDescent="0.25">
      <c r="A2307" t="s">
        <v>3260</v>
      </c>
      <c r="B2307" t="s">
        <v>3204</v>
      </c>
    </row>
    <row r="2308" spans="1:2" x14ac:dyDescent="0.25">
      <c r="A2308" t="s">
        <v>3261</v>
      </c>
      <c r="B2308" t="s">
        <v>3262</v>
      </c>
    </row>
    <row r="2309" spans="1:2" x14ac:dyDescent="0.25">
      <c r="A2309" t="s">
        <v>3263</v>
      </c>
      <c r="B2309" t="s">
        <v>3264</v>
      </c>
    </row>
    <row r="2310" spans="1:2" x14ac:dyDescent="0.25">
      <c r="A2310" t="s">
        <v>3265</v>
      </c>
      <c r="B2310" t="s">
        <v>3266</v>
      </c>
    </row>
    <row r="2311" spans="1:2" x14ac:dyDescent="0.25">
      <c r="A2311" t="s">
        <v>3267</v>
      </c>
      <c r="B2311" t="s">
        <v>3268</v>
      </c>
    </row>
    <row r="2312" spans="1:2" x14ac:dyDescent="0.25">
      <c r="A2312" t="s">
        <v>3269</v>
      </c>
      <c r="B2312" t="s">
        <v>3270</v>
      </c>
    </row>
    <row r="2313" spans="1:2" x14ac:dyDescent="0.25">
      <c r="A2313" t="s">
        <v>3271</v>
      </c>
      <c r="B2313" t="s">
        <v>3272</v>
      </c>
    </row>
    <row r="2314" spans="1:2" x14ac:dyDescent="0.25">
      <c r="A2314" t="s">
        <v>3273</v>
      </c>
      <c r="B2314" t="s">
        <v>3274</v>
      </c>
    </row>
    <row r="2315" spans="1:2" x14ac:dyDescent="0.25">
      <c r="A2315" t="s">
        <v>3275</v>
      </c>
      <c r="B2315" t="s">
        <v>3276</v>
      </c>
    </row>
    <row r="2316" spans="1:2" x14ac:dyDescent="0.25">
      <c r="A2316" t="s">
        <v>3277</v>
      </c>
      <c r="B2316" t="s">
        <v>3253</v>
      </c>
    </row>
    <row r="2317" spans="1:2" x14ac:dyDescent="0.25">
      <c r="A2317" t="s">
        <v>3278</v>
      </c>
      <c r="B2317" t="s">
        <v>921</v>
      </c>
    </row>
    <row r="2318" spans="1:2" x14ac:dyDescent="0.25">
      <c r="A2318" s="4" t="s">
        <v>74</v>
      </c>
    </row>
    <row r="2319" spans="1:2" x14ac:dyDescent="0.25">
      <c r="A2319" t="s">
        <v>3279</v>
      </c>
      <c r="B2319" t="s">
        <v>3280</v>
      </c>
    </row>
    <row r="2320" spans="1:2" x14ac:dyDescent="0.25">
      <c r="A2320" t="s">
        <v>3281</v>
      </c>
      <c r="B2320" t="s">
        <v>344</v>
      </c>
    </row>
    <row r="2321" spans="1:2" x14ac:dyDescent="0.25">
      <c r="A2321" t="s">
        <v>3282</v>
      </c>
      <c r="B2321" t="s">
        <v>3238</v>
      </c>
    </row>
    <row r="2322" spans="1:2" x14ac:dyDescent="0.25">
      <c r="A2322" t="s">
        <v>3283</v>
      </c>
      <c r="B2322" t="s">
        <v>3284</v>
      </c>
    </row>
    <row r="2323" spans="1:2" x14ac:dyDescent="0.25">
      <c r="A2323" t="s">
        <v>3285</v>
      </c>
      <c r="B2323" t="s">
        <v>3249</v>
      </c>
    </row>
    <row r="2324" spans="1:2" x14ac:dyDescent="0.25">
      <c r="A2324" s="4" t="s">
        <v>3286</v>
      </c>
    </row>
    <row r="2325" spans="1:2" x14ac:dyDescent="0.25">
      <c r="A2325" t="s">
        <v>3287</v>
      </c>
      <c r="B2325" t="s">
        <v>3288</v>
      </c>
    </row>
    <row r="2326" spans="1:2" x14ac:dyDescent="0.25">
      <c r="A2326" t="s">
        <v>3289</v>
      </c>
      <c r="B2326" t="s">
        <v>3290</v>
      </c>
    </row>
    <row r="2327" spans="1:2" x14ac:dyDescent="0.25">
      <c r="A2327" t="s">
        <v>3291</v>
      </c>
      <c r="B2327" t="s">
        <v>3292</v>
      </c>
    </row>
    <row r="2328" spans="1:2" x14ac:dyDescent="0.25">
      <c r="A2328" s="4" t="s">
        <v>3293</v>
      </c>
    </row>
    <row r="2329" spans="1:2" x14ac:dyDescent="0.25">
      <c r="A2329" t="s">
        <v>3294</v>
      </c>
      <c r="B2329" t="s">
        <v>3295</v>
      </c>
    </row>
    <row r="2330" spans="1:2" ht="18.75" x14ac:dyDescent="0.3">
      <c r="A2330" s="2" t="s">
        <v>3296</v>
      </c>
    </row>
    <row r="2331" spans="1:2" x14ac:dyDescent="0.25">
      <c r="A2331" s="4" t="s">
        <v>16</v>
      </c>
    </row>
    <row r="2332" spans="1:2" x14ac:dyDescent="0.25">
      <c r="A2332" t="s">
        <v>3297</v>
      </c>
      <c r="B2332" t="s">
        <v>3298</v>
      </c>
    </row>
    <row r="2333" spans="1:2" x14ac:dyDescent="0.25">
      <c r="A2333" s="4" t="s">
        <v>3177</v>
      </c>
    </row>
    <row r="2334" spans="1:2" x14ac:dyDescent="0.25">
      <c r="A2334" t="s">
        <v>3299</v>
      </c>
      <c r="B2334" t="s">
        <v>3300</v>
      </c>
    </row>
    <row r="2335" spans="1:2" x14ac:dyDescent="0.25">
      <c r="A2335" t="s">
        <v>3301</v>
      </c>
      <c r="B2335" t="s">
        <v>3302</v>
      </c>
    </row>
    <row r="2336" spans="1:2" x14ac:dyDescent="0.25">
      <c r="A2336" t="s">
        <v>3303</v>
      </c>
      <c r="B2336" t="s">
        <v>3304</v>
      </c>
    </row>
    <row r="2337" spans="1:2" x14ac:dyDescent="0.25">
      <c r="A2337" t="s">
        <v>3305</v>
      </c>
      <c r="B2337" t="s">
        <v>3306</v>
      </c>
    </row>
    <row r="2338" spans="1:2" x14ac:dyDescent="0.25">
      <c r="A2338" t="s">
        <v>3307</v>
      </c>
      <c r="B2338" t="s">
        <v>3308</v>
      </c>
    </row>
    <row r="2339" spans="1:2" x14ac:dyDescent="0.25">
      <c r="A2339" t="s">
        <v>3309</v>
      </c>
      <c r="B2339" t="s">
        <v>3310</v>
      </c>
    </row>
    <row r="2340" spans="1:2" x14ac:dyDescent="0.25">
      <c r="A2340" t="s">
        <v>3311</v>
      </c>
      <c r="B2340" t="s">
        <v>3312</v>
      </c>
    </row>
    <row r="2341" spans="1:2" x14ac:dyDescent="0.25">
      <c r="A2341" t="s">
        <v>3313</v>
      </c>
      <c r="B2341" t="s">
        <v>3314</v>
      </c>
    </row>
    <row r="2342" spans="1:2" x14ac:dyDescent="0.25">
      <c r="A2342" t="s">
        <v>3315</v>
      </c>
      <c r="B2342" t="s">
        <v>3316</v>
      </c>
    </row>
    <row r="2343" spans="1:2" x14ac:dyDescent="0.25">
      <c r="A2343" s="4" t="s">
        <v>3317</v>
      </c>
    </row>
    <row r="2344" spans="1:2" x14ac:dyDescent="0.25">
      <c r="A2344" t="s">
        <v>3318</v>
      </c>
      <c r="B2344" t="s">
        <v>3319</v>
      </c>
    </row>
    <row r="2345" spans="1:2" x14ac:dyDescent="0.25">
      <c r="A2345" t="s">
        <v>3320</v>
      </c>
      <c r="B2345" t="s">
        <v>3321</v>
      </c>
    </row>
    <row r="2346" spans="1:2" x14ac:dyDescent="0.25">
      <c r="A2346" t="s">
        <v>3322</v>
      </c>
      <c r="B2346" t="s">
        <v>3323</v>
      </c>
    </row>
    <row r="2347" spans="1:2" x14ac:dyDescent="0.25">
      <c r="A2347" t="s">
        <v>3324</v>
      </c>
      <c r="B2347" t="s">
        <v>3325</v>
      </c>
    </row>
    <row r="2348" spans="1:2" x14ac:dyDescent="0.25">
      <c r="A2348" t="s">
        <v>3326</v>
      </c>
      <c r="B2348" t="s">
        <v>3327</v>
      </c>
    </row>
    <row r="2349" spans="1:2" x14ac:dyDescent="0.25">
      <c r="A2349" t="s">
        <v>3328</v>
      </c>
      <c r="B2349" t="s">
        <v>3329</v>
      </c>
    </row>
    <row r="2350" spans="1:2" x14ac:dyDescent="0.25">
      <c r="A2350" t="s">
        <v>3330</v>
      </c>
      <c r="B2350" t="s">
        <v>3331</v>
      </c>
    </row>
    <row r="2351" spans="1:2" x14ac:dyDescent="0.25">
      <c r="A2351" s="4" t="s">
        <v>3239</v>
      </c>
    </row>
    <row r="2352" spans="1:2" x14ac:dyDescent="0.25">
      <c r="A2352" t="s">
        <v>3332</v>
      </c>
      <c r="B2352" t="s">
        <v>3298</v>
      </c>
    </row>
    <row r="2353" spans="1:2" x14ac:dyDescent="0.25">
      <c r="A2353" s="4" t="s">
        <v>3333</v>
      </c>
    </row>
    <row r="2354" spans="1:2" x14ac:dyDescent="0.25">
      <c r="A2354" t="s">
        <v>3334</v>
      </c>
      <c r="B2354" t="s">
        <v>3335</v>
      </c>
    </row>
    <row r="2355" spans="1:2" x14ac:dyDescent="0.25">
      <c r="A2355" t="s">
        <v>3336</v>
      </c>
      <c r="B2355" t="s">
        <v>3337</v>
      </c>
    </row>
    <row r="2356" spans="1:2" x14ac:dyDescent="0.25">
      <c r="A2356" t="s">
        <v>3338</v>
      </c>
      <c r="B2356" t="s">
        <v>3339</v>
      </c>
    </row>
    <row r="2357" spans="1:2" x14ac:dyDescent="0.25">
      <c r="A2357" t="s">
        <v>3340</v>
      </c>
      <c r="B2357" t="s">
        <v>3341</v>
      </c>
    </row>
    <row r="2358" spans="1:2" x14ac:dyDescent="0.25">
      <c r="A2358" t="s">
        <v>3342</v>
      </c>
      <c r="B2358" t="s">
        <v>3343</v>
      </c>
    </row>
    <row r="2359" spans="1:2" x14ac:dyDescent="0.25">
      <c r="A2359" t="s">
        <v>3344</v>
      </c>
      <c r="B2359" t="s">
        <v>3345</v>
      </c>
    </row>
    <row r="2360" spans="1:2" x14ac:dyDescent="0.25">
      <c r="A2360" t="s">
        <v>3346</v>
      </c>
      <c r="B2360" t="s">
        <v>3347</v>
      </c>
    </row>
    <row r="2361" spans="1:2" x14ac:dyDescent="0.25">
      <c r="A2361" t="s">
        <v>3348</v>
      </c>
      <c r="B2361" t="s">
        <v>3349</v>
      </c>
    </row>
    <row r="2362" spans="1:2" x14ac:dyDescent="0.25">
      <c r="A2362" t="s">
        <v>3350</v>
      </c>
      <c r="B2362" t="s">
        <v>3351</v>
      </c>
    </row>
    <row r="2363" spans="1:2" x14ac:dyDescent="0.25">
      <c r="A2363" t="s">
        <v>3352</v>
      </c>
      <c r="B2363" t="s">
        <v>3353</v>
      </c>
    </row>
    <row r="2364" spans="1:2" x14ac:dyDescent="0.25">
      <c r="A2364" t="s">
        <v>3354</v>
      </c>
      <c r="B2364" t="s">
        <v>3355</v>
      </c>
    </row>
    <row r="2365" spans="1:2" x14ac:dyDescent="0.25">
      <c r="A2365" t="s">
        <v>3356</v>
      </c>
      <c r="B2365" t="s">
        <v>3357</v>
      </c>
    </row>
    <row r="2366" spans="1:2" x14ac:dyDescent="0.25">
      <c r="A2366" t="s">
        <v>3358</v>
      </c>
      <c r="B2366" t="s">
        <v>3359</v>
      </c>
    </row>
    <row r="2367" spans="1:2" x14ac:dyDescent="0.25">
      <c r="A2367" t="s">
        <v>3360</v>
      </c>
      <c r="B2367" t="s">
        <v>3361</v>
      </c>
    </row>
    <row r="2368" spans="1:2" x14ac:dyDescent="0.25">
      <c r="A2368" t="s">
        <v>3362</v>
      </c>
      <c r="B2368" t="s">
        <v>3363</v>
      </c>
    </row>
    <row r="2369" spans="1:2" x14ac:dyDescent="0.25">
      <c r="A2369" t="s">
        <v>3364</v>
      </c>
      <c r="B2369" t="s">
        <v>3365</v>
      </c>
    </row>
    <row r="2370" spans="1:2" x14ac:dyDescent="0.25">
      <c r="A2370" t="s">
        <v>3366</v>
      </c>
      <c r="B2370" t="s">
        <v>3367</v>
      </c>
    </row>
    <row r="2371" spans="1:2" x14ac:dyDescent="0.25">
      <c r="A2371" t="s">
        <v>3368</v>
      </c>
      <c r="B2371" t="s">
        <v>3369</v>
      </c>
    </row>
    <row r="2372" spans="1:2" x14ac:dyDescent="0.25">
      <c r="A2372" t="s">
        <v>3370</v>
      </c>
      <c r="B2372" t="s">
        <v>3371</v>
      </c>
    </row>
    <row r="2373" spans="1:2" x14ac:dyDescent="0.25">
      <c r="A2373" t="s">
        <v>3372</v>
      </c>
      <c r="B2373" t="s">
        <v>3373</v>
      </c>
    </row>
    <row r="2374" spans="1:2" x14ac:dyDescent="0.25">
      <c r="A2374" t="s">
        <v>3374</v>
      </c>
      <c r="B2374" t="s">
        <v>3375</v>
      </c>
    </row>
    <row r="2375" spans="1:2" x14ac:dyDescent="0.25">
      <c r="A2375" t="s">
        <v>3376</v>
      </c>
      <c r="B2375" t="s">
        <v>3377</v>
      </c>
    </row>
    <row r="2376" spans="1:2" x14ac:dyDescent="0.25">
      <c r="A2376" t="s">
        <v>3378</v>
      </c>
      <c r="B2376" t="s">
        <v>3379</v>
      </c>
    </row>
    <row r="2377" spans="1:2" x14ac:dyDescent="0.25">
      <c r="A2377" t="s">
        <v>3380</v>
      </c>
      <c r="B2377" t="s">
        <v>3381</v>
      </c>
    </row>
    <row r="2378" spans="1:2" x14ac:dyDescent="0.25">
      <c r="A2378" t="s">
        <v>3382</v>
      </c>
      <c r="B2378" t="s">
        <v>3383</v>
      </c>
    </row>
    <row r="2379" spans="1:2" x14ac:dyDescent="0.25">
      <c r="A2379" t="s">
        <v>3384</v>
      </c>
      <c r="B2379" t="s">
        <v>3385</v>
      </c>
    </row>
    <row r="2380" spans="1:2" x14ac:dyDescent="0.25">
      <c r="A2380" t="s">
        <v>3386</v>
      </c>
      <c r="B2380" t="s">
        <v>3387</v>
      </c>
    </row>
    <row r="2381" spans="1:2" x14ac:dyDescent="0.25">
      <c r="A2381" t="s">
        <v>3388</v>
      </c>
      <c r="B2381" t="s">
        <v>3389</v>
      </c>
    </row>
    <row r="2382" spans="1:2" x14ac:dyDescent="0.25">
      <c r="A2382" t="s">
        <v>3390</v>
      </c>
      <c r="B2382" t="s">
        <v>3391</v>
      </c>
    </row>
    <row r="2383" spans="1:2" x14ac:dyDescent="0.25">
      <c r="A2383" s="4" t="s">
        <v>3392</v>
      </c>
    </row>
    <row r="2384" spans="1:2" x14ac:dyDescent="0.25">
      <c r="A2384" t="s">
        <v>3393</v>
      </c>
      <c r="B2384" t="s">
        <v>3394</v>
      </c>
    </row>
    <row r="2385" spans="1:2" x14ac:dyDescent="0.25">
      <c r="A2385" t="s">
        <v>3395</v>
      </c>
      <c r="B2385" t="s">
        <v>3396</v>
      </c>
    </row>
    <row r="2386" spans="1:2" x14ac:dyDescent="0.25">
      <c r="A2386" t="s">
        <v>3397</v>
      </c>
      <c r="B2386" t="s">
        <v>3398</v>
      </c>
    </row>
    <row r="2387" spans="1:2" x14ac:dyDescent="0.25">
      <c r="A2387" t="s">
        <v>3399</v>
      </c>
      <c r="B2387" t="s">
        <v>3400</v>
      </c>
    </row>
    <row r="2388" spans="1:2" x14ac:dyDescent="0.25">
      <c r="A2388" s="4" t="s">
        <v>3202</v>
      </c>
    </row>
    <row r="2389" spans="1:2" x14ac:dyDescent="0.25">
      <c r="A2389" t="s">
        <v>3401</v>
      </c>
      <c r="B2389" t="s">
        <v>3402</v>
      </c>
    </row>
    <row r="2390" spans="1:2" x14ac:dyDescent="0.25">
      <c r="A2390" t="s">
        <v>3403</v>
      </c>
      <c r="B2390" t="s">
        <v>3404</v>
      </c>
    </row>
    <row r="2391" spans="1:2" x14ac:dyDescent="0.25">
      <c r="A2391" t="s">
        <v>3405</v>
      </c>
      <c r="B2391" t="s">
        <v>3406</v>
      </c>
    </row>
    <row r="2392" spans="1:2" x14ac:dyDescent="0.25">
      <c r="A2392" t="s">
        <v>3407</v>
      </c>
      <c r="B2392" t="s">
        <v>3408</v>
      </c>
    </row>
    <row r="2393" spans="1:2" x14ac:dyDescent="0.25">
      <c r="A2393" t="s">
        <v>3409</v>
      </c>
      <c r="B2393" t="s">
        <v>3410</v>
      </c>
    </row>
    <row r="2394" spans="1:2" x14ac:dyDescent="0.25">
      <c r="A2394" t="s">
        <v>3411</v>
      </c>
      <c r="B2394" t="s">
        <v>3412</v>
      </c>
    </row>
    <row r="2395" spans="1:2" x14ac:dyDescent="0.25">
      <c r="A2395" t="s">
        <v>3413</v>
      </c>
      <c r="B2395" t="s">
        <v>3414</v>
      </c>
    </row>
    <row r="2396" spans="1:2" x14ac:dyDescent="0.25">
      <c r="A2396" t="s">
        <v>3415</v>
      </c>
      <c r="B2396" t="s">
        <v>3416</v>
      </c>
    </row>
    <row r="2397" spans="1:2" x14ac:dyDescent="0.25">
      <c r="A2397" t="s">
        <v>3417</v>
      </c>
      <c r="B2397" t="s">
        <v>3418</v>
      </c>
    </row>
    <row r="2398" spans="1:2" x14ac:dyDescent="0.25">
      <c r="A2398" t="s">
        <v>3419</v>
      </c>
      <c r="B2398" t="s">
        <v>3420</v>
      </c>
    </row>
    <row r="2399" spans="1:2" x14ac:dyDescent="0.25">
      <c r="A2399" t="s">
        <v>3421</v>
      </c>
      <c r="B2399" t="s">
        <v>3325</v>
      </c>
    </row>
    <row r="2400" spans="1:2" x14ac:dyDescent="0.25">
      <c r="A2400" t="s">
        <v>3422</v>
      </c>
      <c r="B2400" t="s">
        <v>3423</v>
      </c>
    </row>
    <row r="2401" spans="1:2" x14ac:dyDescent="0.25">
      <c r="A2401" t="s">
        <v>3424</v>
      </c>
      <c r="B2401" t="s">
        <v>3425</v>
      </c>
    </row>
    <row r="2402" spans="1:2" x14ac:dyDescent="0.25">
      <c r="A2402" t="s">
        <v>3426</v>
      </c>
      <c r="B2402" t="s">
        <v>3427</v>
      </c>
    </row>
    <row r="2403" spans="1:2" x14ac:dyDescent="0.25">
      <c r="A2403" t="s">
        <v>3428</v>
      </c>
      <c r="B2403" t="s">
        <v>3429</v>
      </c>
    </row>
    <row r="2404" spans="1:2" x14ac:dyDescent="0.25">
      <c r="A2404" t="s">
        <v>3430</v>
      </c>
      <c r="B2404" t="s">
        <v>3431</v>
      </c>
    </row>
    <row r="2405" spans="1:2" x14ac:dyDescent="0.25">
      <c r="A2405" t="s">
        <v>3432</v>
      </c>
      <c r="B2405" t="s">
        <v>3433</v>
      </c>
    </row>
    <row r="2406" spans="1:2" x14ac:dyDescent="0.25">
      <c r="A2406" t="s">
        <v>3434</v>
      </c>
      <c r="B2406" t="s">
        <v>3394</v>
      </c>
    </row>
    <row r="2407" spans="1:2" x14ac:dyDescent="0.25">
      <c r="A2407" t="s">
        <v>3435</v>
      </c>
      <c r="B2407" t="s">
        <v>3436</v>
      </c>
    </row>
    <row r="2408" spans="1:2" x14ac:dyDescent="0.25">
      <c r="A2408" t="s">
        <v>3437</v>
      </c>
      <c r="B2408" t="s">
        <v>3438</v>
      </c>
    </row>
    <row r="2409" spans="1:2" x14ac:dyDescent="0.25">
      <c r="A2409" t="s">
        <v>3439</v>
      </c>
      <c r="B2409" t="s">
        <v>3440</v>
      </c>
    </row>
    <row r="2410" spans="1:2" x14ac:dyDescent="0.25">
      <c r="A2410" t="s">
        <v>3441</v>
      </c>
      <c r="B2410" t="s">
        <v>3442</v>
      </c>
    </row>
    <row r="2411" spans="1:2" x14ac:dyDescent="0.25">
      <c r="A2411" s="4" t="s">
        <v>74</v>
      </c>
    </row>
    <row r="2412" spans="1:2" x14ac:dyDescent="0.25">
      <c r="A2412" t="s">
        <v>3443</v>
      </c>
      <c r="B2412" t="s">
        <v>3444</v>
      </c>
    </row>
    <row r="2413" spans="1:2" x14ac:dyDescent="0.25">
      <c r="A2413" t="s">
        <v>3445</v>
      </c>
      <c r="B2413" t="s">
        <v>3446</v>
      </c>
    </row>
    <row r="2414" spans="1:2" x14ac:dyDescent="0.25">
      <c r="A2414" t="s">
        <v>3447</v>
      </c>
      <c r="B2414" t="s">
        <v>3448</v>
      </c>
    </row>
    <row r="2415" spans="1:2" x14ac:dyDescent="0.25">
      <c r="A2415" t="s">
        <v>3449</v>
      </c>
      <c r="B2415" t="s">
        <v>3450</v>
      </c>
    </row>
    <row r="2416" spans="1:2" x14ac:dyDescent="0.25">
      <c r="A2416" t="s">
        <v>3451</v>
      </c>
      <c r="B2416" t="s">
        <v>3452</v>
      </c>
    </row>
    <row r="2417" spans="1:2" x14ac:dyDescent="0.25">
      <c r="A2417" t="s">
        <v>3453</v>
      </c>
      <c r="B2417" t="s">
        <v>3325</v>
      </c>
    </row>
    <row r="2418" spans="1:2" x14ac:dyDescent="0.25">
      <c r="A2418" t="s">
        <v>3454</v>
      </c>
      <c r="B2418" t="s">
        <v>3455</v>
      </c>
    </row>
    <row r="2419" spans="1:2" x14ac:dyDescent="0.25">
      <c r="A2419" t="s">
        <v>3456</v>
      </c>
      <c r="B2419" t="s">
        <v>3457</v>
      </c>
    </row>
    <row r="2420" spans="1:2" x14ac:dyDescent="0.25">
      <c r="A2420" s="4" t="s">
        <v>3458</v>
      </c>
    </row>
    <row r="2421" spans="1:2" x14ac:dyDescent="0.25">
      <c r="A2421" t="s">
        <v>3459</v>
      </c>
      <c r="B2421" t="s">
        <v>3460</v>
      </c>
    </row>
    <row r="2422" spans="1:2" x14ac:dyDescent="0.25">
      <c r="A2422" t="s">
        <v>3461</v>
      </c>
      <c r="B2422" t="s">
        <v>3462</v>
      </c>
    </row>
    <row r="2423" spans="1:2" x14ac:dyDescent="0.25">
      <c r="A2423" t="s">
        <v>3463</v>
      </c>
      <c r="B2423" t="s">
        <v>3464</v>
      </c>
    </row>
    <row r="2424" spans="1:2" x14ac:dyDescent="0.25">
      <c r="A2424" s="4" t="s">
        <v>1091</v>
      </c>
    </row>
    <row r="2425" spans="1:2" x14ac:dyDescent="0.25">
      <c r="A2425" s="4" t="s">
        <v>1092</v>
      </c>
    </row>
    <row r="2426" spans="1:2" x14ac:dyDescent="0.25">
      <c r="A2426" t="s">
        <v>3465</v>
      </c>
      <c r="B2426" t="s">
        <v>3466</v>
      </c>
    </row>
    <row r="2427" spans="1:2" x14ac:dyDescent="0.25">
      <c r="A2427" t="s">
        <v>3467</v>
      </c>
      <c r="B2427" t="s">
        <v>3468</v>
      </c>
    </row>
    <row r="2428" spans="1:2" x14ac:dyDescent="0.25">
      <c r="A2428" s="4" t="s">
        <v>3469</v>
      </c>
    </row>
    <row r="2429" spans="1:2" x14ac:dyDescent="0.25">
      <c r="A2429" t="s">
        <v>3470</v>
      </c>
      <c r="B2429" t="s">
        <v>3471</v>
      </c>
    </row>
    <row r="2430" spans="1:2" x14ac:dyDescent="0.25">
      <c r="A2430" t="s">
        <v>3472</v>
      </c>
      <c r="B2430" t="s">
        <v>3473</v>
      </c>
    </row>
    <row r="2431" spans="1:2" x14ac:dyDescent="0.25">
      <c r="A2431" t="s">
        <v>3474</v>
      </c>
      <c r="B2431" t="s">
        <v>3475</v>
      </c>
    </row>
    <row r="2432" spans="1:2" x14ac:dyDescent="0.25">
      <c r="A2432" t="s">
        <v>3476</v>
      </c>
      <c r="B2432" t="s">
        <v>3477</v>
      </c>
    </row>
    <row r="2433" spans="1:2" x14ac:dyDescent="0.25">
      <c r="A2433" t="s">
        <v>3478</v>
      </c>
      <c r="B2433" t="s">
        <v>3479</v>
      </c>
    </row>
    <row r="2434" spans="1:2" x14ac:dyDescent="0.25">
      <c r="A2434" s="4" t="s">
        <v>3480</v>
      </c>
    </row>
    <row r="2435" spans="1:2" x14ac:dyDescent="0.25">
      <c r="A2435" t="s">
        <v>3481</v>
      </c>
      <c r="B2435" t="s">
        <v>3482</v>
      </c>
    </row>
    <row r="2436" spans="1:2" x14ac:dyDescent="0.25">
      <c r="A2436" t="s">
        <v>3483</v>
      </c>
      <c r="B2436" t="s">
        <v>3484</v>
      </c>
    </row>
    <row r="2437" spans="1:2" x14ac:dyDescent="0.25">
      <c r="A2437" t="s">
        <v>3485</v>
      </c>
      <c r="B2437" t="s">
        <v>3394</v>
      </c>
    </row>
    <row r="2438" spans="1:2" x14ac:dyDescent="0.25">
      <c r="A2438" t="s">
        <v>3486</v>
      </c>
      <c r="B2438" t="s">
        <v>3436</v>
      </c>
    </row>
    <row r="2439" spans="1:2" x14ac:dyDescent="0.25">
      <c r="A2439" t="s">
        <v>3487</v>
      </c>
      <c r="B2439" t="s">
        <v>3488</v>
      </c>
    </row>
    <row r="2440" spans="1:2" ht="18.75" x14ac:dyDescent="0.3">
      <c r="A2440" s="2" t="s">
        <v>3489</v>
      </c>
    </row>
    <row r="2441" spans="1:2" x14ac:dyDescent="0.25">
      <c r="A2441" t="s">
        <v>3490</v>
      </c>
      <c r="B2441" t="s">
        <v>3491</v>
      </c>
    </row>
    <row r="2442" spans="1:2" x14ac:dyDescent="0.25">
      <c r="A2442" t="s">
        <v>3492</v>
      </c>
      <c r="B2442" t="s">
        <v>3493</v>
      </c>
    </row>
    <row r="2443" spans="1:2" x14ac:dyDescent="0.25">
      <c r="A2443" t="s">
        <v>3494</v>
      </c>
      <c r="B2443" t="s">
        <v>3495</v>
      </c>
    </row>
    <row r="2444" spans="1:2" x14ac:dyDescent="0.25">
      <c r="A2444" t="s">
        <v>3496</v>
      </c>
      <c r="B2444" t="s">
        <v>3497</v>
      </c>
    </row>
    <row r="2445" spans="1:2" x14ac:dyDescent="0.25">
      <c r="A2445" t="s">
        <v>3498</v>
      </c>
      <c r="B2445" t="s">
        <v>3499</v>
      </c>
    </row>
    <row r="2446" spans="1:2" x14ac:dyDescent="0.25">
      <c r="A2446" t="s">
        <v>3500</v>
      </c>
      <c r="B2446" t="s">
        <v>3501</v>
      </c>
    </row>
    <row r="2447" spans="1:2" x14ac:dyDescent="0.25">
      <c r="A2447" t="s">
        <v>3502</v>
      </c>
      <c r="B2447" t="s">
        <v>3503</v>
      </c>
    </row>
    <row r="2448" spans="1:2" x14ac:dyDescent="0.25">
      <c r="A2448" t="s">
        <v>3504</v>
      </c>
      <c r="B2448" t="s">
        <v>3505</v>
      </c>
    </row>
    <row r="2449" spans="1:2" x14ac:dyDescent="0.25">
      <c r="A2449" t="s">
        <v>3506</v>
      </c>
      <c r="B2449" t="s">
        <v>3507</v>
      </c>
    </row>
    <row r="2450" spans="1:2" x14ac:dyDescent="0.25">
      <c r="A2450" t="s">
        <v>3508</v>
      </c>
      <c r="B2450" t="s">
        <v>3509</v>
      </c>
    </row>
    <row r="2451" spans="1:2" x14ac:dyDescent="0.25">
      <c r="A2451" t="s">
        <v>3510</v>
      </c>
      <c r="B2451" t="s">
        <v>3511</v>
      </c>
    </row>
    <row r="2452" spans="1:2" x14ac:dyDescent="0.25">
      <c r="A2452" t="s">
        <v>3512</v>
      </c>
      <c r="B2452" t="s">
        <v>3513</v>
      </c>
    </row>
    <row r="2453" spans="1:2" x14ac:dyDescent="0.25">
      <c r="A2453" t="s">
        <v>3514</v>
      </c>
      <c r="B2453" t="s">
        <v>3515</v>
      </c>
    </row>
    <row r="2454" spans="1:2" x14ac:dyDescent="0.25">
      <c r="A2454" t="s">
        <v>3516</v>
      </c>
      <c r="B2454" t="s">
        <v>3517</v>
      </c>
    </row>
    <row r="2455" spans="1:2" x14ac:dyDescent="0.25">
      <c r="A2455" s="4" t="s">
        <v>74</v>
      </c>
    </row>
    <row r="2456" spans="1:2" x14ac:dyDescent="0.25">
      <c r="A2456" t="s">
        <v>3518</v>
      </c>
      <c r="B2456" t="s">
        <v>930</v>
      </c>
    </row>
    <row r="2457" spans="1:2" x14ac:dyDescent="0.25">
      <c r="A2457" t="s">
        <v>3519</v>
      </c>
      <c r="B2457" t="s">
        <v>3520</v>
      </c>
    </row>
    <row r="2458" spans="1:2" x14ac:dyDescent="0.25">
      <c r="A2458" s="4" t="s">
        <v>1061</v>
      </c>
    </row>
    <row r="2459" spans="1:2" x14ac:dyDescent="0.25">
      <c r="A2459" t="s">
        <v>3521</v>
      </c>
      <c r="B2459" t="s">
        <v>3522</v>
      </c>
    </row>
    <row r="2460" spans="1:2" x14ac:dyDescent="0.25">
      <c r="A2460" t="s">
        <v>3523</v>
      </c>
      <c r="B2460" t="s">
        <v>3524</v>
      </c>
    </row>
    <row r="2461" spans="1:2" x14ac:dyDescent="0.25">
      <c r="A2461" t="s">
        <v>3525</v>
      </c>
      <c r="B2461" t="s">
        <v>3526</v>
      </c>
    </row>
    <row r="2462" spans="1:2" x14ac:dyDescent="0.25">
      <c r="A2462" t="s">
        <v>3527</v>
      </c>
      <c r="B2462" t="s">
        <v>3528</v>
      </c>
    </row>
    <row r="2463" spans="1:2" x14ac:dyDescent="0.25">
      <c r="A2463" t="s">
        <v>3529</v>
      </c>
      <c r="B2463" t="s">
        <v>3530</v>
      </c>
    </row>
    <row r="2464" spans="1:2" x14ac:dyDescent="0.25">
      <c r="A2464" t="s">
        <v>3531</v>
      </c>
      <c r="B2464" t="s">
        <v>3532</v>
      </c>
    </row>
    <row r="2465" spans="1:2" x14ac:dyDescent="0.25">
      <c r="A2465" t="s">
        <v>3533</v>
      </c>
      <c r="B2465" t="s">
        <v>3534</v>
      </c>
    </row>
    <row r="2466" spans="1:2" x14ac:dyDescent="0.25">
      <c r="A2466" t="s">
        <v>3535</v>
      </c>
      <c r="B2466" t="s">
        <v>3536</v>
      </c>
    </row>
    <row r="2467" spans="1:2" x14ac:dyDescent="0.25">
      <c r="A2467" t="s">
        <v>3537</v>
      </c>
      <c r="B2467" t="s">
        <v>3538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804 ЦЕНЫ</vt:lpstr>
      <vt:lpstr>ПРИКАЗ 804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2022-11-14T10:54:55Z</dcterms:created>
  <dcterms:modified xsi:type="dcterms:W3CDTF">2024-11-29T10:00:02Z</dcterms:modified>
</cp:coreProperties>
</file>