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8_{1C483204-08E8-4E97-BD62-08C13778D499}" xr6:coauthVersionLast="47" xr6:coauthVersionMax="47" xr10:uidLastSave="{00000000-0000-0000-0000-000000000000}"/>
  <bookViews>
    <workbookView xWindow="-120" yWindow="-120" windowWidth="29040" windowHeight="17640" xr2:uid="{00000000-000D-0000-FFFF-FFFF00000000}"/>
  </bookViews>
  <sheets>
    <sheet name="Приказ 838 ЦЕНЫ" sheetId="7"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ЦЕНЫ'!$A$3:$J$3479</definedName>
  </definedNames>
  <calcPr calcId="181029"/>
</workbook>
</file>

<file path=xl/calcChain.xml><?xml version="1.0" encoding="utf-8"?>
<calcChain xmlns="http://schemas.openxmlformats.org/spreadsheetml/2006/main">
  <c r="H1917" i="7" l="1"/>
  <c r="H3479" i="7"/>
  <c r="H3475" i="7"/>
  <c r="H3474" i="7"/>
  <c r="H3473" i="7"/>
  <c r="H3472" i="7"/>
  <c r="H3471" i="7"/>
  <c r="H3470" i="7"/>
  <c r="H3469" i="7"/>
  <c r="H3468" i="7"/>
  <c r="H3467" i="7"/>
  <c r="H3466" i="7"/>
  <c r="H3465" i="7"/>
  <c r="H3464" i="7"/>
  <c r="H3463" i="7"/>
  <c r="H3458" i="7"/>
  <c r="H3457" i="7"/>
  <c r="H3456" i="7"/>
  <c r="H3455" i="7"/>
  <c r="H3454" i="7"/>
  <c r="H3150" i="7"/>
  <c r="H3130" i="7"/>
  <c r="H3121" i="7"/>
  <c r="H3112" i="7"/>
  <c r="H3111" i="7"/>
  <c r="H3110" i="7"/>
  <c r="H3109" i="7"/>
  <c r="H3108" i="7"/>
  <c r="H3107" i="7"/>
  <c r="H3106" i="7"/>
  <c r="H3105" i="7"/>
  <c r="H3104" i="7"/>
  <c r="H3103" i="7"/>
  <c r="H3102" i="7"/>
  <c r="H3101" i="7"/>
  <c r="H3100" i="7"/>
  <c r="H3099" i="7"/>
  <c r="H3098" i="7"/>
  <c r="H3097" i="7"/>
  <c r="H3096" i="7"/>
  <c r="H3095" i="7"/>
  <c r="H3094" i="7"/>
  <c r="H3093" i="7"/>
  <c r="H3092" i="7"/>
  <c r="H3091" i="7"/>
  <c r="H3090" i="7"/>
  <c r="H3089" i="7"/>
  <c r="H3088" i="7"/>
  <c r="H3087" i="7"/>
  <c r="H3086" i="7"/>
  <c r="H3085" i="7"/>
  <c r="H3084" i="7"/>
  <c r="H3083" i="7"/>
  <c r="H3082" i="7"/>
  <c r="H3081" i="7"/>
  <c r="H3080" i="7"/>
  <c r="H3079" i="7"/>
  <c r="H3078" i="7"/>
  <c r="H3077" i="7"/>
  <c r="H3076" i="7"/>
  <c r="H3075" i="7"/>
  <c r="H3074" i="7"/>
  <c r="H3073" i="7"/>
  <c r="H3072" i="7"/>
  <c r="H3071" i="7"/>
  <c r="H3070" i="7"/>
  <c r="H3069" i="7"/>
  <c r="H3068" i="7"/>
  <c r="H3064" i="7"/>
  <c r="H3063" i="7"/>
  <c r="H3062" i="7"/>
  <c r="H3059" i="7"/>
  <c r="H3058" i="7"/>
  <c r="H3057" i="7"/>
  <c r="H3051" i="7"/>
  <c r="H3044" i="7"/>
  <c r="H3043" i="7"/>
  <c r="H3041" i="7"/>
  <c r="H3040" i="7"/>
  <c r="H3039" i="7"/>
  <c r="H3038" i="7"/>
  <c r="H3037" i="7"/>
  <c r="H3036" i="7"/>
  <c r="H3034" i="7"/>
  <c r="H3033" i="7"/>
  <c r="H3032" i="7"/>
  <c r="H3031" i="7"/>
  <c r="H3029" i="7"/>
  <c r="H3024" i="7"/>
  <c r="H3022" i="7"/>
  <c r="H3016" i="7"/>
  <c r="H3009" i="7"/>
  <c r="H3003" i="7"/>
  <c r="H3002" i="7"/>
  <c r="H3001" i="7"/>
  <c r="H3000" i="7"/>
  <c r="H2999" i="7"/>
  <c r="H2998" i="7"/>
  <c r="H2996" i="7"/>
  <c r="H2977" i="7"/>
  <c r="H2818" i="7"/>
  <c r="H2815" i="7"/>
  <c r="H2577" i="7"/>
  <c r="H2576" i="7"/>
  <c r="H2575" i="7"/>
  <c r="H2574" i="7"/>
  <c r="H2573" i="7"/>
  <c r="H2503" i="7"/>
  <c r="H2500" i="7"/>
  <c r="H2499" i="7"/>
  <c r="H2498" i="7"/>
  <c r="H2497" i="7"/>
  <c r="H2489" i="7"/>
  <c r="H2485" i="7"/>
  <c r="H2482" i="7"/>
  <c r="H2476" i="7"/>
  <c r="H2470"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1" i="7"/>
  <c r="H2339" i="7"/>
  <c r="H2338" i="7"/>
  <c r="H2337" i="7"/>
  <c r="H2336" i="7"/>
  <c r="H2335" i="7"/>
  <c r="H2333" i="7"/>
  <c r="H2332" i="7"/>
  <c r="H2331" i="7"/>
  <c r="H2330" i="7"/>
  <c r="H2326" i="7"/>
  <c r="H2325" i="7"/>
  <c r="H2324" i="7"/>
  <c r="H2323" i="7"/>
  <c r="H2322" i="7"/>
  <c r="H2321" i="7"/>
  <c r="H2318" i="7"/>
  <c r="H2317" i="7"/>
  <c r="H2316" i="7"/>
  <c r="H2315" i="7"/>
  <c r="H2314" i="7"/>
  <c r="H2312" i="7"/>
  <c r="H2311" i="7"/>
  <c r="H2310" i="7"/>
  <c r="H2309" i="7"/>
  <c r="H2307" i="7"/>
  <c r="H2306" i="7"/>
  <c r="H2305" i="7"/>
  <c r="H2304" i="7"/>
  <c r="H2303" i="7"/>
  <c r="H2302" i="7"/>
  <c r="H2301" i="7"/>
  <c r="H2300" i="7"/>
  <c r="H2299" i="7"/>
  <c r="H2298" i="7"/>
  <c r="H2297" i="7"/>
  <c r="H2296" i="7"/>
  <c r="H2295" i="7"/>
  <c r="H2294" i="7"/>
  <c r="H2293" i="7"/>
  <c r="H2292" i="7"/>
  <c r="H2291" i="7"/>
  <c r="H2290" i="7"/>
  <c r="H2289" i="7"/>
  <c r="H2288" i="7"/>
  <c r="H2284" i="7"/>
  <c r="H2283" i="7"/>
  <c r="H2282" i="7"/>
  <c r="H2281" i="7"/>
  <c r="H2280" i="7"/>
  <c r="H2279" i="7"/>
  <c r="H2278" i="7"/>
  <c r="H2277" i="7"/>
  <c r="H2276" i="7"/>
  <c r="H2275" i="7"/>
  <c r="H2274" i="7"/>
  <c r="H2273" i="7"/>
  <c r="H2272" i="7"/>
  <c r="H2271" i="7"/>
  <c r="H2270" i="7"/>
  <c r="H2269" i="7"/>
  <c r="H2268" i="7"/>
  <c r="H2267" i="7"/>
  <c r="H2266" i="7"/>
  <c r="H2265" i="7"/>
  <c r="H2264" i="7"/>
  <c r="H2249" i="7"/>
  <c r="H2248" i="7"/>
  <c r="H2246" i="7"/>
  <c r="H2238" i="7"/>
  <c r="H2232" i="7"/>
  <c r="H2231" i="7"/>
  <c r="H2230" i="7"/>
  <c r="H2229"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0" i="7"/>
  <c r="H2179" i="7"/>
  <c r="H2178" i="7"/>
  <c r="H2177" i="7"/>
  <c r="H2176" i="7"/>
  <c r="H2175" i="7"/>
  <c r="H2174" i="7"/>
  <c r="H2173" i="7"/>
  <c r="H2172" i="7"/>
  <c r="H2171" i="7"/>
  <c r="H2170" i="7"/>
  <c r="H2167" i="7"/>
  <c r="H2166" i="7"/>
  <c r="H2165" i="7"/>
  <c r="H2164" i="7"/>
  <c r="H2163" i="7"/>
  <c r="H2162" i="7"/>
  <c r="H2161" i="7"/>
  <c r="H2160" i="7"/>
  <c r="H2159" i="7"/>
  <c r="H2156" i="7"/>
  <c r="H2155" i="7"/>
  <c r="H2154" i="7"/>
  <c r="H2153" i="7"/>
  <c r="H2152" i="7"/>
  <c r="H2150" i="7"/>
  <c r="H2149" i="7"/>
  <c r="H2148" i="7"/>
  <c r="H2147" i="7"/>
  <c r="H2145" i="7"/>
  <c r="H2144" i="7"/>
  <c r="H2143" i="7"/>
  <c r="H2142" i="7"/>
  <c r="H2141" i="7"/>
  <c r="H2140" i="7"/>
  <c r="H2139" i="7"/>
  <c r="H2138" i="7"/>
  <c r="H2137" i="7"/>
  <c r="H2136" i="7"/>
  <c r="H2135" i="7"/>
  <c r="H2134" i="7"/>
  <c r="H2133" i="7"/>
  <c r="H2132" i="7"/>
  <c r="H2131" i="7"/>
  <c r="H2130" i="7"/>
  <c r="H2129" i="7"/>
  <c r="H2127" i="7"/>
  <c r="H2126" i="7"/>
  <c r="H2125" i="7"/>
  <c r="H2123" i="7"/>
  <c r="H2122" i="7"/>
  <c r="H2119" i="7"/>
  <c r="H2118" i="7"/>
  <c r="H2117" i="7"/>
  <c r="H2115" i="7"/>
  <c r="H2113" i="7"/>
  <c r="H2112" i="7"/>
  <c r="H2111" i="7"/>
  <c r="H2110" i="7"/>
  <c r="H2108" i="7"/>
  <c r="H2107" i="7"/>
  <c r="H2106" i="7"/>
  <c r="H2105" i="7"/>
  <c r="H2104" i="7"/>
  <c r="H2103" i="7"/>
  <c r="H2102" i="7"/>
  <c r="H2101" i="7"/>
  <c r="H2100" i="7"/>
  <c r="H2099" i="7"/>
  <c r="H2097" i="7"/>
  <c r="H2094" i="7"/>
  <c r="H2093" i="7"/>
  <c r="H2092" i="7"/>
  <c r="H2091" i="7"/>
  <c r="H2090" i="7"/>
  <c r="H2089" i="7"/>
  <c r="H2088" i="7"/>
  <c r="H2087" i="7"/>
  <c r="H2085" i="7"/>
  <c r="H2084" i="7"/>
  <c r="H2083" i="7"/>
  <c r="H2081" i="7"/>
  <c r="H2080" i="7"/>
  <c r="H2079" i="7"/>
  <c r="H2078" i="7"/>
  <c r="H2077" i="7"/>
  <c r="H2076" i="7"/>
  <c r="H2075" i="7"/>
  <c r="H2074" i="7"/>
  <c r="H2073" i="7"/>
  <c r="H2072" i="7"/>
  <c r="H2039" i="7"/>
  <c r="H2030" i="7"/>
  <c r="H2029" i="7"/>
  <c r="H2028" i="7"/>
  <c r="H2027" i="7"/>
  <c r="H2025" i="7"/>
  <c r="H2024" i="7"/>
  <c r="H2021" i="7"/>
  <c r="H2019" i="7"/>
  <c r="H2017" i="7"/>
  <c r="H2016" i="7"/>
  <c r="H2015" i="7"/>
  <c r="H2012" i="7"/>
  <c r="H2011" i="7"/>
  <c r="H2010" i="7"/>
  <c r="H2004" i="7"/>
  <c r="H2000" i="7"/>
  <c r="H1999" i="7"/>
  <c r="H1994" i="7"/>
  <c r="H1993" i="7"/>
  <c r="H1992" i="7"/>
  <c r="H1989" i="7"/>
  <c r="H1988" i="7"/>
  <c r="H1987" i="7"/>
  <c r="H1983" i="7"/>
  <c r="H1980" i="7"/>
  <c r="H1979" i="7"/>
  <c r="H1978" i="7"/>
  <c r="H1977" i="7"/>
  <c r="H1976" i="7"/>
  <c r="H1975" i="7"/>
  <c r="H1974" i="7"/>
  <c r="H1973" i="7"/>
  <c r="H1972" i="7"/>
  <c r="H1971" i="7"/>
  <c r="H1970" i="7"/>
  <c r="H1969" i="7"/>
  <c r="H1968" i="7"/>
  <c r="H1966" i="7"/>
  <c r="H1964" i="7"/>
  <c r="H1963" i="7"/>
  <c r="H1962" i="7"/>
  <c r="H1961" i="7"/>
  <c r="H1960" i="7"/>
  <c r="H1959" i="7"/>
  <c r="H1958" i="7"/>
  <c r="H1957" i="7"/>
  <c r="H1956" i="7"/>
  <c r="H1955" i="7"/>
  <c r="H1954" i="7"/>
  <c r="H1953" i="7"/>
  <c r="H1952" i="7"/>
  <c r="H1951" i="7"/>
  <c r="H1948" i="7"/>
  <c r="H1947" i="7"/>
  <c r="H1946" i="7"/>
  <c r="H1945" i="7"/>
  <c r="H1944" i="7"/>
  <c r="H1943" i="7"/>
  <c r="H1940" i="7"/>
  <c r="H1939" i="7"/>
  <c r="H1938" i="7"/>
  <c r="H1937" i="7"/>
  <c r="H1936" i="7"/>
  <c r="H1935" i="7"/>
  <c r="H1933" i="7"/>
  <c r="H1932" i="7"/>
  <c r="H1931" i="7"/>
  <c r="H1930" i="7"/>
  <c r="H1929" i="7"/>
  <c r="H1928" i="7"/>
  <c r="H1927" i="7"/>
  <c r="H1926" i="7"/>
  <c r="H1925" i="7"/>
  <c r="H1924" i="7"/>
  <c r="H1923" i="7"/>
  <c r="H1922" i="7"/>
  <c r="H1921" i="7"/>
  <c r="H1920" i="7"/>
  <c r="H1919" i="7"/>
  <c r="H1918" i="7"/>
  <c r="H1916" i="7"/>
  <c r="H1913" i="7"/>
  <c r="H1912" i="7"/>
  <c r="H1911" i="7"/>
  <c r="H1910" i="7"/>
  <c r="H1908" i="7"/>
  <c r="H1907" i="7"/>
  <c r="H1906" i="7"/>
  <c r="H1905" i="7"/>
  <c r="H1904" i="7"/>
  <c r="H1903" i="7"/>
  <c r="H1902" i="7"/>
  <c r="H1901" i="7"/>
  <c r="H1899" i="7"/>
  <c r="H1898" i="7"/>
  <c r="H1897" i="7"/>
  <c r="H1894" i="7"/>
  <c r="H1893" i="7"/>
  <c r="H1892" i="7"/>
  <c r="H1891" i="7"/>
  <c r="H1890" i="7"/>
  <c r="H1889" i="7"/>
  <c r="H1888" i="7"/>
  <c r="H1887" i="7"/>
  <c r="H1886" i="7"/>
  <c r="H1885" i="7"/>
  <c r="H1884" i="7"/>
  <c r="H1883" i="7"/>
  <c r="H1881" i="7"/>
  <c r="H1880" i="7"/>
  <c r="H1879" i="7"/>
  <c r="H1878" i="7"/>
  <c r="H1877" i="7"/>
  <c r="H1876" i="7"/>
  <c r="H1875" i="7"/>
  <c r="H1874" i="7"/>
  <c r="H1873" i="7"/>
  <c r="H1872" i="7"/>
  <c r="H1871"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5" i="7"/>
  <c r="H1843" i="7"/>
  <c r="H1842" i="7"/>
  <c r="H1826" i="7"/>
  <c r="H1788" i="7"/>
  <c r="H1787" i="7"/>
  <c r="H1786" i="7"/>
  <c r="H1785" i="7"/>
  <c r="H1784" i="7"/>
  <c r="H1783" i="7"/>
  <c r="H1782" i="7"/>
  <c r="H1779" i="7"/>
  <c r="H1778" i="7"/>
  <c r="H1777" i="7"/>
  <c r="H1776" i="7"/>
  <c r="H1775" i="7"/>
  <c r="H1774" i="7"/>
  <c r="H1773" i="7"/>
  <c r="H1772" i="7"/>
  <c r="H1771" i="7"/>
  <c r="H1770" i="7"/>
  <c r="H1769" i="7"/>
  <c r="H1768" i="7"/>
  <c r="H1767" i="7"/>
  <c r="H1766" i="7"/>
  <c r="H1765" i="7"/>
  <c r="H1764" i="7"/>
  <c r="H1763" i="7"/>
  <c r="H1762"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8" i="7"/>
  <c r="H1607" i="7"/>
  <c r="H1606" i="7"/>
  <c r="H1605" i="7"/>
  <c r="H1604" i="7"/>
  <c r="H1603" i="7"/>
  <c r="H1602" i="7"/>
  <c r="H1601" i="7"/>
  <c r="H1600" i="7"/>
  <c r="H1597" i="7"/>
  <c r="H1596" i="7"/>
  <c r="H1595" i="7"/>
  <c r="H1594" i="7"/>
  <c r="H1593" i="7"/>
  <c r="H1592" i="7"/>
  <c r="H1590" i="7"/>
  <c r="H1589" i="7"/>
  <c r="H1586" i="7"/>
  <c r="H1585" i="7"/>
  <c r="H1584" i="7"/>
  <c r="H1583" i="7"/>
  <c r="H1582" i="7"/>
  <c r="H1581" i="7"/>
  <c r="H1580" i="7"/>
  <c r="H1579" i="7"/>
  <c r="H1576" i="7"/>
  <c r="H1575" i="7"/>
  <c r="H1574" i="7"/>
  <c r="H1571" i="7"/>
  <c r="H1569" i="7"/>
  <c r="H1568" i="7"/>
  <c r="H1567" i="7"/>
  <c r="H1566" i="7"/>
  <c r="H1565"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3" i="7"/>
  <c r="H1441" i="7"/>
  <c r="H1440" i="7"/>
  <c r="H1439" i="7"/>
  <c r="H1438" i="7"/>
  <c r="H1437" i="7"/>
  <c r="H1436" i="7"/>
  <c r="H1435" i="7"/>
  <c r="H1434" i="7"/>
  <c r="H1433" i="7"/>
  <c r="H1432" i="7"/>
  <c r="H1431" i="7"/>
  <c r="H1430" i="7"/>
  <c r="H1429" i="7"/>
  <c r="H1428" i="7"/>
  <c r="H1427" i="7"/>
  <c r="H1416" i="7"/>
  <c r="H1410" i="7"/>
  <c r="H1409" i="7"/>
  <c r="H1408" i="7"/>
  <c r="H1407" i="7"/>
  <c r="H1406" i="7"/>
  <c r="H1404" i="7"/>
  <c r="H1403" i="7"/>
  <c r="H1402" i="7"/>
  <c r="H1401" i="7"/>
  <c r="H1398" i="7"/>
  <c r="H1387" i="7"/>
  <c r="H1386" i="7"/>
  <c r="H1375" i="7"/>
  <c r="H1374"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274" i="7"/>
  <c r="H1273" i="7"/>
  <c r="H1272" i="7"/>
  <c r="H1271" i="7"/>
  <c r="H1270" i="7"/>
  <c r="H1269" i="7"/>
  <c r="H1267" i="7"/>
  <c r="H1266" i="7"/>
  <c r="H1265" i="7"/>
  <c r="H1264" i="7"/>
  <c r="H1263" i="7"/>
  <c r="H1262" i="7"/>
  <c r="H1261" i="7"/>
  <c r="H1260" i="7"/>
  <c r="H1259" i="7"/>
  <c r="H1258" i="7"/>
  <c r="H1257" i="7"/>
  <c r="H1256" i="7"/>
  <c r="H1255" i="7"/>
  <c r="H1254" i="7"/>
  <c r="H1253" i="7"/>
  <c r="H1208" i="7"/>
  <c r="H1207" i="7"/>
  <c r="H1206" i="7"/>
  <c r="H1202" i="7"/>
  <c r="H1201" i="7"/>
  <c r="H1188" i="7"/>
  <c r="H1184" i="7"/>
  <c r="H1183" i="7"/>
  <c r="H1182" i="7"/>
  <c r="H1181" i="7"/>
  <c r="H1180" i="7"/>
  <c r="H1179" i="7"/>
  <c r="H1170" i="7"/>
  <c r="H1169" i="7"/>
  <c r="H1168" i="7"/>
  <c r="H1167" i="7"/>
  <c r="H1166" i="7"/>
  <c r="H1165" i="7"/>
  <c r="H1164" i="7"/>
  <c r="H1163" i="7"/>
  <c r="H1162" i="7"/>
  <c r="H1161" i="7"/>
  <c r="H1160" i="7"/>
  <c r="H1159" i="7"/>
  <c r="H1158" i="7"/>
  <c r="H1157" i="7"/>
  <c r="H1156" i="7"/>
  <c r="H1155" i="7"/>
  <c r="H1154" i="7"/>
  <c r="H1153" i="7"/>
  <c r="H1152" i="7"/>
  <c r="H1151" i="7"/>
  <c r="H1148" i="7"/>
  <c r="H1143" i="7"/>
  <c r="H1142" i="7"/>
  <c r="H1141" i="7"/>
  <c r="H1138" i="7"/>
  <c r="H1137" i="7"/>
  <c r="H1136" i="7"/>
  <c r="H1135" i="7"/>
  <c r="H1134" i="7"/>
  <c r="H1133" i="7"/>
  <c r="H1132" i="7"/>
  <c r="H1129" i="7"/>
  <c r="H1128" i="7"/>
  <c r="H1127" i="7"/>
  <c r="H1126" i="7"/>
  <c r="H1125" i="7"/>
  <c r="H1124" i="7"/>
  <c r="H1123" i="7"/>
  <c r="H1122" i="7"/>
  <c r="H1121" i="7"/>
  <c r="H1120" i="7"/>
  <c r="H1119" i="7"/>
  <c r="H1118" i="7"/>
  <c r="H1117" i="7"/>
  <c r="H1116" i="7"/>
  <c r="H1115" i="7"/>
  <c r="H1114" i="7"/>
  <c r="H1113" i="7"/>
  <c r="H1112" i="7"/>
  <c r="H1109" i="7"/>
  <c r="H1108" i="7"/>
  <c r="H1107" i="7"/>
  <c r="H1106" i="7"/>
  <c r="H1105" i="7"/>
  <c r="H1104" i="7"/>
  <c r="H1103" i="7"/>
  <c r="H1102" i="7"/>
  <c r="H1101" i="7"/>
  <c r="H1100" i="7"/>
  <c r="H1099" i="7"/>
  <c r="H1098" i="7"/>
  <c r="H1097" i="7"/>
  <c r="H1096" i="7"/>
  <c r="H1095" i="7"/>
  <c r="H1094" i="7"/>
  <c r="H1091" i="7"/>
  <c r="H1090" i="7"/>
  <c r="H1089" i="7"/>
  <c r="H1088" i="7"/>
  <c r="H1087" i="7"/>
  <c r="H1086" i="7"/>
  <c r="H1085" i="7"/>
  <c r="H1084" i="7"/>
  <c r="H1083" i="7"/>
  <c r="H1082" i="7"/>
  <c r="H1078" i="7"/>
  <c r="H1077" i="7"/>
  <c r="H1076" i="7"/>
  <c r="H1070" i="7"/>
  <c r="H1069" i="7"/>
  <c r="H1068" i="7"/>
  <c r="H1067" i="7"/>
  <c r="H1062" i="7"/>
  <c r="H1061" i="7"/>
  <c r="H1060" i="7"/>
  <c r="H1059" i="7"/>
  <c r="H1058" i="7"/>
  <c r="H1053" i="7"/>
  <c r="H1050" i="7"/>
  <c r="H1049" i="7"/>
  <c r="H1048" i="7"/>
  <c r="H1047" i="7"/>
  <c r="H1046" i="7"/>
  <c r="H1045" i="7"/>
  <c r="H1044" i="7"/>
  <c r="H1043" i="7"/>
  <c r="H1042" i="7"/>
  <c r="H1041" i="7"/>
  <c r="H1040" i="7"/>
  <c r="H1039" i="7"/>
  <c r="H1038" i="7"/>
  <c r="H1037" i="7"/>
  <c r="H1036" i="7"/>
  <c r="H1033" i="7"/>
  <c r="H1026" i="7"/>
  <c r="H1022" i="7"/>
  <c r="H1021" i="7"/>
  <c r="H1020" i="7"/>
  <c r="H1019" i="7"/>
  <c r="H1018" i="7"/>
  <c r="H1017" i="7"/>
  <c r="H1016" i="7"/>
  <c r="H1015" i="7"/>
  <c r="H1012" i="7"/>
  <c r="H1008" i="7"/>
  <c r="H1004" i="7"/>
  <c r="H1003" i="7"/>
  <c r="H1002" i="7"/>
  <c r="H1001" i="7"/>
  <c r="H1000" i="7"/>
  <c r="H999" i="7"/>
  <c r="H998" i="7"/>
  <c r="H997" i="7"/>
  <c r="H996" i="7"/>
  <c r="H995" i="7"/>
  <c r="H994" i="7"/>
  <c r="H993" i="7"/>
  <c r="H992" i="7"/>
  <c r="H991" i="7"/>
  <c r="H988" i="7"/>
  <c r="H987" i="7"/>
  <c r="H986" i="7"/>
  <c r="H985" i="7"/>
  <c r="H983" i="7"/>
  <c r="H982" i="7"/>
  <c r="H981" i="7"/>
  <c r="H980" i="7"/>
  <c r="H979" i="7"/>
  <c r="H978" i="7"/>
  <c r="H977" i="7"/>
  <c r="H976" i="7"/>
  <c r="H975" i="7"/>
  <c r="H974" i="7"/>
  <c r="H961" i="7"/>
  <c r="H960" i="7"/>
  <c r="H959" i="7"/>
  <c r="H958" i="7"/>
  <c r="H957" i="7"/>
  <c r="H956" i="7"/>
  <c r="H955" i="7"/>
  <c r="H954" i="7"/>
  <c r="H953" i="7"/>
  <c r="H952" i="7"/>
  <c r="H951" i="7"/>
  <c r="H950" i="7"/>
  <c r="H949" i="7"/>
  <c r="H948" i="7"/>
  <c r="H946" i="7"/>
  <c r="H945" i="7"/>
  <c r="H944" i="7"/>
  <c r="H943"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3" i="7"/>
  <c r="H766" i="7"/>
  <c r="H765" i="7"/>
  <c r="H764" i="7"/>
  <c r="H763" i="7"/>
  <c r="H762" i="7"/>
  <c r="H761" i="7"/>
  <c r="H760" i="7"/>
  <c r="H759" i="7"/>
  <c r="H758" i="7"/>
  <c r="H691" i="7"/>
  <c r="H690" i="7"/>
  <c r="H689" i="7"/>
  <c r="H688" i="7"/>
  <c r="H687"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11" i="7"/>
</calcChain>
</file>

<file path=xl/sharedStrings.xml><?xml version="1.0" encoding="utf-8"?>
<sst xmlns="http://schemas.openxmlformats.org/spreadsheetml/2006/main" count="14337" uniqueCount="6972">
  <si>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</si>
  <si>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</si>
  <si>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</si>
  <si>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</si>
  <si>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</si>
  <si>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</si>
  <si>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</si>
  <si>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</si>
  <si>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</si>
  <si>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</si>
  <si>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</si>
  <si>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</si>
  <si>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</si>
  <si>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</si>
  <si>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</si>
  <si>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</si>
  <si>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</si>
  <si>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</si>
  <si>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</si>
  <si>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</si>
  <si>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</si>
  <si>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</si>
  <si>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</si>
  <si>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</si>
  <si>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</si>
  <si>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</si>
  <si>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</si>
  <si>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</si>
  <si>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</si>
  <si>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</si>
  <si>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</si>
  <si>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</si>
  <si>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</si>
  <si>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</si>
  <si>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</si>
  <si>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</si>
  <si>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</si>
  <si>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</si>
  <si>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</si>
  <si>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</si>
  <si>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</si>
  <si>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</si>
  <si>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</si>
  <si>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</si>
  <si>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</si>
  <si>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</si>
  <si>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</si>
  <si>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</si>
  <si>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</si>
  <si>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</si>
  <si>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</si>
  <si>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</si>
  <si>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</si>
  <si>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</si>
  <si>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</si>
  <si>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</si>
  <si>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</si>
  <si>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</si>
  <si>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</si>
  <si>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</si>
  <si>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</si>
  <si>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</si>
  <si>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</si>
  <si>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</si>
  <si>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</si>
  <si>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</si>
  <si>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</si>
  <si>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</si>
  <si>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</si>
  <si>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</si>
  <si>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</si>
  <si>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</si>
  <si>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</si>
  <si>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</si>
  <si>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</si>
  <si>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</si>
  <si>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</si>
  <si>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</si>
  <si>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</si>
  <si>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</si>
  <si>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</si>
  <si>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</si>
  <si>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</si>
  <si>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</si>
  <si>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</si>
  <si>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</si>
  <si>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</si>
  <si>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</si>
  <si>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</si>
  <si>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</si>
  <si>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</si>
  <si>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</si>
  <si>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</si>
  <si>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</si>
  <si>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</si>
  <si>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</si>
  <si>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</si>
  <si>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</si>
  <si>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</si>
  <si>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</si>
  <si>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</si>
  <si>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</si>
  <si>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</si>
  <si>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</si>
  <si>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</si>
  <si>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</si>
  <si>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</si>
  <si>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</si>
  <si>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</si>
  <si>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</si>
  <si>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</si>
  <si>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</si>
  <si>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</si>
  <si>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</si>
  <si>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</si>
  <si>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</si>
  <si>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</si>
  <si>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</si>
  <si>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</si>
  <si>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</si>
  <si>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</si>
  <si>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</si>
  <si>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</si>
  <si>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</si>
  <si>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</si>
  <si>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</si>
  <si>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</si>
  <si>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</si>
  <si>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</si>
  <si>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</si>
  <si>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</si>
  <si>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</si>
  <si>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</si>
  <si>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</si>
  <si>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</si>
  <si>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</si>
  <si>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</si>
  <si>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</si>
  <si>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</si>
  <si>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</si>
  <si>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</si>
  <si>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</si>
  <si>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</si>
  <si>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</si>
  <si>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</si>
  <si>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</si>
  <si>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</si>
  <si>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</si>
  <si>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</si>
  <si>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</si>
  <si>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</si>
  <si>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</si>
  <si>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</si>
  <si>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</si>
  <si>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</si>
  <si>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</si>
  <si>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</si>
  <si>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</si>
  <si>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</si>
  <si>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</si>
  <si>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</si>
  <si>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</si>
  <si>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</si>
  <si>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</si>
  <si>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</si>
  <si>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</si>
  <si>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</si>
  <si>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</si>
  <si>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</si>
  <si>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</si>
  <si>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</si>
  <si>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</si>
  <si>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</si>
  <si>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</si>
  <si>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</si>
  <si>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</si>
  <si>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</si>
  <si>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</si>
  <si>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</si>
  <si>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</si>
  <si>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</si>
  <si>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</si>
  <si>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</si>
  <si>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</si>
  <si>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</si>
  <si>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</si>
  <si>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</si>
  <si>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</si>
  <si>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</si>
  <si>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</si>
  <si>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</si>
  <si>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</si>
  <si>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</si>
  <si>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</si>
  <si>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</si>
  <si>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</si>
  <si>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</si>
  <si>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</si>
  <si>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</si>
  <si>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</si>
  <si>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</si>
  <si>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</si>
  <si>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</si>
  <si>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</si>
  <si>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</si>
  <si>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</si>
  <si>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</si>
  <si>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</si>
  <si>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</si>
  <si>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</si>
  <si>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</si>
  <si>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</si>
  <si>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</si>
  <si>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</si>
  <si>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</si>
  <si>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</si>
  <si>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</si>
  <si>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</si>
  <si>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</si>
  <si>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</si>
  <si>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</si>
  <si>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</si>
  <si>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</si>
  <si>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</si>
  <si>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</si>
  <si>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</si>
  <si>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</si>
  <si>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</si>
  <si>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</si>
  <si>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</si>
  <si>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</si>
  <si>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</si>
  <si>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</si>
  <si>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</si>
  <si>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</si>
  <si>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</si>
  <si>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</si>
  <si>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</si>
  <si>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</si>
  <si>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</si>
  <si>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</si>
  <si>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</si>
  <si>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</si>
  <si>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</si>
  <si>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</si>
  <si>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</si>
  <si>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</si>
  <si>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</si>
  <si>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</si>
  <si>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</si>
  <si>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</si>
  <si>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</si>
  <si>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</si>
  <si>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</si>
  <si>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</si>
  <si>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</si>
  <si>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</si>
  <si>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</si>
  <si>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</si>
  <si>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</si>
  <si>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</si>
  <si>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</si>
  <si>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</si>
  <si>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</si>
  <si>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</si>
  <si>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</si>
  <si>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</si>
  <si>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</si>
  <si>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</si>
  <si>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</si>
  <si>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</si>
  <si>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</si>
  <si>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</si>
  <si>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</si>
  <si>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</si>
  <si>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</si>
  <si>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</si>
  <si>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</si>
  <si>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</si>
  <si>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</si>
  <si>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</si>
  <si>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</si>
  <si>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</si>
  <si>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</si>
  <si>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</si>
  <si>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</si>
  <si>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</si>
  <si>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</si>
  <si>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</si>
  <si>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</si>
  <si>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</si>
  <si>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</si>
  <si>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</si>
  <si>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</si>
  <si>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</si>
  <si>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</si>
  <si>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</si>
  <si>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</si>
  <si>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</si>
  <si>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</si>
  <si>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</si>
  <si>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</si>
  <si>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</si>
  <si>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</si>
  <si>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</si>
  <si>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</si>
  <si>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</si>
  <si>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</si>
  <si>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</si>
  <si>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</si>
  <si>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</si>
  <si>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</si>
  <si>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</si>
  <si>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</si>
  <si>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</si>
  <si>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</si>
  <si>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</si>
  <si>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</si>
  <si>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</si>
  <si>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</si>
  <si>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</si>
  <si>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</si>
  <si>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</si>
  <si>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</si>
  <si>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</si>
  <si>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</si>
  <si>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</si>
  <si>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</si>
  <si>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</si>
  <si>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</si>
  <si>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</si>
  <si>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</si>
  <si>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</si>
  <si>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</si>
  <si>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</si>
  <si>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</si>
  <si>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</si>
  <si>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</si>
  <si>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</si>
  <si>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</si>
  <si>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</si>
  <si>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</si>
  <si>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</si>
  <si>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</si>
  <si>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</si>
  <si>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</si>
  <si>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</si>
  <si>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</si>
  <si>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</si>
  <si>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</si>
  <si>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</si>
  <si>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</si>
  <si>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</si>
  <si>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</si>
  <si>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</si>
  <si>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</si>
  <si>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</si>
  <si>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</si>
  <si>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</si>
  <si>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</si>
  <si>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</si>
  <si>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</si>
  <si>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</si>
  <si>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</si>
  <si>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</si>
  <si>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</si>
  <si>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</si>
  <si>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</si>
  <si>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</si>
  <si>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</si>
  <si>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</si>
  <si>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</si>
  <si>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</si>
  <si>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</si>
  <si>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</si>
  <si>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</si>
  <si>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</si>
  <si>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</si>
  <si>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</si>
  <si>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</si>
  <si>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</si>
  <si>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</si>
  <si>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</si>
  <si>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</si>
  <si>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</si>
  <si>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</si>
  <si>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</si>
  <si>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</si>
  <si>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</si>
  <si>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</si>
  <si>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</si>
  <si>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</si>
  <si>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</si>
  <si>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</si>
  <si>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</si>
  <si>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</si>
  <si>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</si>
  <si>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</si>
  <si>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</si>
  <si>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</si>
  <si>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</si>
  <si>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</si>
  <si>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</si>
  <si>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</si>
  <si>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</si>
  <si>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</si>
  <si>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</si>
  <si>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</si>
  <si>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</si>
  <si>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</si>
  <si>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</si>
  <si>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</si>
  <si>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</si>
  <si>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</si>
  <si>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</si>
  <si>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</si>
  <si>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</si>
  <si>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</si>
  <si>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</si>
  <si>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</si>
  <si>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</si>
  <si>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</si>
  <si>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</si>
  <si>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</si>
  <si>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</si>
  <si>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</si>
  <si>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</si>
  <si>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</si>
  <si>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</si>
  <si>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</si>
  <si>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</si>
  <si>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</si>
  <si>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</si>
  <si>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</si>
  <si>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</si>
  <si>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</si>
  <si>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</si>
  <si>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</si>
  <si>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</si>
  <si>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</si>
  <si>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</si>
  <si>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</si>
  <si>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</si>
  <si>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</si>
  <si>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</si>
  <si>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</si>
  <si>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</si>
  <si>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</si>
  <si>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</si>
  <si>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</si>
  <si>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</si>
  <si>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</si>
  <si>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</si>
  <si>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</si>
  <si>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</si>
  <si>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</si>
  <si>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</si>
  <si>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</si>
  <si>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</si>
  <si>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</si>
  <si>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</si>
  <si>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</si>
  <si>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</si>
  <si>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</si>
  <si>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</si>
  <si>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</si>
  <si>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</si>
  <si>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</si>
  <si>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</si>
  <si>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</si>
  <si>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</si>
  <si>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</si>
  <si>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</si>
  <si>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</si>
  <si>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</si>
  <si>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</si>
  <si>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</si>
  <si>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</si>
  <si>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</si>
  <si>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</si>
  <si>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</si>
  <si>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</si>
  <si>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</si>
  <si>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</si>
  <si>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</si>
  <si>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</si>
  <si>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</si>
  <si>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</si>
  <si>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</si>
  <si>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</si>
  <si>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</si>
  <si>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</si>
  <si>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</si>
  <si>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</si>
  <si>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</si>
  <si>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</si>
  <si>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</si>
  <si>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</si>
  <si>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</si>
  <si>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</si>
  <si>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</si>
  <si>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</si>
  <si>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</si>
  <si>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</si>
  <si>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</si>
  <si>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</si>
  <si>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</si>
  <si>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</si>
  <si>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</si>
  <si>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</si>
  <si>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</si>
  <si>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</si>
  <si>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</si>
  <si>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</si>
  <si>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</si>
  <si>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</si>
  <si>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</si>
  <si>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</si>
  <si>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</si>
  <si>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</si>
  <si>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</si>
  <si>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</si>
  <si>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</si>
  <si>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</si>
  <si>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</si>
  <si>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</si>
  <si>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</si>
  <si>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</si>
  <si>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</si>
  <si>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</si>
  <si>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</si>
  <si>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</si>
  <si>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</si>
  <si>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</si>
  <si>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</si>
  <si>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</si>
  <si>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</si>
  <si>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</si>
  <si>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</si>
  <si>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</si>
  <si>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</si>
  <si>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</si>
  <si>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</si>
  <si>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</si>
  <si>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</si>
  <si>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</si>
  <si>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</si>
  <si>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</si>
  <si>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</si>
  <si>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</si>
  <si>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</si>
  <si>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</si>
  <si>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</si>
  <si>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</si>
  <si>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</si>
  <si>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</si>
  <si>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</si>
  <si>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</si>
  <si>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</si>
  <si>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</si>
  <si>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</si>
  <si>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</si>
  <si>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</si>
  <si>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</si>
  <si>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</si>
  <si>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</si>
  <si>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</si>
  <si>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</si>
  <si>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</si>
  <si>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</si>
  <si>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</si>
  <si>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</si>
  <si>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</si>
  <si>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</si>
  <si>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</si>
  <si>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</si>
  <si>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</si>
  <si>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</si>
  <si>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</si>
  <si>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</si>
  <si>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</si>
  <si>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</si>
  <si>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</si>
  <si>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</si>
  <si>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</si>
  <si>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</si>
  <si>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</si>
  <si>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</si>
  <si>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</si>
  <si>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</si>
  <si>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</si>
  <si>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</si>
  <si>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</si>
  <si>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</si>
  <si>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</si>
  <si>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</si>
  <si>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</si>
  <si>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</si>
  <si>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</si>
  <si>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</si>
  <si>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</si>
  <si>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</si>
  <si>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</si>
  <si>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</si>
  <si>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</si>
  <si>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</si>
  <si>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</si>
  <si>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</si>
  <si>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</si>
  <si>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</si>
  <si>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</si>
  <si>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</si>
  <si>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</si>
  <si>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</si>
  <si>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</si>
  <si>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</si>
  <si>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</si>
  <si>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</si>
  <si>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</si>
  <si>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</si>
  <si>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</si>
  <si>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</si>
  <si>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</si>
  <si>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</si>
  <si>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</si>
  <si>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</si>
  <si>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</si>
  <si>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</si>
  <si>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</si>
  <si>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</si>
  <si>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</si>
  <si>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</si>
  <si>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</si>
  <si>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</si>
  <si>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</si>
  <si>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</si>
  <si>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</si>
  <si>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</si>
  <si>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</si>
  <si>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</si>
  <si>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</si>
  <si>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</si>
  <si>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</si>
  <si>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</si>
  <si>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</si>
  <si>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</si>
  <si>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</si>
  <si>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</si>
  <si>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</si>
  <si>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</si>
  <si>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</si>
  <si>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</si>
  <si>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</si>
  <si>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</si>
  <si>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</si>
  <si>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</si>
  <si>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</si>
  <si>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</si>
  <si>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</si>
  <si>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</si>
  <si>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</si>
  <si>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</si>
  <si>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</si>
  <si>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</si>
  <si>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</si>
  <si>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</si>
  <si>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</si>
  <si>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</si>
  <si>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</si>
  <si>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</si>
  <si>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</si>
  <si>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</si>
  <si>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</si>
  <si>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</si>
  <si>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</si>
  <si>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</si>
  <si>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</si>
  <si>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</si>
  <si>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</si>
  <si>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</si>
  <si>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</si>
  <si>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</si>
  <si>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</si>
  <si>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</si>
  <si>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</si>
  <si>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</si>
  <si>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</si>
  <si>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</si>
  <si>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</si>
  <si>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</si>
  <si>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</si>
  <si>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</si>
  <si>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</si>
  <si>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</si>
  <si>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</si>
  <si>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</si>
  <si>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</si>
  <si>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</si>
  <si>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</si>
  <si>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</si>
  <si>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</si>
  <si>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</si>
  <si>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</si>
  <si>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</si>
  <si>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</si>
  <si>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</si>
  <si>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</si>
  <si>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</si>
  <si>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</si>
  <si>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</si>
  <si>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</si>
  <si>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</si>
  <si>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</si>
  <si>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</si>
  <si>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</si>
  <si>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</si>
  <si>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</si>
  <si>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</si>
  <si>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</si>
  <si>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</si>
  <si>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</si>
  <si>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</si>
  <si>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</si>
  <si>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</si>
  <si>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</si>
  <si>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</si>
  <si>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</si>
  <si>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</si>
  <si>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</si>
  <si>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</si>
  <si>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</si>
  <si>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</si>
  <si>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</si>
  <si>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</si>
  <si>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</si>
  <si>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</si>
  <si>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</si>
  <si>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</si>
  <si>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</si>
  <si>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</si>
  <si>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</si>
  <si>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</si>
  <si>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</si>
  <si>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</si>
  <si>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</si>
  <si>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</si>
  <si>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</si>
  <si>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</si>
  <si>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</si>
  <si>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</si>
  <si>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</si>
  <si>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</si>
  <si>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</si>
  <si>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</si>
  <si>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</si>
  <si>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</si>
  <si>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</si>
  <si>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</si>
  <si>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</si>
  <si>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</si>
  <si>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</si>
  <si>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</si>
  <si>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</si>
  <si>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</si>
  <si>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</si>
  <si>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</si>
  <si>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</si>
  <si>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</si>
  <si>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</si>
  <si>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</si>
  <si>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</si>
  <si>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</si>
  <si>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</si>
  <si>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</si>
  <si>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</si>
  <si>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</si>
  <si>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</si>
  <si>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</si>
  <si>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</si>
  <si>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</si>
  <si>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</si>
  <si>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</si>
  <si>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</si>
  <si>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</si>
  <si>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</si>
  <si>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</si>
  <si>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</si>
  <si>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</si>
  <si>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</si>
  <si>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</si>
  <si>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</si>
  <si>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</si>
  <si>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</si>
  <si>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</si>
  <si>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</si>
  <si>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</si>
  <si>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</si>
  <si>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</si>
  <si>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</si>
  <si>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</si>
  <si>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</si>
  <si>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</si>
  <si>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</si>
  <si>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</si>
  <si>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</si>
  <si>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</si>
  <si>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</si>
  <si>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</si>
  <si>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</si>
  <si>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</si>
  <si>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</si>
  <si>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</si>
  <si>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</si>
  <si>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</si>
  <si>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</si>
  <si>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</si>
  <si>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</si>
  <si>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</si>
  <si>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</si>
  <si>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</si>
  <si>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</si>
  <si>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</si>
  <si>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</si>
  <si>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</si>
  <si>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</si>
  <si>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</si>
  <si>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</si>
  <si>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</si>
  <si>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</si>
  <si>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</si>
  <si>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</si>
  <si>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</si>
  <si>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</si>
  <si>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</si>
  <si>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</si>
  <si>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</si>
  <si>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</si>
  <si>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</si>
  <si>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</si>
  <si>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</si>
  <si>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</si>
  <si>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</si>
  <si>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</si>
  <si>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</si>
  <si>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</si>
  <si>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</si>
  <si>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</si>
  <si>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</si>
  <si>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</si>
  <si>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</si>
  <si>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</si>
  <si>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</si>
  <si>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</si>
  <si>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</si>
  <si>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</si>
  <si>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</si>
  <si>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</si>
  <si>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</si>
  <si>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</si>
  <si>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</si>
  <si>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</si>
  <si>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</si>
  <si>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</si>
  <si>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</si>
  <si>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</si>
  <si>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</si>
  <si>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</si>
  <si>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</si>
  <si>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</si>
  <si>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</si>
  <si>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</si>
  <si>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</si>
  <si>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</si>
  <si>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</si>
  <si>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</si>
  <si>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</si>
  <si>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</si>
  <si>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</si>
  <si>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</si>
  <si>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</si>
  <si>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</si>
  <si>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</si>
  <si>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</si>
  <si>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</si>
  <si>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</si>
  <si>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</si>
  <si>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</si>
  <si>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</si>
  <si>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</si>
  <si>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</si>
  <si>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</si>
  <si>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</si>
  <si>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</si>
  <si>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</si>
  <si>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</si>
  <si>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</si>
  <si>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</si>
  <si>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</si>
  <si>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</si>
  <si>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</si>
  <si>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</si>
  <si>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</si>
  <si>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</si>
  <si>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</si>
  <si>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</si>
  <si>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</si>
  <si>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</si>
  <si>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</si>
  <si>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</si>
  <si>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</si>
  <si>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</si>
  <si>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</si>
  <si>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</si>
  <si>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</si>
  <si>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</si>
  <si>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</si>
  <si>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</si>
  <si>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</si>
  <si>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</si>
  <si>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</si>
  <si>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</si>
  <si>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</si>
  <si>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</si>
  <si>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</si>
  <si>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</si>
  <si>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</si>
  <si>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</si>
  <si>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</si>
  <si>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</si>
  <si>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</si>
  <si>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</si>
  <si>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</si>
  <si>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</si>
  <si>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</si>
  <si>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</si>
  <si>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</si>
  <si>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</si>
  <si>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</si>
  <si>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</si>
  <si>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</si>
  <si>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</si>
  <si>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</si>
  <si>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</si>
  <si>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</si>
  <si>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</si>
  <si>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</si>
  <si>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</si>
  <si>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</si>
  <si>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</si>
  <si>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</si>
  <si>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</si>
  <si>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</si>
  <si>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</si>
  <si>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</si>
  <si>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</si>
  <si>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</si>
  <si>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</si>
  <si>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</si>
  <si>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</si>
  <si>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</si>
  <si>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</si>
  <si>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</si>
  <si>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</si>
  <si>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</si>
  <si>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</si>
  <si>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</si>
  <si>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</si>
  <si>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</si>
  <si>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</si>
  <si>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</si>
  <si>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</si>
  <si>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</si>
  <si>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</si>
  <si>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</si>
  <si>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</si>
  <si>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</si>
  <si>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</si>
  <si>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</si>
  <si>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</si>
  <si>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</si>
  <si>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</si>
  <si>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</si>
  <si>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</si>
  <si>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</si>
  <si>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</si>
  <si>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</si>
  <si>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</si>
  <si>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</si>
  <si>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</si>
  <si>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</si>
  <si>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</si>
  <si>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</si>
  <si>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</si>
  <si>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</si>
  <si>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</si>
  <si>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</si>
  <si>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</si>
  <si>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</si>
  <si>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</si>
  <si>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</si>
  <si>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</si>
  <si>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</si>
  <si>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</si>
  <si>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</si>
  <si>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</si>
  <si>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</si>
  <si>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</si>
  <si>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</si>
  <si>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</si>
  <si>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</si>
  <si>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</si>
  <si>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</si>
  <si>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</si>
  <si>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</si>
  <si>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</si>
  <si>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</si>
  <si>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</si>
  <si>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</si>
  <si>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</si>
  <si>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</si>
  <si>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</si>
  <si>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</si>
  <si>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</si>
  <si>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</si>
  <si>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</si>
  <si>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</si>
  <si>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</si>
  <si>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</si>
  <si>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</si>
  <si>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</si>
  <si>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</si>
  <si>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</si>
  <si>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</si>
  <si>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</si>
  <si>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</si>
  <si>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</si>
  <si>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</si>
  <si>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</si>
  <si>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</si>
  <si>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</si>
  <si>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</si>
  <si>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</si>
  <si>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</si>
  <si>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</si>
  <si>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</si>
  <si>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</si>
  <si>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</si>
  <si>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</si>
  <si>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</si>
  <si>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</si>
  <si>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</si>
  <si>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</si>
  <si>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</si>
  <si>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</si>
  <si>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</si>
  <si>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</si>
  <si>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</si>
  <si>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</si>
  <si>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</si>
  <si>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</si>
  <si>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</si>
  <si>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</si>
  <si>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</si>
  <si>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</si>
  <si>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</si>
  <si>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</si>
  <si>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</si>
  <si>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</si>
  <si>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</si>
  <si>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</si>
  <si>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</si>
  <si>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</si>
  <si>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</si>
  <si>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</si>
  <si>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</si>
  <si>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</si>
  <si>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</si>
  <si>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</si>
  <si>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</si>
  <si>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</si>
  <si>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</si>
  <si>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</si>
  <si>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</si>
  <si>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</si>
  <si>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</si>
  <si>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</si>
  <si>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</si>
  <si>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</si>
  <si>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</si>
  <si>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</si>
  <si>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</si>
  <si>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</si>
  <si>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</si>
  <si>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</si>
  <si>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</si>
  <si>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</si>
  <si>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</si>
  <si>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</si>
  <si>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</si>
  <si>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</si>
  <si>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</si>
  <si>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</si>
  <si>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</si>
  <si>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</si>
  <si>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</si>
  <si>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</si>
  <si>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</si>
  <si>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</si>
  <si>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</si>
  <si>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</si>
  <si>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</si>
  <si>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</si>
  <si>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</si>
  <si>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</si>
  <si>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</si>
  <si>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</si>
  <si>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</si>
  <si>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</si>
  <si>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</si>
  <si>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</si>
  <si>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</si>
  <si>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</si>
  <si>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</si>
  <si>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</si>
  <si>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</si>
  <si>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</si>
  <si>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</si>
  <si>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</si>
  <si>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</si>
  <si>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</si>
  <si>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</si>
  <si>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</si>
  <si>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</si>
  <si>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</si>
  <si>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</si>
  <si>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</si>
  <si>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</si>
  <si>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</si>
  <si>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</si>
  <si>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</si>
  <si>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</si>
  <si>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</si>
  <si>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</si>
  <si>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</si>
  <si>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</si>
  <si>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</si>
  <si>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</si>
  <si>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</si>
  <si>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</si>
  <si>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</si>
  <si>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</si>
  <si>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</si>
  <si>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</si>
  <si>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</si>
  <si>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</si>
  <si>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</si>
  <si>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</si>
  <si>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</si>
  <si>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</si>
  <si>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</si>
  <si>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</si>
  <si>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</si>
  <si>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</si>
  <si>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</si>
  <si>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</si>
  <si>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</si>
  <si>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</si>
  <si>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</si>
  <si>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</si>
  <si>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</si>
  <si>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</si>
  <si>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</si>
  <si>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</si>
  <si>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</si>
  <si>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</si>
  <si>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</si>
  <si>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</si>
  <si>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</si>
  <si>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</si>
  <si>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</si>
  <si>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</si>
  <si>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</si>
  <si>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</si>
  <si>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</si>
  <si>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</si>
  <si>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</si>
  <si>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</si>
  <si>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</si>
  <si>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</si>
  <si>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</si>
  <si>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</si>
  <si>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</si>
  <si>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</si>
  <si>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</si>
  <si>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</si>
  <si>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</si>
  <si>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</si>
  <si>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</si>
  <si>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</si>
  <si>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</si>
  <si>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</si>
  <si>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</si>
  <si>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</si>
  <si>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</si>
  <si>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</si>
  <si>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</si>
  <si>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</si>
  <si>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</si>
  <si>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</si>
  <si>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</si>
  <si>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</si>
  <si>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</si>
  <si>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</si>
  <si>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</si>
  <si>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</si>
  <si>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</si>
  <si>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</si>
  <si>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</si>
  <si>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</si>
  <si>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</si>
  <si>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</si>
  <si>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</si>
  <si>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</si>
  <si>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</si>
  <si>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</si>
  <si>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</si>
  <si>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</si>
  <si>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</si>
  <si>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</si>
  <si>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</si>
  <si>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</si>
  <si>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</si>
  <si>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</si>
  <si>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</si>
  <si>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</si>
  <si>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</si>
  <si>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</si>
  <si>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</si>
  <si>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</si>
  <si>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</si>
  <si>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</si>
  <si>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</si>
  <si>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</si>
  <si>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</si>
  <si>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</si>
  <si>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</si>
  <si>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</si>
  <si>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</si>
  <si>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</si>
  <si>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</si>
  <si>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</si>
  <si>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</si>
  <si>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</si>
  <si>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</si>
  <si>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</si>
  <si>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</si>
  <si>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</si>
  <si>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</si>
  <si>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</si>
  <si>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</si>
  <si>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</si>
  <si>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</si>
  <si>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</si>
  <si>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</si>
  <si>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</si>
  <si>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</si>
  <si>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</si>
  <si>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</si>
  <si>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</si>
  <si>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</si>
  <si>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</si>
  <si>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</si>
  <si>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</si>
  <si>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</si>
  <si>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</si>
  <si>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</si>
  <si>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</si>
  <si>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</si>
  <si>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</si>
  <si>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</si>
  <si>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</si>
  <si>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</si>
  <si>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</si>
  <si>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</si>
  <si>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</si>
  <si>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</si>
  <si>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</si>
  <si>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</si>
  <si>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</si>
  <si>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</si>
  <si>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</si>
  <si>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</si>
  <si>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</si>
  <si>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</si>
  <si>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</si>
  <si>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</si>
  <si>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</si>
  <si>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</si>
  <si>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</si>
  <si>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</si>
  <si>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</si>
  <si>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</si>
  <si>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</si>
  <si>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</si>
  <si>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</si>
  <si>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</si>
  <si>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</si>
  <si>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</si>
  <si>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</si>
  <si>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</si>
  <si>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</si>
  <si>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</si>
  <si>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</si>
  <si>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</si>
  <si>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</si>
  <si>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</si>
  <si>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</si>
  <si>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</si>
  <si>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</si>
  <si>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</si>
  <si>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</si>
  <si>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</si>
  <si>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</si>
  <si>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</si>
  <si>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</si>
  <si>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</si>
  <si>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</si>
  <si>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</si>
  <si>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</si>
  <si>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</si>
  <si>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</si>
  <si>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</si>
  <si>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</si>
  <si>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</si>
  <si>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</si>
  <si>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</si>
  <si>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</si>
  <si>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</si>
  <si>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</si>
  <si>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</si>
  <si>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</si>
  <si>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</si>
  <si>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</si>
  <si>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</si>
  <si>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</si>
  <si>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</si>
  <si>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</si>
  <si>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</si>
  <si>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</si>
  <si>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</si>
  <si>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</si>
  <si>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</si>
  <si>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</si>
  <si>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</si>
  <si>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</si>
  <si>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</si>
  <si>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</si>
  <si>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</si>
  <si>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</si>
  <si>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</si>
  <si>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</si>
  <si>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</si>
  <si>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</si>
  <si>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</si>
  <si>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</si>
  <si>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</si>
  <si>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</si>
  <si>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</si>
  <si>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</si>
  <si>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</si>
  <si>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</si>
  <si>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</si>
  <si>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</si>
  <si>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</si>
  <si>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</si>
  <si>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</si>
  <si>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</si>
  <si>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</si>
  <si>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</si>
  <si>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</si>
  <si>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</si>
  <si>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</si>
  <si>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</si>
  <si>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</si>
  <si>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</si>
  <si>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</si>
  <si>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</si>
  <si>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</si>
  <si>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</si>
  <si>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</si>
  <si>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</si>
  <si>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</si>
  <si>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</si>
  <si>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</si>
  <si>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</si>
  <si>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</si>
  <si>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</si>
  <si>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</si>
  <si>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</si>
  <si>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</si>
  <si>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</si>
  <si>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</si>
  <si>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</si>
  <si>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</si>
  <si>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</si>
  <si>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</si>
  <si>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</si>
  <si>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</si>
  <si>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</si>
  <si>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</si>
  <si>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</si>
  <si>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</si>
  <si>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</si>
  <si>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</si>
  <si>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</si>
  <si>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</si>
  <si>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</si>
  <si>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</si>
  <si>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</si>
  <si>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</si>
  <si>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</si>
  <si>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</si>
  <si>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</si>
  <si>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</si>
  <si>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</si>
  <si>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</si>
  <si>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</si>
  <si>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</si>
  <si>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</si>
  <si>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</si>
  <si>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</si>
  <si>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</si>
  <si>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</si>
  <si>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</si>
  <si>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</si>
  <si>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</si>
  <si>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</si>
  <si>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</si>
  <si>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</si>
  <si>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</si>
  <si>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</si>
  <si>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</si>
  <si>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</si>
  <si>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</si>
  <si>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</si>
  <si>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</si>
  <si>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</si>
  <si>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</si>
  <si>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</si>
  <si>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</si>
  <si>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</si>
  <si>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</si>
  <si>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</si>
  <si>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</si>
  <si>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</si>
  <si>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</si>
  <si>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</si>
  <si>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</si>
  <si>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</si>
  <si>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</si>
  <si>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</si>
  <si>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</si>
  <si>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</si>
  <si>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</si>
  <si>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</si>
  <si>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</si>
  <si>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</si>
  <si>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</si>
  <si>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</si>
  <si>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</si>
  <si>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</si>
  <si>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</si>
  <si>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</si>
  <si>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</si>
  <si>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</si>
  <si>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</si>
  <si>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</si>
  <si>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</si>
  <si>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</si>
  <si>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</si>
  <si>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</si>
  <si>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</si>
  <si>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</si>
  <si>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</si>
  <si>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</si>
  <si>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</si>
  <si>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</si>
  <si>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</si>
  <si>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</si>
  <si>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</si>
  <si>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</si>
  <si>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</si>
  <si>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</si>
  <si>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</si>
  <si>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</si>
  <si>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</si>
  <si>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</si>
  <si>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</si>
  <si>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</si>
  <si>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</si>
  <si>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</si>
  <si>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</si>
  <si>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</si>
  <si>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</si>
  <si>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</si>
  <si>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</si>
  <si>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</si>
  <si>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</si>
  <si>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</si>
  <si>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</si>
  <si>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</si>
  <si>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</si>
  <si>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</si>
  <si>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</si>
  <si>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</si>
  <si>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</si>
  <si>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</si>
  <si>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</si>
  <si>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</si>
  <si>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</si>
  <si>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</si>
  <si>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</si>
  <si>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</si>
  <si>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</si>
  <si>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</si>
  <si>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</si>
  <si>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</si>
  <si>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</si>
  <si>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</si>
  <si>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</si>
  <si>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</si>
  <si>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</si>
  <si>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</si>
  <si>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</si>
  <si>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</si>
  <si>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</si>
  <si>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</si>
  <si>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</si>
  <si>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</si>
  <si>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</si>
  <si>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</si>
  <si>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</si>
  <si>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</si>
  <si>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</si>
  <si>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</si>
  <si>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</si>
  <si>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</si>
  <si>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</si>
  <si>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</si>
  <si>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</si>
  <si>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</si>
  <si>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</si>
  <si>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</si>
  <si>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</si>
  <si>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</si>
  <si>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</si>
  <si>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</si>
  <si>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</si>
  <si>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</si>
  <si>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</si>
  <si>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</si>
  <si>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</si>
  <si>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</si>
  <si>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</si>
  <si>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</si>
  <si>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</si>
  <si>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</si>
  <si>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</si>
  <si>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</si>
  <si>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</si>
  <si>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</si>
  <si>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</si>
  <si>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</si>
  <si>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</si>
  <si>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</si>
  <si>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</si>
  <si>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</si>
  <si>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</si>
  <si>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</si>
  <si>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</si>
  <si>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</si>
  <si>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</si>
  <si>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</si>
  <si>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</si>
  <si>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</si>
  <si>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</si>
  <si>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</si>
  <si>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</si>
  <si>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</si>
  <si>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</si>
  <si>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</si>
  <si>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</si>
  <si>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</si>
  <si>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</si>
  <si>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</si>
  <si>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</si>
  <si>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</si>
  <si>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</si>
  <si>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</si>
  <si>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</si>
  <si>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</si>
  <si>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</si>
  <si>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</si>
  <si>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</si>
  <si>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</si>
  <si>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</si>
  <si>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</si>
  <si>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</si>
  <si>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</si>
  <si>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</si>
  <si>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</si>
  <si>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</si>
  <si>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</si>
  <si>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</si>
  <si>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</si>
  <si>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</si>
  <si>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</si>
  <si>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</si>
  <si>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</si>
  <si>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</si>
  <si>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</si>
  <si>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</si>
  <si>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</si>
  <si>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</si>
  <si>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</si>
  <si>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</si>
  <si>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</si>
  <si>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</si>
  <si>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</si>
  <si>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</si>
  <si>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</si>
  <si>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</si>
  <si>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</si>
  <si>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</si>
  <si>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</si>
  <si>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</si>
  <si>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</si>
  <si>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</si>
  <si>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</si>
  <si>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</si>
  <si>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</si>
  <si>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</si>
  <si>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</si>
  <si>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</si>
  <si>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</si>
  <si>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</si>
  <si>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</si>
  <si>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</si>
  <si>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</si>
  <si>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</si>
  <si>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</si>
  <si>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</si>
  <si>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</si>
  <si>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</si>
  <si>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</si>
  <si>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</si>
  <si>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</si>
  <si>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</si>
  <si>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</si>
  <si>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</si>
  <si>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</si>
  <si>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</si>
  <si>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</si>
  <si>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</si>
  <si>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</si>
  <si>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</si>
  <si>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</si>
  <si>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</si>
  <si>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</si>
  <si>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</si>
  <si>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</si>
  <si>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</si>
  <si>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</si>
  <si>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</si>
  <si>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</si>
  <si>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</si>
  <si>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</si>
  <si>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</si>
  <si>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</si>
  <si>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</si>
  <si>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</si>
  <si>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</si>
  <si>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</si>
  <si>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</si>
  <si>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</si>
  <si>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</si>
  <si>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</si>
  <si>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</si>
  <si>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</si>
  <si>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</si>
  <si>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</si>
  <si>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</si>
  <si>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</si>
  <si>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</si>
  <si>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</si>
  <si>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</si>
  <si>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</si>
  <si>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</si>
  <si>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</si>
  <si>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</si>
  <si>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</si>
  <si>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</si>
  <si>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</si>
  <si>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</si>
  <si>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</si>
  <si>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</si>
  <si>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</si>
  <si>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</si>
  <si>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</si>
  <si>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</si>
  <si>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</si>
  <si>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</si>
  <si>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</si>
  <si>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</si>
  <si>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</si>
  <si>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</si>
  <si>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</si>
  <si>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</si>
  <si>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</si>
  <si>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</si>
  <si>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</si>
  <si>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</si>
  <si>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</si>
  <si>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</si>
  <si>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</si>
  <si>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</si>
  <si>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</si>
  <si>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</si>
  <si>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</si>
  <si>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</si>
  <si>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</si>
  <si>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</si>
  <si>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</si>
  <si>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</si>
  <si>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</si>
  <si>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</si>
  <si>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</si>
  <si>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</si>
  <si>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</si>
  <si>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</si>
  <si>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</si>
  <si>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</si>
  <si>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</si>
  <si>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</si>
  <si>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</si>
  <si>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</si>
  <si>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</si>
  <si>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</si>
  <si>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</si>
  <si>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</si>
  <si>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</si>
  <si>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</si>
  <si>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</si>
  <si>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</si>
  <si>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</si>
  <si>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</si>
  <si>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</si>
  <si>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</si>
  <si>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</si>
  <si>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</si>
  <si>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</si>
  <si>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</si>
  <si>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</si>
  <si>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</si>
  <si>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</si>
  <si>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</si>
  <si>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</si>
  <si>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</si>
  <si>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</si>
  <si>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</si>
  <si>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</si>
  <si>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</si>
  <si>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</si>
  <si>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</si>
  <si>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</si>
  <si>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</si>
  <si>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</si>
  <si>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</si>
  <si>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</si>
  <si>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</si>
  <si>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</si>
  <si>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</si>
  <si>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</si>
  <si>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</si>
  <si>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</si>
  <si>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</si>
  <si>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</si>
  <si>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</si>
  <si>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</si>
  <si>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</si>
  <si>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</si>
  <si>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</si>
  <si>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</si>
  <si>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</si>
  <si>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</si>
  <si>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</si>
  <si>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</si>
  <si>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</si>
  <si>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</si>
  <si>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</si>
  <si>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</si>
  <si>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</si>
  <si>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</si>
  <si>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</si>
  <si>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</si>
  <si>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</si>
  <si>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</si>
  <si>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</si>
  <si>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</si>
  <si>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</si>
  <si>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</si>
  <si>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</si>
  <si>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</si>
  <si>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</si>
  <si>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</si>
  <si>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</si>
  <si>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</si>
  <si>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</si>
  <si>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</si>
  <si>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</si>
  <si>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</si>
  <si>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</si>
  <si>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</si>
  <si>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</si>
  <si>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</si>
  <si>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</si>
  <si>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</si>
  <si>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</si>
  <si>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</si>
  <si>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</si>
  <si>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</si>
  <si>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</si>
  <si>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</si>
  <si>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</si>
  <si>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</si>
  <si>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</si>
  <si>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</si>
  <si>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</si>
  <si>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</si>
  <si>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</si>
  <si>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</si>
  <si>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</si>
  <si>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</si>
  <si>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</si>
  <si>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</si>
  <si>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</si>
  <si>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</si>
  <si>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</si>
  <si>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</si>
  <si>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</si>
  <si>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</si>
  <si>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</si>
  <si>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</si>
  <si>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</si>
  <si>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</si>
  <si>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</si>
  <si>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</si>
  <si>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</si>
  <si>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</si>
  <si>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</si>
  <si>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</si>
  <si>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</si>
  <si>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</si>
  <si>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</si>
  <si>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</si>
  <si>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</si>
  <si>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</si>
  <si>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</si>
  <si>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</si>
  <si>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</si>
  <si>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</si>
  <si>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</si>
  <si>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</si>
  <si>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</si>
  <si>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</si>
  <si>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</si>
  <si>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</si>
  <si>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</si>
  <si>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</si>
  <si>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</si>
  <si>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</si>
  <si>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</si>
  <si>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</si>
  <si>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</si>
  <si>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</si>
  <si>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</si>
  <si>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</si>
  <si>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</si>
  <si>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</si>
  <si>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</si>
  <si>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</si>
  <si>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</si>
  <si>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</si>
  <si>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</si>
  <si>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</si>
  <si>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</si>
  <si>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</si>
  <si>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</si>
  <si>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</si>
  <si>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</si>
  <si>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</si>
  <si>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</si>
  <si>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</si>
  <si>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</si>
  <si>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</si>
  <si>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</si>
  <si>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</si>
  <si>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</si>
  <si>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</si>
  <si>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</si>
  <si>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</si>
  <si>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</si>
  <si>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</si>
  <si>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</si>
  <si>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</si>
  <si>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</si>
  <si>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</si>
  <si>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</si>
  <si>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</si>
  <si>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</si>
  <si>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</si>
  <si>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</si>
  <si>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</si>
  <si>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</si>
  <si>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</si>
  <si>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</si>
  <si>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</si>
  <si>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</si>
  <si>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</si>
  <si>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</si>
  <si>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</si>
  <si>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</si>
  <si>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</si>
  <si>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</si>
  <si>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</si>
  <si>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</si>
  <si>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</si>
  <si>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</si>
  <si>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</si>
  <si>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</si>
  <si>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</si>
  <si>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</si>
  <si>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</si>
  <si>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</si>
  <si>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</si>
  <si>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</si>
  <si>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</si>
  <si>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</si>
  <si>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</si>
  <si>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</si>
  <si>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</si>
  <si>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</si>
  <si>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</si>
  <si>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</si>
  <si>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</si>
  <si>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</si>
  <si>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</si>
  <si>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</si>
  <si>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</si>
  <si>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</si>
  <si>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</si>
  <si>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</si>
  <si>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</si>
  <si>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</si>
  <si>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</si>
  <si>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</si>
  <si>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</si>
  <si>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</si>
  <si>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</si>
  <si>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</si>
  <si>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</si>
  <si>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</si>
  <si>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</si>
  <si>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</si>
  <si>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</si>
  <si>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</si>
  <si>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</si>
  <si>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</si>
  <si>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</si>
  <si>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</si>
  <si>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</si>
  <si>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</si>
  <si>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</si>
  <si>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</si>
  <si>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</si>
  <si>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</si>
  <si>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</si>
  <si>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</si>
  <si>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</si>
  <si>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</si>
  <si>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</si>
  <si>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</si>
  <si>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</si>
  <si>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</si>
  <si>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</si>
  <si>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</si>
  <si>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</si>
  <si>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</si>
  <si>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</si>
  <si>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</si>
  <si>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</si>
  <si>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</si>
  <si>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</si>
  <si>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</si>
  <si>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</si>
  <si>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</si>
  <si>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</si>
  <si>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</si>
  <si>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</si>
  <si>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</si>
  <si>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</si>
  <si>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</si>
  <si>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</si>
  <si>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</si>
  <si>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</si>
  <si>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</si>
  <si>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</si>
  <si>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</si>
  <si>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</si>
  <si>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</si>
  <si>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</si>
  <si>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</si>
  <si>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</si>
  <si>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</si>
  <si>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</si>
  <si>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</si>
  <si>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</si>
  <si>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</si>
  <si>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</si>
  <si>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</si>
  <si>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</si>
  <si>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</si>
  <si>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</si>
  <si>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</si>
  <si>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</si>
  <si>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</si>
  <si>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</si>
  <si>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</si>
  <si>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</si>
  <si>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</si>
  <si>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</si>
  <si>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</si>
  <si>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</si>
  <si>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</si>
  <si>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</si>
  <si>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</si>
  <si>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</si>
  <si>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</si>
  <si>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</si>
  <si>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</si>
  <si>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</si>
  <si>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</si>
  <si>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</si>
  <si>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</si>
  <si>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</si>
  <si>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</si>
  <si>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</si>
  <si>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</si>
  <si>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</si>
  <si>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</si>
  <si>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</si>
  <si>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</si>
  <si>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</si>
  <si>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</si>
  <si>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</si>
  <si>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</si>
  <si>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</si>
  <si>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</si>
  <si>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</si>
  <si>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</si>
  <si>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</si>
  <si>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</si>
  <si>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</si>
  <si>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</si>
  <si>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</si>
  <si>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</si>
  <si>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</si>
  <si>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</si>
  <si>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</si>
  <si>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</si>
  <si>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</si>
  <si>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</si>
  <si>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</si>
  <si>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</si>
  <si>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</si>
  <si>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</si>
  <si>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</si>
  <si>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</si>
  <si>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</si>
  <si>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</si>
  <si>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</si>
  <si>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</si>
  <si>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</si>
  <si>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</si>
  <si>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</si>
  <si>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</si>
  <si>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</si>
  <si>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</si>
  <si>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</si>
  <si>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</si>
  <si>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</si>
  <si>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</si>
  <si>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</si>
  <si>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</si>
  <si>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</si>
  <si>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</si>
  <si>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</si>
  <si>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</si>
  <si>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</si>
  <si>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</si>
  <si>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</si>
  <si>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</si>
  <si>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</si>
  <si>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</si>
  <si>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</si>
  <si>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</si>
  <si>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</si>
  <si>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</si>
  <si>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</si>
  <si>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</si>
  <si>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</si>
  <si>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</si>
  <si>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</si>
  <si>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</si>
  <si>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</si>
  <si>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</si>
  <si>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</si>
  <si>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</si>
  <si>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</si>
  <si>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</si>
  <si>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</si>
  <si>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</si>
  <si>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</si>
  <si>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</si>
  <si>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</si>
  <si>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</si>
  <si>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</si>
  <si>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</si>
  <si>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</si>
  <si>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</si>
  <si>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</si>
  <si>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</si>
  <si>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</si>
  <si>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</si>
  <si>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</si>
  <si>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</si>
  <si>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</si>
  <si>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</si>
  <si>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</si>
  <si>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</si>
  <si>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</si>
  <si>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</si>
  <si>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</si>
  <si>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</si>
  <si>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</si>
  <si>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</si>
  <si>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</si>
  <si>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</si>
  <si>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</si>
  <si>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</si>
  <si>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</si>
  <si>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</si>
  <si>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</si>
  <si>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</si>
  <si>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</si>
  <si>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</si>
  <si>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</si>
  <si>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</si>
  <si>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</si>
  <si>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</si>
  <si>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</si>
  <si>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</si>
  <si>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</si>
  <si>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</si>
  <si>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</si>
  <si>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</si>
  <si>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</si>
  <si>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</si>
  <si>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</si>
  <si>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</si>
  <si>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</si>
  <si>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</si>
  <si>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</si>
  <si>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</si>
  <si>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</si>
  <si>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</si>
  <si>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</si>
  <si>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</si>
  <si>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</si>
  <si>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</si>
  <si>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</si>
  <si>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</si>
  <si>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</si>
  <si>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</si>
  <si>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</si>
  <si>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</si>
  <si>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</si>
  <si>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</si>
  <si>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</si>
  <si>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</si>
  <si>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</si>
  <si>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</si>
  <si>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</si>
  <si>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</si>
  <si>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</si>
  <si>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</si>
  <si>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</si>
  <si>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</si>
  <si>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</si>
  <si>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</si>
  <si>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</si>
  <si>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</si>
  <si>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</si>
  <si>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</si>
  <si>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</si>
  <si>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</si>
  <si>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</si>
  <si>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</si>
  <si>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</si>
  <si>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</si>
  <si>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</si>
  <si>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</si>
  <si>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</si>
  <si>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</si>
  <si>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</si>
  <si>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</si>
  <si>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</si>
  <si>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</si>
  <si>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</si>
  <si>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</si>
  <si>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</si>
  <si>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</si>
  <si>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</si>
  <si>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</si>
  <si>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</si>
  <si>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</si>
  <si>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</si>
  <si>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</si>
  <si>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</si>
  <si>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</si>
  <si>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</si>
  <si>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</si>
  <si>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</si>
  <si>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</si>
  <si>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</si>
  <si>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</si>
  <si>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</si>
  <si>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</si>
  <si>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</si>
  <si>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</si>
  <si>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</si>
  <si>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</si>
  <si>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</si>
  <si>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</si>
  <si>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</si>
  <si>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</si>
  <si>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</si>
  <si>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</si>
  <si>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</si>
  <si>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</si>
  <si>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</si>
  <si>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</si>
  <si>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</si>
  <si>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</si>
  <si>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</si>
  <si>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</si>
  <si>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</si>
  <si>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</si>
  <si>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</si>
  <si>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</si>
  <si>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</si>
  <si>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</si>
  <si>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</si>
  <si>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</si>
  <si>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</si>
  <si>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</si>
  <si>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</si>
  <si>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</si>
  <si>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</si>
  <si>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</si>
  <si>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</si>
  <si>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</si>
  <si>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</si>
  <si>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</si>
  <si>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</si>
  <si>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</si>
  <si>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</si>
  <si>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</si>
  <si>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</si>
  <si>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</si>
  <si>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</si>
  <si>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</si>
  <si>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</si>
  <si>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</si>
  <si>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</si>
  <si>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</si>
  <si>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</si>
  <si>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</si>
  <si>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</si>
  <si>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</si>
  <si>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</si>
  <si>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</si>
  <si>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</si>
  <si>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</si>
  <si>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</si>
  <si>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</si>
  <si>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</si>
  <si>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</si>
  <si>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</si>
  <si>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</si>
  <si>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</si>
  <si>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</si>
  <si>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</si>
  <si>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</si>
  <si>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</si>
  <si>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</si>
  <si>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</si>
  <si>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</si>
  <si>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</si>
  <si>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</si>
  <si>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</si>
  <si>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</si>
  <si>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</si>
  <si>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</si>
  <si>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</si>
  <si>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</si>
  <si>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</si>
  <si>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</si>
  <si>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</si>
  <si>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</si>
  <si>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</si>
  <si>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</si>
  <si>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</si>
  <si>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</si>
  <si>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</si>
  <si>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</si>
  <si>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</si>
  <si>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</si>
  <si>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</si>
  <si>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</si>
  <si>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</si>
  <si>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</si>
  <si>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</si>
  <si>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</si>
  <si>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</si>
  <si>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</si>
  <si>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</si>
  <si>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</si>
  <si>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</si>
  <si>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</si>
  <si>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</si>
  <si>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</si>
  <si>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</si>
  <si>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</si>
  <si>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</si>
  <si>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</si>
  <si>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</si>
  <si>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</si>
  <si>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</si>
  <si>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</si>
  <si>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</si>
  <si>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</si>
  <si>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</si>
  <si>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</si>
  <si>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</si>
  <si>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</si>
  <si>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</si>
  <si>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</si>
  <si>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</si>
  <si>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</si>
  <si>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</si>
  <si>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</si>
  <si>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</si>
  <si>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</si>
  <si>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</si>
  <si>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</si>
  <si>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</si>
  <si>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</si>
  <si>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</si>
  <si>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</si>
  <si>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</si>
  <si>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</si>
  <si>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</si>
  <si>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</si>
  <si>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</si>
  <si>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</si>
  <si>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</si>
  <si>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</si>
  <si>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</si>
  <si>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</si>
  <si>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</si>
  <si>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</si>
  <si>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</si>
  <si>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</si>
  <si>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</si>
  <si>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</si>
  <si>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</si>
  <si>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</si>
  <si>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</si>
  <si>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</si>
  <si>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</si>
  <si>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</si>
  <si>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</si>
  <si>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</si>
  <si>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</si>
  <si>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</si>
  <si>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</si>
  <si>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</si>
  <si>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</si>
  <si>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</si>
  <si>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</si>
  <si>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</si>
  <si>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</si>
  <si>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</si>
  <si>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</si>
  <si>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</si>
  <si>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</si>
  <si>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</si>
  <si>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</si>
  <si>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</si>
  <si>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</si>
  <si>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</si>
  <si>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</si>
  <si>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</si>
  <si>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</si>
  <si>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</si>
  <si>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</si>
  <si>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</si>
  <si>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</si>
  <si>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</si>
  <si>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</si>
  <si>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</si>
  <si>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</si>
  <si>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</si>
  <si>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</si>
  <si>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</si>
  <si>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</si>
  <si>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</si>
  <si>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</si>
  <si>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</si>
  <si>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</si>
  <si>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</si>
  <si>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</si>
  <si>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</si>
  <si>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</si>
  <si>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</si>
  <si>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</si>
  <si>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</si>
  <si>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</si>
  <si>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</si>
  <si>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</si>
  <si>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</si>
  <si>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</si>
  <si>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</si>
  <si>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</si>
  <si>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</si>
  <si>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</si>
  <si>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</si>
  <si>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</si>
  <si>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</si>
  <si>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</si>
  <si>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</si>
  <si>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</si>
  <si>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</si>
  <si>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</si>
  <si>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</si>
  <si>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</si>
  <si>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</si>
  <si>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</si>
  <si>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</si>
  <si>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</si>
  <si>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</si>
  <si>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</si>
  <si>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</si>
  <si>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</si>
  <si>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</si>
  <si>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</si>
  <si>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</si>
  <si>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</si>
  <si>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</si>
  <si>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</si>
  <si>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</si>
  <si>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</si>
  <si>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</si>
  <si>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</si>
  <si>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</si>
  <si>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</si>
  <si>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</si>
  <si>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</si>
  <si>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</si>
  <si>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</si>
  <si>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</si>
  <si>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</si>
  <si>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</si>
  <si>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</si>
  <si>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</si>
  <si>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</si>
  <si>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</si>
  <si>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</si>
  <si>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</si>
  <si>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</si>
  <si>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</si>
  <si>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</si>
  <si>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</si>
  <si>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</si>
  <si>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</si>
  <si>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</si>
  <si>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</si>
  <si>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</si>
  <si>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</si>
  <si>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</si>
  <si>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</si>
  <si>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</si>
  <si>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</si>
  <si>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</si>
  <si>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</si>
  <si>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</si>
  <si>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</si>
  <si>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</si>
  <si>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</si>
  <si>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</si>
  <si>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</si>
  <si>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</si>
  <si>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</si>
  <si>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</si>
  <si>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</si>
  <si>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</si>
  <si>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</si>
  <si>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</si>
  <si>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</si>
  <si>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</si>
  <si>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</si>
  <si>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</si>
  <si>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</si>
  <si>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</si>
  <si>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</si>
  <si>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</si>
  <si>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</si>
  <si>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</si>
  <si>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</si>
  <si>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</si>
  <si>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</si>
  <si>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</si>
  <si>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</si>
  <si>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</si>
  <si>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</si>
  <si>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</si>
  <si>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</si>
  <si>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</si>
  <si>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</si>
  <si>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</si>
  <si>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</si>
  <si>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</si>
  <si>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</si>
  <si>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</si>
  <si>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</si>
  <si>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</si>
  <si>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</si>
  <si>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</si>
  <si>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</si>
  <si>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</si>
  <si>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</si>
  <si>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</si>
  <si>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</si>
  <si>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</si>
  <si>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</si>
  <si>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</si>
  <si>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</si>
  <si>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</si>
  <si>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</si>
  <si>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</si>
  <si>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</si>
  <si>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</si>
  <si>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</si>
  <si>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</si>
  <si>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</si>
  <si>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</si>
  <si>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</si>
  <si>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</si>
  <si>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</si>
  <si>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</si>
  <si>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</si>
  <si>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</si>
  <si>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</si>
  <si>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</si>
  <si>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</si>
  <si>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</si>
  <si>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</si>
  <si>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</si>
  <si>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</si>
  <si>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</si>
  <si>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</si>
  <si>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</si>
  <si>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</si>
  <si>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</si>
  <si>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</si>
  <si>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</si>
  <si>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</si>
  <si>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</si>
  <si>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</si>
  <si>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</si>
  <si>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</si>
  <si>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</si>
  <si>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</si>
  <si>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</si>
  <si>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</si>
  <si>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</si>
  <si>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</si>
  <si>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</si>
  <si>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</si>
  <si>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</si>
  <si>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</si>
  <si>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</si>
  <si>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</si>
  <si>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</si>
  <si>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</si>
  <si>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</si>
  <si>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</si>
  <si>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</si>
  <si>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</si>
  <si>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</si>
  <si>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</si>
  <si>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</si>
  <si>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</si>
  <si>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</si>
  <si>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</si>
  <si>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</si>
  <si>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</si>
  <si>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</si>
  <si>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</si>
  <si>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</si>
  <si>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</si>
  <si>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</si>
  <si>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</si>
  <si>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</si>
  <si>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</si>
  <si>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</si>
  <si>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</si>
  <si>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</si>
  <si>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</si>
  <si>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</si>
  <si>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</si>
  <si>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</si>
  <si>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</si>
  <si>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</si>
  <si>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</si>
  <si>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</si>
  <si>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</si>
  <si>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</si>
  <si>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</si>
  <si>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</si>
  <si>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</si>
  <si>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</si>
  <si>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</si>
  <si>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</si>
  <si>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</si>
  <si>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</si>
  <si>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</si>
  <si>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</si>
  <si>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</si>
  <si>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</si>
  <si>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</si>
  <si>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</si>
  <si>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</si>
  <si>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</si>
  <si>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</si>
  <si>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</si>
  <si>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</si>
  <si>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</si>
  <si>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</si>
  <si>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</si>
  <si>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</si>
  <si>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</si>
  <si>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</si>
  <si>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</si>
  <si>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</si>
  <si>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</si>
  <si>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</si>
  <si>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</si>
  <si>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</si>
  <si>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</si>
  <si>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</si>
  <si>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</si>
  <si>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</si>
  <si>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</si>
  <si>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</si>
  <si>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</si>
  <si>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</si>
  <si>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</si>
  <si>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</si>
  <si>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</si>
  <si>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</si>
  <si>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</si>
  <si>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</si>
  <si>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</si>
  <si>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</si>
  <si>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</si>
  <si>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</si>
  <si>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</si>
  <si>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</si>
  <si>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</si>
  <si>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</si>
  <si>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</si>
  <si>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</si>
  <si>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</si>
  <si>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</si>
  <si>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</si>
  <si>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</si>
  <si>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</si>
  <si>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</si>
  <si>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</si>
  <si>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</si>
  <si>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</si>
  <si>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</si>
  <si>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</si>
  <si>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</si>
  <si>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</si>
  <si>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</si>
  <si>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</si>
  <si>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</si>
  <si>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</si>
  <si>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</si>
  <si>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</si>
  <si>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</si>
  <si>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</si>
  <si>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</si>
  <si>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</si>
  <si>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</si>
  <si>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</si>
  <si>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</si>
  <si>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</si>
  <si>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</si>
  <si>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</si>
  <si>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</si>
  <si>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</si>
  <si>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</si>
  <si>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</si>
  <si>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</si>
  <si>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</si>
  <si>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</si>
  <si>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</si>
  <si>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</si>
  <si>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</si>
  <si>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</si>
  <si>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</si>
  <si>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</si>
  <si>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</si>
  <si>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</si>
  <si>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</si>
  <si>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</si>
  <si>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</si>
  <si>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</si>
  <si>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</si>
  <si>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</si>
  <si>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</si>
  <si>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</si>
  <si>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</si>
  <si>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</si>
  <si>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</si>
  <si>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</si>
  <si>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</si>
  <si>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</si>
  <si>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</si>
  <si>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</si>
  <si>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</si>
  <si>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</si>
  <si>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</si>
  <si>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</si>
  <si>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</si>
  <si>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</si>
  <si>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</si>
  <si>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</si>
  <si>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</si>
  <si>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</si>
  <si>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</si>
  <si>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</si>
  <si>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</si>
  <si>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</si>
  <si>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</si>
  <si>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</si>
  <si>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</si>
  <si>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</si>
  <si>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</si>
  <si>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</si>
  <si>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</si>
  <si>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</si>
  <si>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</si>
  <si>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</si>
  <si>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</si>
  <si>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</si>
  <si>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</si>
  <si>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</si>
  <si>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</si>
  <si>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</si>
  <si>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</si>
  <si>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</si>
  <si>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</si>
  <si>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</si>
  <si>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</si>
  <si>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</si>
  <si>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</si>
  <si>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</si>
  <si>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</si>
  <si>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</si>
  <si>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</si>
  <si>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</si>
  <si>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</si>
  <si>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</si>
  <si>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</si>
  <si>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</si>
  <si>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</si>
  <si>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</si>
  <si>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</si>
  <si>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</si>
  <si>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</si>
  <si>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</si>
  <si>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</si>
  <si>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</si>
  <si>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</si>
  <si>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</si>
  <si>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</si>
  <si>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</si>
  <si>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</si>
  <si>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</si>
  <si>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</si>
  <si>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</si>
  <si>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</si>
  <si>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</si>
  <si>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</si>
  <si>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</si>
  <si>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</si>
  <si>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</si>
  <si>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</si>
  <si>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</si>
  <si>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</si>
  <si>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</si>
  <si>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</si>
  <si>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</si>
  <si>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</si>
  <si>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</si>
  <si>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</si>
  <si>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</si>
  <si>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</si>
  <si>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</si>
  <si>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</si>
  <si>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</si>
  <si>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</si>
  <si>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</si>
  <si>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</si>
  <si>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</si>
  <si>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</si>
  <si>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</si>
  <si>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</si>
  <si>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</si>
  <si>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</si>
  <si>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</si>
  <si>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</si>
  <si>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</si>
  <si>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</si>
  <si>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</si>
  <si>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</si>
  <si>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</si>
  <si>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</si>
  <si>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</si>
  <si>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</si>
  <si>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</si>
  <si>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</si>
  <si>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</si>
  <si>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</si>
  <si>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</si>
  <si>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</si>
  <si>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</si>
  <si>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</si>
  <si>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</si>
  <si>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</si>
  <si>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</si>
  <si>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</si>
  <si>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</si>
  <si>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</si>
  <si>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</si>
  <si>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</si>
  <si>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</si>
  <si>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</si>
  <si>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</si>
  <si>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</si>
  <si>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</si>
  <si>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</si>
  <si>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</si>
  <si>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</si>
  <si>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</si>
  <si>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</si>
  <si>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</si>
  <si>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</si>
  <si>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</si>
  <si>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</si>
  <si>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</si>
  <si>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</si>
  <si>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</si>
  <si>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</si>
  <si>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</si>
  <si>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</si>
  <si>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</si>
  <si>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</si>
  <si>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</si>
  <si>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</si>
  <si>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</si>
  <si>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</si>
  <si>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</si>
  <si>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</si>
  <si>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</si>
  <si>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</si>
  <si>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</si>
  <si>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</si>
  <si>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</si>
  <si>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</si>
  <si>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</si>
  <si>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</si>
  <si>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</si>
  <si>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</si>
  <si>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</si>
  <si>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</si>
  <si>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</si>
  <si>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</si>
  <si>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</si>
  <si>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</si>
  <si>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</si>
  <si>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</si>
  <si>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</si>
  <si>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</si>
  <si>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</si>
  <si>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</si>
  <si>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</si>
  <si>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</si>
  <si>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</si>
  <si>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</si>
  <si>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</si>
  <si>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</si>
  <si>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</si>
  <si>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</si>
  <si>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</si>
  <si>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</si>
  <si>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</si>
  <si>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</si>
  <si>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</si>
  <si>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</si>
  <si>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</si>
  <si>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</si>
  <si>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</si>
  <si>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</si>
  <si>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</si>
  <si>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</si>
  <si>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</si>
  <si>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</si>
  <si>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</si>
  <si>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</si>
  <si>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</si>
  <si>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</si>
  <si>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</si>
  <si>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</si>
  <si>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</si>
  <si>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</si>
  <si>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</si>
  <si>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</si>
  <si>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</si>
  <si>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</si>
  <si>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</si>
  <si>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</si>
  <si>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</si>
  <si>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</si>
  <si>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</si>
  <si>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</si>
  <si>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</si>
  <si>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</si>
  <si>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</si>
  <si>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</si>
  <si>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</si>
  <si>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</si>
  <si>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</si>
  <si>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</si>
  <si>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</si>
  <si>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</si>
  <si>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</si>
  <si>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</si>
  <si>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</si>
  <si>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</si>
  <si>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</si>
  <si>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</si>
  <si>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</si>
  <si>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</si>
  <si>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</si>
  <si>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</si>
  <si>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</si>
  <si>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</si>
  <si>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</si>
  <si>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</si>
  <si>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</si>
  <si>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</si>
  <si>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</si>
  <si>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</si>
  <si>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</si>
  <si>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</si>
  <si>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</si>
  <si>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</si>
  <si>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</si>
  <si>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</si>
  <si>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</si>
  <si>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</si>
  <si>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</si>
  <si>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</si>
  <si>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</si>
  <si>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</si>
  <si>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</si>
  <si>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</si>
  <si>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</si>
  <si>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</si>
  <si>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</si>
  <si>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</si>
  <si>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</si>
  <si>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</si>
  <si>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</si>
  <si>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</si>
  <si>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</si>
  <si>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</si>
  <si>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</si>
  <si>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</si>
  <si>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</si>
  <si>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</si>
  <si>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</si>
  <si>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</si>
  <si>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</si>
  <si>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</si>
  <si>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</si>
  <si>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</si>
  <si>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</si>
  <si>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</si>
  <si>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</si>
  <si>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</si>
  <si>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</si>
  <si>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</si>
  <si>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</si>
  <si>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</si>
  <si>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</si>
  <si>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</si>
  <si>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</si>
  <si>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</si>
  <si>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</si>
  <si>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</si>
  <si>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</si>
  <si>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</si>
  <si>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</si>
  <si>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</si>
  <si>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</si>
  <si>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</si>
  <si>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</si>
  <si>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</si>
  <si>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</si>
  <si>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</si>
  <si>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</si>
  <si>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</si>
  <si>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</si>
  <si>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</si>
  <si>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</si>
  <si>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</si>
  <si>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</si>
  <si>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</si>
  <si>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</si>
  <si>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</si>
  <si>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</si>
  <si>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</si>
  <si>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</si>
  <si>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</si>
  <si>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</si>
  <si>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</si>
  <si>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</si>
  <si>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</si>
  <si>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</si>
  <si>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</si>
  <si>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</si>
  <si>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</si>
  <si>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</si>
  <si>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</si>
  <si>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</si>
  <si>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</si>
  <si>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</si>
  <si>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</si>
  <si>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</si>
  <si>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</si>
  <si>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</si>
  <si>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</si>
  <si>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</si>
  <si>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</si>
  <si>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</si>
  <si>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</si>
  <si>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</si>
  <si>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</si>
  <si>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</si>
  <si>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</si>
  <si>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</si>
  <si>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</si>
  <si>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</si>
  <si>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</si>
  <si>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</si>
  <si>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</si>
  <si>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</si>
  <si>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</si>
  <si>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</si>
  <si>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</si>
  <si>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</si>
  <si>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</si>
  <si>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</si>
  <si>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</si>
  <si>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</si>
  <si>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</si>
  <si>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</si>
  <si>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</si>
  <si>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</si>
  <si>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</si>
  <si>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</si>
  <si>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</si>
  <si>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</si>
  <si>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</si>
  <si>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</si>
  <si>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</si>
  <si>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</si>
  <si>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</si>
  <si>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</si>
  <si>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</si>
  <si>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</si>
  <si>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</si>
  <si>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</si>
  <si>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</si>
  <si>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</si>
  <si>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</si>
  <si>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</si>
  <si>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</si>
  <si>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</si>
  <si>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</si>
  <si>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</si>
  <si>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</si>
  <si>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</si>
  <si>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</si>
  <si>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</si>
  <si>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</si>
  <si>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</si>
  <si>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</si>
  <si>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</si>
  <si>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</si>
  <si>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</si>
  <si>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</si>
  <si>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</si>
  <si>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</si>
  <si>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</si>
  <si>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</si>
  <si>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</si>
  <si>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</si>
  <si>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</si>
  <si>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</si>
  <si>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</si>
  <si>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</si>
  <si>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</si>
  <si>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</si>
  <si>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</si>
  <si>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</si>
  <si>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</si>
  <si>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</si>
  <si>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</si>
  <si>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</si>
  <si>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</si>
  <si>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</si>
  <si>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</si>
  <si>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</si>
  <si>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</si>
  <si>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</si>
  <si>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</si>
  <si>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</si>
  <si>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</si>
  <si>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</si>
  <si>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</si>
  <si>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</si>
  <si>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</si>
  <si>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</si>
  <si>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</si>
  <si>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</si>
  <si>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</si>
  <si>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</si>
  <si>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</si>
  <si>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</si>
  <si>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</si>
  <si>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</si>
  <si>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</si>
  <si>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</si>
  <si>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</si>
  <si>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</si>
  <si>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</si>
  <si>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</si>
  <si>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</si>
  <si>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</si>
  <si>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</si>
  <si>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</si>
  <si>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</si>
  <si>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</si>
  <si>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</si>
  <si>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</si>
  <si>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</si>
  <si>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</si>
  <si>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</si>
  <si>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</si>
  <si>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</si>
  <si>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</si>
  <si>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</si>
  <si>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</si>
  <si>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</si>
  <si>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</si>
  <si>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</si>
  <si>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</si>
  <si>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</si>
  <si>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</si>
  <si>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</si>
  <si>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</si>
  <si>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</si>
  <si>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</si>
  <si>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</si>
  <si>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</si>
  <si>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</si>
  <si>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</si>
  <si>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</si>
  <si>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</si>
  <si>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</si>
  <si>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</si>
  <si>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</si>
  <si>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</si>
  <si>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</si>
  <si>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</si>
  <si>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</si>
  <si>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</si>
  <si>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</si>
  <si>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</si>
  <si>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</si>
  <si>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</si>
  <si>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</si>
  <si>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</si>
  <si>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</si>
  <si>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</si>
  <si>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</si>
  <si>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</si>
  <si>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</si>
  <si>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</si>
  <si>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</si>
  <si>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</si>
  <si>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</si>
  <si>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</si>
  <si>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</si>
  <si>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</si>
  <si>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</si>
  <si>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</si>
  <si>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</si>
  <si>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</si>
  <si>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</si>
  <si>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</si>
  <si>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</si>
  <si>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</si>
  <si>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</si>
  <si>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</si>
  <si>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</si>
  <si>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</si>
  <si>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</si>
  <si>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</si>
  <si>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</si>
  <si>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</si>
  <si>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</si>
  <si>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</si>
  <si>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</si>
  <si>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</si>
  <si>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</si>
  <si>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</si>
  <si>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</si>
  <si>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</si>
  <si>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</si>
  <si>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</si>
  <si>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</si>
  <si>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</si>
  <si>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</si>
  <si>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</si>
  <si>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</si>
  <si>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</si>
  <si>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</si>
  <si>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</si>
  <si>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</si>
  <si>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</si>
  <si>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</si>
  <si>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</si>
  <si>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</si>
  <si>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</si>
  <si>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</si>
  <si>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</si>
  <si>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</si>
  <si>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</si>
  <si>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</si>
  <si>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</si>
  <si>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</si>
  <si>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</si>
  <si>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</si>
  <si>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</si>
  <si>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</si>
  <si>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</si>
  <si>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</si>
  <si>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</si>
  <si>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</si>
  <si>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</si>
  <si>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</si>
  <si>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</si>
  <si>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</si>
  <si>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</si>
  <si>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</si>
  <si>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</si>
  <si>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</si>
  <si>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</si>
  <si>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</si>
  <si>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</si>
  <si>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</si>
  <si>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</si>
  <si>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</si>
  <si>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</si>
  <si>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</si>
  <si>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</si>
  <si>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</si>
  <si>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</si>
  <si>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</si>
  <si>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</si>
  <si>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</si>
  <si>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</si>
  <si>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</si>
  <si>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</si>
  <si>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</si>
  <si>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</si>
  <si>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</si>
  <si>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</si>
  <si>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</si>
  <si>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</si>
  <si>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</si>
  <si>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</si>
  <si>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</si>
  <si>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</si>
  <si>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</si>
  <si>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</si>
  <si>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</si>
  <si>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</si>
  <si>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</si>
  <si>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</si>
  <si>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</si>
  <si>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</si>
  <si>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</si>
  <si>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</si>
  <si>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</si>
  <si>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</si>
  <si>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</si>
  <si>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</si>
  <si>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</si>
  <si>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</si>
  <si>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</si>
  <si>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</si>
  <si>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</si>
  <si>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</si>
  <si>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</si>
  <si>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</si>
  <si>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</si>
  <si>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</si>
  <si>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</si>
  <si>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</si>
  <si>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</si>
  <si>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</si>
  <si>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</si>
  <si>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</si>
  <si>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</si>
  <si>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</si>
  <si>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</si>
  <si>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</si>
  <si>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</si>
  <si>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</si>
  <si>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</si>
  <si>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</si>
  <si>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</si>
  <si>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</si>
  <si>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</si>
  <si>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</si>
  <si>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</si>
  <si>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</si>
  <si>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</si>
  <si>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</si>
  <si>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</si>
  <si>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</si>
  <si>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</si>
  <si>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</si>
  <si>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</si>
  <si>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</si>
  <si>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</si>
  <si>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</si>
  <si>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</si>
  <si>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</si>
  <si>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</si>
  <si>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</si>
  <si>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</si>
  <si>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</si>
  <si>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</si>
  <si>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</si>
  <si>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</si>
  <si>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</si>
  <si>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</si>
  <si>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</si>
  <si>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</si>
  <si>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</si>
  <si>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</si>
  <si>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</si>
  <si>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</si>
  <si>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</si>
  <si>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</si>
  <si>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</si>
  <si>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</si>
  <si>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</si>
  <si>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</si>
  <si>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</si>
  <si>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</si>
  <si>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</si>
  <si>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</si>
  <si>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</si>
  <si>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</si>
  <si>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</si>
  <si>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</si>
  <si>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</si>
  <si>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</si>
  <si>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</si>
  <si>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</si>
  <si>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</si>
  <si>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</si>
  <si>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</si>
  <si>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</si>
  <si>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</si>
  <si>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</si>
  <si>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</si>
  <si>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</si>
  <si>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</si>
  <si>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</si>
  <si>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</si>
  <si>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</si>
  <si>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</si>
  <si>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</si>
  <si>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</si>
  <si>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</si>
  <si>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</si>
  <si>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</si>
  <si>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</si>
  <si>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</si>
  <si>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</si>
  <si>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</si>
  <si>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</si>
  <si>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</si>
  <si>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</si>
  <si>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</si>
  <si>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</si>
  <si>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</si>
  <si>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</si>
  <si>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</si>
  <si>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</si>
  <si>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</si>
  <si>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</si>
  <si>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</si>
  <si>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</si>
  <si>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</si>
  <si>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</si>
  <si>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</si>
  <si>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</si>
  <si>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</si>
  <si>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</si>
  <si>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</si>
  <si>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</si>
  <si>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</si>
  <si>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</si>
  <si>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</si>
  <si>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</si>
  <si>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</si>
  <si>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</si>
  <si>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</si>
  <si>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</si>
  <si>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</si>
  <si>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</si>
  <si>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</si>
  <si>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</si>
  <si>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</si>
  <si>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</si>
  <si>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</si>
  <si>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</si>
  <si>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</si>
  <si>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</si>
  <si>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</si>
  <si>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</si>
  <si>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</si>
  <si>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</si>
  <si>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</si>
  <si>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</si>
  <si>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</si>
  <si>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</si>
  <si>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</si>
  <si>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</si>
  <si>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</si>
  <si>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</si>
  <si>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</si>
  <si>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</si>
  <si>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</si>
  <si>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</si>
  <si>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</si>
  <si>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</si>
  <si>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</si>
  <si>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</si>
  <si>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</si>
  <si>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</si>
  <si>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</si>
  <si>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</si>
  <si>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</si>
  <si>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</si>
  <si>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</si>
  <si>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</si>
  <si>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</si>
  <si>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</si>
  <si>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</si>
  <si>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</si>
  <si>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</si>
  <si>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</si>
  <si>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</si>
  <si>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</si>
  <si>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</si>
  <si>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</si>
  <si>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</si>
  <si>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</si>
  <si>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</si>
  <si>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</si>
  <si>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</si>
  <si>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</si>
  <si>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</si>
  <si>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</si>
  <si>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</si>
  <si>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</si>
  <si>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</si>
  <si>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</si>
  <si>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</si>
  <si>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</si>
  <si>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</si>
  <si>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</si>
  <si>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</si>
  <si>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</si>
  <si>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</si>
  <si>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</si>
  <si>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</si>
  <si>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</si>
  <si>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</si>
  <si>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</si>
  <si>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</si>
  <si>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</si>
  <si>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</si>
  <si>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</si>
  <si>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</si>
  <si>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</si>
  <si>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</si>
  <si>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</si>
  <si>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</si>
  <si>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</si>
  <si>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</si>
  <si>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</si>
  <si>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</si>
  <si>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</si>
  <si>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</si>
  <si>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</si>
  <si>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</si>
  <si>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</si>
  <si>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</si>
  <si>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</si>
  <si>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</si>
  <si>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</si>
  <si>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</si>
  <si>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</si>
  <si>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</si>
  <si>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</si>
  <si>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</si>
  <si>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</si>
  <si>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</si>
  <si>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</si>
  <si>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</si>
  <si>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</si>
  <si>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</si>
  <si>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</si>
  <si>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</si>
  <si>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</si>
  <si>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</si>
  <si>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</si>
  <si>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</si>
  <si>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</si>
  <si>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</si>
  <si>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</si>
  <si>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</si>
  <si>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</si>
  <si>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</si>
  <si>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</si>
  <si>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</si>
  <si>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</si>
  <si>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</si>
  <si>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</si>
  <si>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</si>
  <si>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</si>
  <si>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</si>
  <si>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</si>
  <si>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</si>
  <si>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</si>
  <si>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</si>
  <si>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</si>
  <si>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</si>
  <si>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</si>
  <si>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</si>
  <si>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</si>
  <si>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</si>
  <si>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</si>
  <si>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</si>
  <si>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</si>
  <si>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</si>
  <si>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</si>
  <si>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</si>
  <si>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</si>
  <si>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</si>
  <si>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</si>
  <si>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</si>
  <si>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</si>
  <si>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</si>
  <si>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</si>
  <si>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</si>
  <si>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</si>
  <si>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</si>
  <si>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</si>
  <si>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</si>
  <si>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</si>
  <si>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</si>
  <si>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</si>
  <si>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</si>
  <si>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</si>
  <si>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</si>
  <si>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</si>
  <si>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</si>
  <si>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</si>
  <si>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</si>
  <si>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</si>
  <si>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</si>
  <si>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</si>
  <si>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</si>
  <si>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</si>
  <si>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</si>
  <si>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</si>
  <si>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</si>
  <si>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</si>
  <si>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</si>
  <si>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</si>
  <si>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</si>
  <si>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</si>
  <si>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</si>
  <si>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</si>
  <si>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</si>
  <si>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</si>
  <si>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</si>
  <si>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</si>
  <si>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</si>
  <si>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</si>
  <si>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</si>
  <si>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</si>
  <si>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</si>
  <si>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</si>
  <si>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</si>
  <si>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</si>
  <si>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</si>
  <si>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</si>
  <si>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</si>
  <si>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</si>
  <si>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</si>
  <si>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</si>
  <si>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</si>
  <si>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</si>
  <si>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</si>
  <si>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</si>
  <si>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</si>
  <si>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</si>
  <si>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</si>
  <si>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</si>
  <si>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</si>
  <si>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</si>
  <si>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</si>
  <si>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</si>
  <si>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</si>
  <si>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</si>
  <si>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</si>
  <si>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</si>
  <si>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</si>
  <si>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</si>
  <si>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</si>
  <si>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</si>
  <si>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</si>
  <si>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</si>
  <si>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</si>
  <si>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</si>
  <si>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</si>
  <si>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</si>
  <si>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</si>
  <si>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</si>
  <si>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</si>
  <si>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</si>
  <si>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</si>
  <si>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</si>
  <si>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</si>
  <si>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</si>
  <si>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</si>
  <si>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</si>
  <si>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</si>
  <si>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</si>
  <si>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</si>
  <si>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</si>
  <si>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</si>
  <si>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</si>
  <si>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</si>
  <si>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</si>
  <si>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</si>
  <si>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</si>
  <si>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</si>
  <si>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</si>
  <si>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</si>
  <si>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</si>
  <si>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</si>
  <si>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</si>
  <si>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</si>
  <si>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</si>
  <si>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</si>
  <si>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</si>
  <si>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</si>
  <si>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</si>
  <si>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</si>
  <si>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</si>
  <si>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</si>
  <si>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</si>
  <si>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</si>
  <si>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</si>
  <si>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</si>
  <si>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</si>
  <si>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</si>
  <si>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</si>
  <si>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</si>
  <si>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</si>
  <si>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</si>
  <si>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</si>
  <si>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</si>
  <si>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</si>
  <si>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</si>
  <si>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</si>
  <si>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</si>
  <si>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</si>
  <si>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</si>
  <si>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</si>
  <si>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</si>
  <si>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</si>
  <si>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</si>
  <si>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</si>
  <si>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</si>
  <si>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</si>
  <si>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</si>
  <si>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</si>
  <si>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</si>
  <si>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</si>
  <si>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</si>
  <si>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</si>
  <si>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</si>
  <si>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</si>
  <si>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</si>
  <si>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</si>
  <si>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</si>
  <si>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</si>
  <si>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</si>
  <si>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</si>
  <si>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</si>
  <si>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</si>
  <si>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</si>
  <si>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</si>
  <si>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</si>
  <si>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</si>
  <si>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</si>
  <si>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</si>
  <si>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</si>
  <si>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</si>
  <si>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</si>
  <si>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</si>
  <si>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</si>
  <si>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</si>
  <si>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</si>
  <si>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</si>
  <si>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</si>
  <si>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</si>
  <si>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</si>
  <si>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</si>
  <si>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</si>
  <si>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</si>
  <si>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</si>
  <si>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</si>
  <si>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</si>
  <si>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</si>
  <si>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</si>
  <si>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</si>
  <si>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</si>
  <si>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</si>
  <si>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</si>
  <si>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</si>
  <si>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</si>
  <si>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</si>
  <si>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</si>
  <si>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</si>
  <si>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</si>
  <si>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</si>
  <si>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</si>
  <si>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</si>
  <si>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</si>
  <si>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</si>
  <si>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</si>
  <si>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</si>
  <si>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</si>
  <si>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</si>
  <si>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</si>
  <si>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</si>
  <si>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</si>
  <si>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Набор карточек "Домашние животные" (раздаточные)</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</si>
  <si>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</si>
  <si>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</si>
  <si>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</si>
  <si>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</si>
  <si>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</si>
  <si>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</si>
  <si>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</si>
  <si>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</si>
  <si>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</si>
  <si>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</si>
  <si>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</si>
  <si>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</si>
  <si>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</si>
  <si>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</si>
  <si>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</si>
  <si>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</si>
  <si>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</si>
  <si>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</si>
  <si>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</si>
  <si>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</si>
  <si>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</si>
  <si>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</si>
  <si>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</si>
  <si>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</si>
  <si>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</si>
  <si>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</si>
  <si>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</si>
  <si>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</si>
  <si>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</si>
  <si>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</si>
  <si>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</si>
  <si>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</si>
  <si>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</si>
  <si>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</si>
  <si>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</si>
  <si>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</si>
  <si>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</si>
  <si>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</si>
  <si>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</si>
  <si>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</si>
  <si>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</si>
  <si>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</si>
  <si>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</si>
  <si>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</si>
  <si>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</si>
  <si>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</si>
  <si>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</si>
  <si>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</si>
  <si>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</si>
  <si>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</si>
  <si>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</si>
  <si>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</si>
  <si>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</si>
  <si>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</si>
  <si>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</si>
  <si>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</si>
  <si>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</si>
  <si>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</si>
  <si>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</si>
  <si>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</si>
  <si>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</si>
  <si>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</si>
  <si>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</si>
  <si>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</si>
  <si>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</si>
  <si>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</si>
  <si>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</si>
  <si>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</si>
  <si>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</si>
  <si>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</si>
  <si>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</si>
  <si>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</si>
  <si>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</si>
  <si>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</si>
  <si>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</si>
  <si>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</si>
  <si>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</si>
  <si>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</si>
  <si>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</si>
  <si>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</si>
  <si>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</si>
  <si>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</si>
  <si>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</si>
  <si>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</si>
  <si>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</si>
  <si>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</si>
  <si>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</si>
  <si>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</si>
  <si>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</si>
  <si>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</si>
  <si>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</si>
  <si>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</si>
  <si>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</si>
  <si>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</si>
  <si>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</si>
  <si>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</si>
  <si>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</si>
  <si>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</si>
  <si>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</si>
  <si>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</si>
  <si>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</si>
  <si>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</si>
  <si>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</si>
  <si>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</si>
  <si>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</si>
  <si>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</si>
  <si>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</si>
  <si>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</si>
  <si>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</si>
  <si>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</si>
  <si>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</si>
  <si>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</si>
  <si>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</si>
  <si>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</si>
  <si>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</si>
  <si>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</si>
  <si>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</si>
  <si>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</si>
  <si>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</si>
  <si>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</si>
  <si>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</si>
  <si>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</si>
  <si>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</si>
  <si>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</si>
  <si>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</si>
  <si>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</si>
  <si>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</si>
  <si>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</si>
  <si>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</si>
  <si>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</si>
  <si>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</si>
  <si>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</si>
  <si>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</si>
  <si>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</si>
  <si>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</si>
  <si>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</si>
  <si>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</si>
  <si>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</si>
  <si>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</si>
  <si>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</si>
  <si>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</si>
  <si>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</si>
  <si>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</si>
  <si>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</si>
  <si>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</si>
  <si>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</si>
  <si>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</si>
  <si>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</si>
  <si>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</si>
  <si>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</si>
  <si>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</si>
  <si>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</si>
  <si>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</si>
  <si>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</si>
  <si>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</si>
  <si>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</si>
  <si>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</si>
  <si>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</si>
  <si>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</si>
  <si>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</si>
  <si>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</si>
  <si>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</si>
  <si>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</si>
  <si>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</si>
  <si>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</si>
  <si>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</si>
  <si>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</si>
  <si>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</si>
  <si>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</si>
  <si>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</si>
  <si>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</si>
  <si>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</si>
  <si>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</si>
  <si>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</si>
  <si>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</si>
  <si>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</si>
  <si>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</si>
  <si>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</si>
  <si>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</si>
  <si>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</si>
  <si>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</si>
  <si>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</si>
  <si>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</si>
  <si>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</si>
  <si>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</si>
  <si>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</si>
  <si>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</si>
  <si>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</si>
  <si>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</si>
  <si>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</si>
  <si>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</si>
  <si>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</si>
  <si>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</si>
  <si>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</si>
  <si>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</si>
  <si>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</si>
  <si>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</si>
  <si>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</si>
  <si>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</si>
  <si>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</si>
  <si>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</si>
  <si>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</si>
  <si>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</si>
  <si>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</si>
  <si>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</si>
  <si>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</si>
  <si>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</si>
  <si>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</si>
  <si>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</si>
  <si>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</si>
  <si>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</si>
  <si>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</si>
  <si>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</si>
  <si>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</si>
  <si>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</si>
  <si>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</si>
  <si>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</si>
  <si>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</si>
  <si>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</si>
  <si>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</si>
  <si>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</si>
  <si>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</si>
  <si>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</si>
  <si>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</si>
  <si>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</si>
  <si>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</si>
  <si>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</si>
  <si>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</si>
  <si>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</si>
  <si>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</si>
  <si>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</si>
  <si>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</si>
  <si>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</si>
  <si>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</si>
  <si>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</si>
  <si>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</si>
  <si>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</si>
  <si>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</si>
  <si>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</si>
  <si>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</si>
  <si>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</si>
  <si>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</si>
  <si>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</si>
  <si>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</si>
  <si>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</si>
  <si>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</si>
  <si>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</si>
  <si>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</si>
  <si>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</si>
  <si>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</si>
  <si>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</si>
  <si>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</si>
  <si>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</si>
  <si>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</si>
  <si>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</si>
  <si>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</si>
  <si>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</si>
  <si>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</si>
  <si>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</si>
  <si>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</si>
  <si>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</si>
  <si>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</si>
  <si>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</si>
  <si>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</si>
  <si>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</si>
  <si>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</si>
  <si>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</si>
  <si>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</si>
  <si>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</si>
  <si>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</si>
  <si>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</si>
  <si>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</si>
  <si>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</si>
  <si>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</si>
  <si>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</si>
  <si>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</si>
  <si>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</si>
  <si>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</si>
  <si>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</si>
  <si>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</si>
  <si>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</si>
  <si>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</si>
  <si>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</si>
  <si>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</si>
  <si>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</si>
  <si>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</si>
  <si>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</si>
  <si>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</si>
  <si>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</si>
  <si>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</si>
  <si>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</si>
  <si>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</si>
  <si>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</si>
  <si>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</si>
  <si>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</si>
  <si>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</si>
  <si>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</si>
  <si>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</si>
  <si>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</si>
  <si>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</si>
  <si>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</si>
  <si>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</si>
  <si>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</si>
  <si>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</si>
  <si>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</si>
  <si>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</si>
  <si>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</si>
  <si>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</si>
  <si>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</si>
  <si>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</si>
  <si>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</si>
  <si>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</si>
  <si>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</si>
  <si>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</si>
  <si>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</si>
  <si>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</si>
  <si>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</si>
  <si>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</si>
  <si>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</si>
  <si>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</si>
  <si>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</si>
  <si>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</si>
  <si>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</si>
  <si>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</si>
  <si>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</si>
  <si>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</si>
  <si>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</si>
  <si>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</si>
  <si>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</si>
  <si>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</si>
  <si>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</si>
  <si>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</si>
  <si>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</si>
  <si>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</si>
  <si>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</si>
  <si>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</si>
  <si>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</si>
  <si>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</si>
  <si>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</si>
  <si>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</si>
  <si>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</si>
  <si>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</si>
  <si>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</si>
  <si>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</si>
  <si>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</si>
  <si>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</si>
  <si>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</si>
  <si>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</si>
  <si>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</si>
  <si>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</si>
  <si>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</si>
  <si>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</si>
  <si>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</si>
  <si>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</si>
  <si>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</si>
  <si>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</si>
  <si>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</si>
  <si>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</si>
  <si>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</si>
  <si>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</si>
  <si>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</si>
  <si>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</si>
  <si>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</si>
  <si>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</si>
  <si>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</si>
  <si>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</si>
  <si>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</si>
  <si>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</si>
  <si>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</si>
  <si>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</si>
  <si>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</si>
  <si>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</si>
  <si>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</si>
  <si>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</si>
  <si>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</si>
  <si>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</si>
  <si>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</si>
  <si>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</si>
  <si>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</si>
  <si>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</si>
  <si>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</si>
  <si>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</si>
  <si>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</si>
  <si>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</si>
  <si>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</si>
  <si>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</si>
  <si>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</si>
  <si>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</si>
  <si>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</si>
  <si>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</si>
  <si>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</si>
  <si>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</si>
  <si>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</si>
  <si>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</si>
  <si>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</si>
  <si>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</si>
  <si>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</si>
  <si>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</si>
  <si>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</si>
  <si>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</si>
  <si>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</si>
  <si>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</si>
  <si>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</si>
  <si>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</si>
  <si>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</si>
  <si>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</si>
  <si>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</si>
  <si>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</si>
  <si>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</si>
  <si>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</si>
  <si>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</si>
  <si>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</si>
  <si>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</si>
  <si>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</si>
  <si>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</si>
  <si>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</si>
  <si>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</si>
  <si>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</si>
  <si>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</si>
  <si>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</si>
  <si>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</si>
  <si>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</si>
  <si>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</si>
  <si>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</si>
  <si>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</si>
  <si>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</si>
  <si>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</si>
  <si>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</si>
  <si>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</si>
  <si>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</si>
  <si>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</si>
  <si>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</si>
  <si>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</si>
  <si>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</si>
  <si>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</si>
  <si>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</si>
  <si>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</si>
  <si>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</si>
  <si>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</si>
  <si>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</si>
  <si>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</si>
  <si>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</si>
  <si>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</si>
  <si>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</si>
  <si>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</si>
  <si>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</si>
  <si>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</si>
  <si>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</si>
  <si>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</si>
  <si>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</si>
  <si>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</si>
  <si>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</si>
  <si>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</si>
  <si>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</si>
  <si>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</si>
  <si>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</si>
  <si>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</si>
  <si>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</si>
  <si>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</si>
  <si>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</si>
  <si>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</si>
  <si>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</si>
  <si>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</si>
  <si>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</si>
  <si>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</si>
  <si>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</si>
  <si>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</si>
  <si>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</si>
  <si>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</si>
  <si>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</si>
  <si>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</si>
  <si>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</si>
  <si>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</si>
  <si>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</si>
  <si>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</si>
  <si>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</si>
  <si>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</si>
  <si>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</si>
  <si>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</si>
  <si>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</si>
  <si>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</si>
  <si>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</si>
  <si>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</si>
  <si>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</si>
  <si>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</si>
  <si>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</si>
  <si>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</si>
  <si>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</si>
  <si>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</si>
  <si>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</si>
  <si>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</si>
  <si>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</si>
  <si>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</si>
  <si>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</si>
  <si>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</si>
  <si>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</si>
  <si>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</si>
  <si>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</si>
  <si>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</si>
  <si>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</si>
  <si>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</si>
  <si>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</si>
  <si>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</si>
  <si>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</si>
  <si>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</si>
  <si>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</si>
  <si>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</si>
  <si>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</si>
  <si>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</si>
  <si>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</si>
  <si>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</si>
  <si>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</si>
  <si>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</si>
  <si>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</si>
  <si>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</si>
  <si>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</si>
  <si>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</si>
  <si>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</si>
  <si>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</si>
  <si>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</si>
  <si>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</si>
  <si>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</si>
  <si>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</si>
  <si>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</si>
  <si>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</si>
  <si>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</si>
  <si>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</si>
  <si>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</si>
  <si>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</si>
  <si>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</si>
  <si>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</si>
  <si>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</si>
  <si>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</si>
  <si>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</si>
  <si>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</si>
  <si>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</si>
  <si>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</si>
  <si>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</si>
  <si>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</si>
  <si>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</si>
  <si>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</si>
  <si>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</si>
  <si>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</si>
  <si>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</si>
  <si>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</si>
  <si>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</si>
  <si>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</si>
  <si>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</si>
  <si>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</si>
  <si>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</si>
  <si>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</si>
  <si>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</si>
  <si>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</si>
  <si>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</si>
  <si>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</si>
  <si>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</si>
  <si>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</si>
  <si>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</si>
  <si>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</si>
  <si>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</si>
  <si>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</si>
  <si>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</si>
  <si>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</si>
  <si>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</si>
  <si>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</si>
  <si>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</si>
  <si>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</si>
  <si>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</si>
  <si>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</si>
  <si>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</si>
  <si>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</si>
  <si>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</si>
  <si>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</si>
  <si>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</si>
  <si>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</si>
  <si>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</si>
  <si>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</si>
  <si>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</si>
  <si>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</si>
  <si>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</si>
  <si>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</si>
  <si>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</si>
  <si>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</si>
  <si>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</si>
  <si>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</si>
  <si>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</si>
  <si>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</si>
  <si>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</si>
  <si>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</si>
  <si>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</si>
  <si>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</si>
  <si>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</si>
  <si>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</si>
  <si>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</si>
  <si>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</si>
  <si>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</si>
  <si>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</si>
  <si>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</si>
  <si>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</si>
  <si>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</si>
  <si>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</si>
  <si>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</si>
  <si>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</si>
  <si>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</si>
  <si>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</si>
  <si>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</si>
  <si>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</si>
  <si>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</si>
  <si>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</si>
  <si>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</si>
  <si>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</si>
  <si>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</si>
  <si>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</si>
  <si>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</si>
  <si>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</si>
  <si>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</si>
  <si>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</si>
  <si>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</si>
  <si>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</si>
  <si>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</si>
  <si>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</si>
  <si>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</si>
  <si>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</si>
  <si>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</si>
  <si>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</si>
  <si>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</si>
  <si>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</si>
  <si>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</si>
  <si>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</si>
  <si>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</si>
  <si>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</si>
  <si>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</si>
  <si>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</si>
  <si>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</si>
  <si>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</si>
  <si>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</si>
  <si>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</si>
  <si>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</si>
  <si>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</si>
  <si>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</si>
  <si>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</si>
  <si>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</si>
  <si>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</si>
  <si>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</si>
  <si>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</si>
  <si>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</si>
  <si>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</si>
  <si>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</si>
  <si>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</si>
  <si>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</si>
  <si>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</si>
  <si>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</si>
  <si>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</si>
  <si>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</si>
  <si>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</si>
  <si>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</si>
  <si>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</si>
  <si>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</si>
  <si>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</si>
  <si>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</si>
  <si>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</si>
  <si>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</si>
  <si>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</si>
  <si>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</si>
  <si>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</si>
  <si>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</si>
  <si>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</si>
  <si>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</si>
  <si>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</si>
  <si>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</si>
  <si>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</si>
  <si>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</si>
  <si>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</si>
  <si>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</si>
  <si>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</si>
  <si>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</si>
  <si>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</si>
  <si>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</si>
  <si>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</si>
  <si>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</si>
  <si>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</si>
  <si>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</si>
  <si>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</si>
  <si>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</si>
  <si>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</si>
  <si>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</si>
  <si>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</si>
  <si>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</si>
  <si>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</si>
  <si>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</si>
  <si>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</si>
  <si>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</si>
  <si>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</si>
  <si>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</si>
  <si>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</si>
  <si>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</si>
  <si>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</si>
  <si>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</si>
  <si>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</si>
  <si>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</si>
  <si>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</si>
  <si>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</si>
  <si>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</si>
  <si>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</si>
  <si>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</si>
  <si>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</si>
  <si>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</si>
  <si>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</si>
  <si>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</si>
  <si>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</si>
  <si>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</si>
  <si>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</si>
  <si>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</si>
  <si>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</si>
  <si>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</si>
  <si>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</si>
  <si>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</si>
  <si>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</si>
  <si>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</si>
  <si>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</si>
  <si>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</si>
  <si>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</si>
  <si>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</si>
  <si>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</si>
  <si>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</si>
  <si>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</si>
  <si>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</si>
  <si>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</si>
  <si>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</si>
  <si>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</si>
  <si>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</si>
  <si>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</si>
  <si>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</si>
  <si>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</si>
  <si>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</si>
  <si>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</si>
  <si>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</si>
  <si>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</si>
  <si>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</si>
  <si>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</si>
  <si>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</si>
  <si>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</si>
  <si>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</si>
  <si>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</si>
  <si>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</si>
  <si>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</si>
  <si>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</si>
  <si>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</si>
  <si>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</si>
  <si>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</si>
  <si>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</si>
  <si>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</si>
  <si>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</si>
  <si>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</si>
  <si>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</si>
  <si>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</si>
  <si>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</si>
  <si>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</si>
  <si>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</si>
  <si>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</si>
  <si>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</si>
  <si>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</si>
  <si>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</si>
  <si>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</si>
  <si>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</si>
  <si>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</si>
  <si>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</si>
  <si>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</si>
  <si>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</si>
  <si>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</si>
  <si>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</si>
  <si>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</si>
  <si>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</si>
  <si>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</si>
  <si>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</si>
  <si>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</si>
  <si>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</si>
  <si>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</si>
  <si>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</si>
  <si>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</si>
  <si>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</si>
  <si>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</si>
  <si>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</si>
  <si>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</si>
  <si>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</si>
  <si>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</si>
  <si>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</si>
  <si>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</si>
  <si>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</si>
  <si>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</si>
  <si>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</si>
  <si>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</si>
  <si>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</si>
  <si>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</si>
  <si>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</si>
  <si>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</si>
  <si>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</si>
  <si>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</si>
  <si>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</si>
  <si>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</si>
  <si>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</si>
  <si>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</si>
  <si>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</si>
  <si>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</si>
  <si>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</si>
  <si>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</si>
  <si>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</si>
  <si>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</si>
  <si>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</si>
  <si>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</si>
  <si>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</si>
  <si>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</si>
  <si>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</si>
  <si>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</si>
  <si>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</si>
  <si>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</si>
  <si>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</si>
  <si>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</si>
  <si>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</si>
  <si>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</si>
  <si>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</si>
  <si>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</si>
  <si>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</si>
  <si>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</si>
  <si>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</si>
  <si>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</si>
  <si>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</si>
  <si>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</si>
  <si>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</si>
  <si>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</si>
  <si>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</si>
  <si>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</si>
  <si>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</si>
  <si>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</si>
  <si>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</si>
  <si>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</si>
  <si>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</si>
  <si>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</si>
  <si>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</si>
  <si>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</si>
  <si>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</si>
  <si>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</si>
  <si>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</si>
  <si>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</si>
  <si>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</si>
  <si>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</si>
  <si>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</si>
  <si>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</si>
  <si>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</si>
  <si>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</si>
  <si>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</si>
  <si>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</si>
  <si>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</si>
  <si>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</si>
  <si>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</si>
  <si>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</si>
  <si>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</si>
  <si>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</si>
  <si>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</si>
  <si>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</si>
  <si>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</si>
  <si>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</si>
  <si>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</si>
  <si>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</si>
  <si>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</si>
  <si>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</si>
  <si>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</si>
  <si>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</si>
  <si>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</si>
  <si>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</si>
  <si>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</si>
  <si>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</si>
  <si>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</si>
  <si>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</si>
  <si>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</si>
  <si>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</si>
  <si>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</si>
  <si>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</si>
  <si>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</si>
  <si>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</si>
  <si>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</si>
  <si>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</si>
  <si>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</si>
  <si>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</si>
  <si>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</si>
  <si>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</si>
  <si>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</si>
  <si>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</si>
  <si>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</si>
  <si>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</si>
  <si>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</si>
  <si>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</si>
  <si>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</si>
  <si>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</si>
  <si>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</si>
  <si>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</si>
  <si>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</si>
  <si>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</si>
  <si>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</si>
  <si>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</si>
  <si>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</si>
  <si>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</si>
  <si>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</si>
  <si>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</si>
  <si>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</si>
  <si>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</si>
  <si>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</si>
  <si>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</si>
  <si>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</si>
  <si>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</si>
  <si>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</si>
  <si>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</si>
  <si>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</si>
  <si>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</si>
  <si>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</si>
  <si>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</si>
  <si>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</si>
  <si>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</si>
  <si>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</si>
  <si>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</si>
  <si>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</si>
  <si>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</si>
  <si>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</si>
  <si>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</si>
  <si>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</si>
  <si>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</si>
  <si>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</si>
  <si>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</si>
  <si>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</si>
  <si>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</si>
  <si>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</si>
  <si>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</si>
  <si>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</si>
  <si>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</si>
  <si>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</si>
  <si>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</si>
  <si>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</si>
  <si>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</si>
  <si>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</si>
  <si>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</si>
  <si>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</si>
  <si>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</si>
  <si>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</si>
  <si>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</si>
  <si>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</si>
  <si>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</si>
  <si>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</si>
  <si>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</si>
  <si>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</si>
  <si>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</si>
  <si>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</si>
  <si>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</si>
  <si>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</si>
  <si>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</si>
  <si>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</si>
  <si>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</si>
  <si>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</si>
  <si>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</si>
  <si>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</si>
  <si>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</si>
  <si>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</si>
  <si>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</si>
  <si>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</si>
  <si>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</si>
  <si>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</si>
  <si>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</si>
  <si>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</si>
  <si>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</si>
  <si>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</si>
  <si>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</si>
  <si>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</si>
  <si>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</si>
  <si>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</si>
  <si>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</si>
  <si>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</si>
  <si>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</si>
  <si>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</si>
  <si>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</si>
  <si>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</si>
  <si>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</si>
  <si>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</si>
  <si>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</si>
  <si>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</si>
  <si>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</si>
  <si>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</si>
  <si>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</si>
  <si>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</si>
  <si>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</si>
  <si>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</si>
  <si>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</si>
  <si>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</si>
  <si>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</si>
  <si>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</si>
  <si>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</si>
  <si>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</si>
  <si>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</si>
  <si>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</si>
  <si>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</si>
  <si>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</si>
  <si>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</si>
  <si>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</si>
  <si>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</si>
  <si>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</si>
  <si>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</si>
  <si>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</si>
  <si>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</si>
  <si>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</si>
  <si>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</si>
  <si>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</si>
  <si>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</si>
  <si>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</si>
  <si>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</si>
  <si>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</si>
  <si>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</si>
  <si>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</si>
  <si>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</si>
  <si>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</si>
  <si>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</si>
  <si>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</si>
  <si>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</si>
  <si>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</si>
  <si>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</si>
  <si>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</si>
  <si>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</si>
  <si>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</si>
  <si>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</si>
  <si>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</si>
  <si>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</si>
  <si>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</si>
  <si>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</si>
  <si>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</si>
  <si>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</si>
  <si>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</si>
  <si>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</si>
  <si>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</si>
  <si>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</si>
  <si>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</si>
  <si>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</si>
  <si>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</si>
  <si>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</si>
  <si>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</si>
  <si>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</si>
  <si>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</si>
  <si>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</si>
  <si>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</si>
  <si>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</si>
  <si>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</si>
  <si>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</si>
  <si>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</si>
  <si>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</si>
  <si>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</si>
  <si>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</si>
  <si>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</si>
  <si>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</si>
  <si>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</si>
  <si>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</si>
  <si>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</si>
  <si>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</si>
  <si>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</si>
  <si>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</si>
  <si>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</si>
  <si>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</si>
  <si>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</si>
  <si>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</si>
  <si>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</si>
  <si>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</si>
  <si>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</si>
  <si>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</si>
  <si>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</si>
  <si>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</si>
  <si>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</si>
  <si>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</si>
  <si>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</si>
  <si>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</si>
  <si>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</si>
  <si>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</si>
  <si>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</si>
  <si>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</si>
  <si>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</si>
  <si>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</si>
  <si>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</si>
  <si>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</si>
  <si>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</si>
  <si>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</si>
  <si>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</si>
  <si>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</si>
  <si>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</si>
  <si>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</si>
  <si>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</si>
  <si>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</si>
  <si>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</si>
  <si>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</si>
  <si>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</si>
  <si>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</si>
  <si>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</si>
  <si>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</si>
  <si>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</si>
  <si>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</si>
  <si>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</si>
  <si>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</si>
  <si>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</si>
  <si>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</si>
  <si>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</si>
  <si>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</si>
  <si>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</si>
  <si>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</si>
  <si>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</si>
  <si>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</si>
  <si>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</si>
  <si>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</si>
  <si>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</si>
  <si>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</si>
  <si>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</si>
  <si>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</si>
  <si>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</si>
  <si>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</si>
  <si>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</si>
  <si>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</si>
  <si>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</si>
  <si>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</si>
  <si>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</si>
  <si>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</si>
  <si>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</si>
  <si>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</si>
  <si>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</si>
  <si>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</si>
  <si>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</si>
  <si>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</si>
  <si>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</si>
  <si>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</si>
  <si>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</si>
  <si>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</si>
  <si>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</si>
  <si>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</si>
  <si>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</si>
  <si>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</si>
  <si>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</si>
  <si>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</si>
  <si>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</si>
  <si>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</si>
  <si>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</si>
  <si>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</si>
  <si>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</si>
  <si>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</si>
  <si>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</si>
  <si>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</si>
  <si>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</si>
  <si>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</si>
  <si>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</si>
  <si>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</si>
  <si>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</si>
  <si>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</si>
  <si>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</si>
  <si>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</si>
  <si>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</si>
  <si>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</si>
  <si>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</si>
  <si>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</si>
  <si>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</si>
  <si>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</si>
  <si>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</si>
  <si>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</si>
  <si>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</si>
  <si>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</si>
  <si>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</si>
  <si>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</si>
  <si>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</si>
  <si>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</si>
  <si>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</si>
  <si>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</si>
  <si>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</si>
  <si>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</si>
  <si>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</si>
  <si>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</si>
  <si>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</si>
  <si>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</si>
  <si>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</si>
  <si>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</si>
  <si>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</si>
  <si>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</si>
  <si>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</si>
  <si>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</si>
  <si>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</si>
  <si>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</si>
  <si>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</si>
  <si>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</si>
  <si>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</si>
  <si>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</si>
  <si>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</si>
  <si>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</si>
  <si>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</si>
  <si>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</si>
  <si>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</si>
  <si>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</si>
  <si>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</si>
  <si>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</si>
  <si>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</si>
  <si>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</si>
  <si>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</si>
  <si>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</si>
  <si>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</si>
  <si>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</si>
  <si>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</si>
  <si>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</si>
  <si>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</si>
  <si>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</si>
  <si>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</si>
  <si>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</si>
  <si>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</si>
  <si>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</si>
  <si>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</si>
  <si>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</si>
  <si>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</si>
  <si>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</si>
  <si>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</si>
  <si>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</si>
  <si>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</si>
  <si>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</si>
  <si>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</si>
  <si>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</si>
  <si>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</si>
  <si>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</si>
  <si>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</si>
  <si>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</si>
  <si>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</si>
  <si>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</si>
  <si>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</si>
  <si>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</si>
  <si>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</si>
  <si>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</si>
  <si>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</si>
  <si>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</si>
  <si>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</si>
  <si>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</si>
  <si>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</si>
  <si>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</si>
  <si>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</si>
  <si>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</si>
  <si>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</si>
  <si>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</si>
  <si>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</si>
  <si>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</si>
  <si>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</si>
  <si>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</si>
  <si>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</si>
  <si>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</si>
  <si>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</si>
  <si>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</si>
  <si>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</si>
  <si>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</si>
  <si>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</si>
  <si>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</si>
  <si>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</si>
  <si>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</si>
  <si>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</si>
  <si>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</si>
  <si>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</si>
  <si>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</si>
  <si>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</si>
  <si>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</si>
  <si>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</si>
  <si>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</si>
  <si>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</si>
  <si>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</si>
  <si>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</si>
  <si>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</si>
  <si>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</si>
  <si>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</si>
  <si>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</si>
  <si>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</si>
  <si>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</si>
  <si>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</si>
  <si>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</si>
  <si>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</si>
  <si>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</si>
  <si>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</si>
  <si>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</si>
  <si>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</si>
  <si>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</si>
  <si>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</si>
  <si>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</si>
  <si>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</si>
  <si>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</si>
  <si>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</si>
  <si>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</si>
  <si>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</si>
  <si>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</si>
  <si>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</si>
  <si>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</si>
  <si>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</si>
  <si>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</si>
  <si>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</si>
  <si>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</si>
  <si>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</si>
  <si>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</si>
  <si>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</si>
  <si>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</si>
  <si>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</si>
  <si>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</si>
  <si>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</si>
  <si>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</si>
  <si>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</si>
  <si>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</si>
  <si>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</si>
  <si>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</si>
  <si>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</si>
  <si>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</si>
  <si>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</si>
  <si>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</si>
  <si>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</si>
  <si>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</si>
  <si>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</si>
  <si>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</si>
  <si>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</si>
  <si>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</si>
  <si>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</si>
  <si>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</si>
  <si>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</si>
  <si>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</si>
  <si>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</si>
  <si>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</si>
  <si>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</si>
  <si>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</si>
  <si>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</si>
  <si>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</si>
  <si>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</si>
  <si>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</si>
  <si>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</si>
  <si>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</si>
  <si>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</si>
  <si>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</si>
  <si>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</si>
  <si>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</si>
  <si>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</si>
  <si>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</si>
  <si>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</si>
  <si>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</si>
  <si>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</si>
  <si>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</si>
  <si>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</si>
  <si>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</si>
  <si>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</si>
  <si>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</si>
  <si>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</si>
  <si>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</si>
  <si>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</si>
  <si>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</si>
  <si>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</si>
  <si>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</si>
  <si>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</si>
  <si>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</si>
  <si>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</si>
  <si>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</si>
  <si>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</si>
  <si>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</si>
  <si>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</si>
  <si>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</si>
  <si>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</si>
  <si>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</si>
  <si>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</si>
  <si>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</si>
  <si>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</si>
  <si>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</si>
  <si>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</si>
  <si>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</si>
  <si>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</si>
  <si>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</si>
  <si>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</si>
  <si>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</si>
  <si>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</si>
  <si>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</si>
  <si>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</si>
  <si>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</si>
  <si>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</si>
  <si>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</si>
  <si>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</si>
  <si>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</si>
  <si>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</si>
  <si>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</si>
  <si>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</si>
  <si>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</si>
  <si>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</si>
  <si>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</si>
  <si>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</si>
  <si>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</si>
  <si>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</si>
  <si>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</si>
  <si>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</si>
  <si>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</si>
  <si>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</si>
  <si>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</si>
  <si>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</si>
  <si>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</si>
  <si>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</si>
  <si>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</si>
  <si>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</si>
  <si>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</si>
  <si>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</si>
  <si>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</si>
  <si>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</si>
  <si>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</si>
  <si>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</si>
  <si>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</si>
  <si>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</si>
  <si>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</si>
  <si>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</si>
  <si>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</si>
  <si>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</si>
  <si>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</si>
  <si>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</si>
  <si>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</si>
  <si>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</si>
  <si>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</si>
  <si>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</si>
  <si>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</si>
  <si>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</si>
  <si>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</si>
  <si>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</si>
  <si>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</si>
  <si>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</si>
  <si>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</si>
  <si>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</si>
  <si>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</si>
  <si>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</si>
  <si>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</si>
  <si>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</si>
  <si>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</si>
  <si>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</si>
  <si>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</si>
  <si>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</si>
  <si>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</si>
  <si>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</si>
  <si>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</si>
  <si>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</si>
  <si>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</si>
  <si>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</si>
  <si>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</si>
  <si>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</si>
  <si>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</si>
  <si>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</si>
  <si>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</si>
  <si>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</si>
  <si>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</si>
  <si>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</si>
  <si>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</si>
  <si>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</si>
  <si>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</si>
  <si>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</si>
  <si>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</si>
  <si>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</si>
  <si>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</si>
  <si>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</si>
  <si>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</si>
  <si>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</si>
  <si>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</si>
  <si>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</si>
  <si>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</si>
  <si>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</si>
  <si>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</si>
  <si>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</si>
  <si>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</si>
  <si>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</si>
  <si>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</si>
  <si>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</si>
  <si>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</si>
  <si>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</si>
  <si>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</si>
  <si>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</si>
  <si>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</si>
  <si>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</si>
  <si>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</si>
  <si>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</si>
  <si>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</si>
  <si>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</si>
  <si>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</si>
  <si>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</si>
  <si>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</si>
  <si>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</si>
  <si>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</si>
  <si>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</si>
  <si>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</si>
  <si>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</si>
  <si>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</si>
  <si>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</si>
  <si>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</si>
  <si>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</si>
  <si>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</si>
  <si>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</si>
  <si>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</si>
  <si>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</si>
  <si>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</si>
  <si>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</si>
  <si>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</si>
  <si>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</si>
  <si>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</si>
  <si>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</si>
  <si>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</si>
  <si>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</si>
  <si>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</si>
  <si>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</si>
  <si>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</si>
  <si>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</si>
  <si>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</si>
  <si>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</si>
  <si>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</si>
  <si>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</si>
  <si>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</si>
  <si>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</si>
  <si>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</si>
  <si>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</si>
  <si>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</si>
  <si>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</si>
  <si>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</si>
  <si>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</si>
  <si>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</si>
  <si>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</si>
  <si>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</si>
  <si>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</si>
  <si>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</si>
  <si>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</si>
  <si>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</si>
  <si>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</si>
  <si>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</si>
  <si>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</si>
  <si>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</si>
  <si>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</si>
  <si>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</si>
  <si>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</si>
  <si>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</si>
  <si>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</si>
  <si>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</si>
  <si>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</si>
  <si>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</si>
  <si>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</si>
  <si>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</si>
  <si>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</si>
  <si>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</si>
  <si>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</si>
  <si>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</si>
  <si>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</si>
  <si>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</si>
  <si>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</si>
  <si>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</si>
  <si>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</si>
  <si>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</si>
  <si>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</si>
  <si>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</si>
  <si>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</si>
  <si>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</si>
  <si>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</si>
  <si>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</si>
  <si>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</si>
  <si>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</si>
  <si>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</si>
  <si>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</si>
  <si>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</si>
  <si>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</si>
  <si>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</si>
  <si>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</si>
  <si>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</si>
  <si>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</si>
  <si>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</si>
  <si>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</si>
  <si>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</si>
  <si>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</si>
  <si>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</si>
  <si>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</si>
  <si>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</si>
  <si>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</si>
  <si>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</si>
  <si>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</si>
  <si>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</si>
  <si>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</si>
  <si>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</si>
  <si>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</si>
  <si>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</si>
  <si>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</si>
  <si>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</si>
  <si>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</si>
  <si>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</si>
  <si>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</si>
  <si>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</si>
  <si>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</si>
  <si>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</si>
  <si>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</si>
  <si>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</si>
  <si>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</si>
  <si>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</si>
  <si>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</si>
  <si>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</si>
  <si>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</si>
  <si>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</si>
  <si>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</si>
  <si>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</si>
  <si>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</si>
  <si>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</si>
  <si>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</si>
  <si>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</si>
  <si>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</si>
  <si>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</si>
  <si>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</si>
  <si>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</si>
  <si>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</si>
  <si>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</si>
  <si>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</si>
  <si>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</si>
  <si>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</si>
  <si>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</si>
  <si>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</si>
  <si>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</si>
  <si>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</si>
  <si>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</si>
  <si>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</si>
  <si>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</si>
  <si>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</si>
  <si>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</si>
  <si>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</si>
  <si>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</si>
  <si>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</si>
  <si>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</si>
  <si>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</si>
  <si>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</si>
  <si>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</si>
  <si>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</si>
  <si>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</si>
  <si>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</si>
  <si>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</si>
  <si>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</si>
  <si>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</si>
  <si>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</si>
  <si>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</si>
  <si>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</si>
  <si>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</si>
  <si>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</si>
  <si>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</si>
  <si>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</si>
  <si>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</si>
  <si>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</si>
  <si>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</si>
  <si>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</si>
  <si>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</si>
  <si>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</si>
  <si>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</si>
  <si>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</si>
  <si>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</si>
  <si>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</si>
  <si>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</si>
  <si>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</si>
  <si>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</si>
  <si>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</si>
  <si>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</si>
  <si>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</si>
  <si>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</si>
  <si>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</si>
  <si>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</si>
  <si>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</si>
  <si>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</si>
  <si>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</si>
  <si>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</si>
  <si>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</si>
  <si>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</si>
  <si>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</si>
  <si>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</si>
  <si>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</si>
  <si>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</si>
  <si>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</si>
  <si>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</si>
  <si>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</si>
  <si>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</si>
  <si>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</si>
  <si>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</si>
  <si>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</si>
  <si>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</si>
  <si>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</si>
  <si>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</si>
  <si>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</si>
  <si>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</si>
  <si>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</si>
  <si>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</si>
  <si>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</si>
  <si>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</si>
  <si>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</si>
  <si>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</si>
  <si>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</si>
  <si>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</si>
  <si>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</si>
  <si>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</si>
  <si>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</si>
  <si>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</si>
  <si>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</si>
  <si>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</si>
  <si>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</si>
  <si>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</si>
  <si>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</si>
  <si>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</si>
  <si>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</si>
  <si>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</si>
  <si>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</si>
  <si>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</si>
  <si>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</si>
  <si>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</si>
  <si>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</si>
  <si>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</si>
  <si>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</si>
  <si>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</si>
  <si>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</si>
  <si>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</si>
  <si>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</si>
  <si>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</si>
  <si>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</si>
  <si>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</si>
  <si>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</si>
  <si>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</si>
  <si>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</si>
  <si>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</si>
  <si>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</si>
  <si>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</si>
  <si>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</si>
  <si>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</si>
  <si>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</si>
  <si>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</si>
  <si>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</si>
  <si>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</si>
  <si>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</si>
  <si>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</si>
  <si>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</si>
  <si>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</si>
  <si>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</si>
  <si>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</si>
  <si>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</si>
  <si>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</si>
  <si>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</si>
  <si>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</si>
  <si>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</si>
  <si>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</si>
  <si>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</si>
  <si>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</si>
  <si>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</si>
  <si>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</si>
  <si>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</si>
  <si>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</si>
  <si>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</si>
  <si>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</si>
  <si>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</si>
  <si>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</si>
  <si>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</si>
  <si>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</si>
  <si>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</si>
  <si>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</si>
  <si>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</si>
  <si>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</si>
  <si>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</si>
  <si>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</si>
  <si>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</si>
  <si>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</si>
  <si>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</si>
  <si>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</si>
  <si>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</si>
  <si>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</si>
  <si>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</si>
  <si>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</si>
  <si>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</si>
  <si>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</si>
  <si>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</si>
  <si>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</si>
  <si>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</si>
  <si>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</si>
  <si>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</si>
  <si>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</si>
  <si>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</si>
  <si>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</si>
  <si>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</si>
  <si>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</si>
  <si>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</si>
  <si>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</si>
  <si>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</si>
  <si>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</si>
  <si>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</si>
  <si>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</si>
  <si>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</si>
  <si>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</si>
  <si>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</si>
  <si>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</si>
  <si>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</si>
  <si>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</si>
  <si>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</si>
  <si>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</si>
  <si>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</si>
  <si>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</si>
  <si>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</si>
  <si>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</si>
  <si>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</si>
  <si>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</si>
  <si>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</si>
  <si>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</si>
  <si>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</si>
  <si>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</si>
  <si>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</si>
  <si>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</si>
  <si>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</si>
  <si>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</si>
  <si>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</si>
  <si>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</si>
  <si>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</si>
  <si>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</si>
  <si>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</si>
  <si>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</si>
  <si>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</si>
  <si>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</si>
  <si>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</si>
  <si>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</si>
  <si>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</si>
  <si>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</si>
  <si>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</si>
  <si>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</si>
  <si>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</si>
  <si>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</si>
  <si>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</si>
  <si>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</si>
  <si>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</si>
  <si>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</si>
  <si>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</si>
  <si>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</si>
  <si>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</si>
  <si>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</si>
  <si>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</si>
  <si>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</si>
  <si>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</si>
  <si>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</si>
  <si>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</si>
  <si>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</si>
  <si>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</si>
  <si>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</si>
  <si>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</si>
  <si>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</si>
  <si>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</si>
  <si>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</si>
  <si>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</si>
  <si>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</si>
  <si>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</si>
  <si>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</si>
  <si>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</si>
  <si>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</si>
  <si>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</si>
  <si>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</si>
  <si>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</si>
  <si>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</si>
  <si>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</si>
  <si>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</si>
  <si>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</si>
  <si>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</si>
  <si>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</si>
  <si>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</si>
  <si>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</si>
  <si>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</si>
  <si>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</si>
  <si>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</si>
  <si>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</si>
  <si>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</si>
  <si>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</si>
  <si>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</si>
  <si>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</si>
  <si>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</si>
  <si>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</si>
  <si>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</si>
  <si>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</si>
  <si>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</si>
  <si>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</si>
  <si>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</si>
  <si>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</si>
  <si>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</si>
  <si>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</si>
  <si>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</si>
  <si>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</si>
  <si>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</si>
  <si>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</si>
  <si>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</si>
  <si>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</si>
  <si>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</si>
  <si>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</si>
  <si>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</si>
  <si>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</si>
  <si>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</si>
  <si>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</si>
  <si>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</si>
  <si>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</si>
  <si>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</si>
  <si>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</si>
  <si>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</si>
  <si>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</si>
  <si>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</si>
  <si>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</si>
  <si>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</si>
  <si>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</si>
  <si>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</si>
  <si>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</si>
  <si>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</si>
  <si>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</si>
  <si>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</si>
  <si>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</si>
  <si>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</si>
  <si>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</si>
  <si>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</si>
  <si>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</si>
  <si>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</si>
  <si>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</si>
  <si>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</si>
  <si>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</si>
  <si>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</si>
  <si>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</si>
  <si>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</si>
  <si>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</si>
  <si>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</si>
  <si>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</si>
  <si>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</si>
  <si>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</si>
  <si>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</si>
  <si>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</si>
  <si>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</si>
  <si>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</si>
  <si>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</si>
  <si>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</si>
  <si>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</si>
  <si>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</si>
  <si>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</si>
  <si>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</si>
  <si>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</si>
  <si>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</si>
  <si>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</si>
  <si>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</si>
  <si>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</si>
  <si>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</si>
  <si>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</si>
  <si>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</si>
  <si>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</si>
  <si>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</si>
  <si>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</si>
  <si>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</si>
  <si>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</si>
  <si>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</si>
  <si>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</si>
  <si>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</si>
  <si>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</si>
  <si>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</si>
  <si>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</si>
  <si>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</si>
  <si>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</si>
  <si>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</si>
  <si>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</si>
  <si>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</si>
  <si>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</si>
  <si>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</si>
  <si>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</si>
  <si>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</si>
  <si>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</si>
  <si>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</si>
  <si>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</si>
  <si>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</si>
  <si>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</si>
  <si>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</si>
  <si>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</si>
  <si>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</si>
  <si>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</si>
  <si>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</si>
  <si>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</si>
  <si>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</si>
  <si>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</si>
  <si>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</si>
  <si>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</si>
  <si>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</si>
  <si>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</si>
  <si>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</si>
  <si>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</si>
  <si>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</si>
  <si>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</si>
  <si>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</si>
  <si>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</si>
  <si>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</si>
  <si>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</si>
  <si>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</si>
  <si>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</si>
  <si>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</si>
  <si>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</si>
  <si>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</si>
  <si>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</si>
  <si>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</si>
  <si>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</si>
  <si>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</si>
  <si>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</si>
  <si>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</si>
  <si>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</si>
  <si>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</si>
  <si>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</si>
  <si>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</si>
  <si>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</si>
  <si>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</si>
  <si>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</si>
  <si>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</si>
  <si>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</si>
  <si>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</si>
  <si>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</si>
  <si>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</si>
  <si>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</si>
  <si>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</si>
  <si>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</si>
  <si>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</si>
  <si>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</si>
  <si>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</si>
  <si>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</si>
  <si>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</si>
  <si>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</si>
  <si>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</si>
  <si>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</si>
  <si>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</si>
  <si>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</si>
  <si>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</si>
  <si>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</si>
  <si>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</si>
  <si>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</si>
  <si>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</si>
  <si>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</si>
  <si>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</si>
  <si>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</si>
  <si>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</si>
  <si>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</si>
  <si>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</si>
  <si>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</si>
  <si>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</si>
  <si>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</si>
  <si>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</si>
  <si>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</si>
  <si>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</si>
  <si>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</si>
  <si>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</si>
  <si>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</si>
  <si>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</si>
  <si>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</si>
  <si>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</si>
  <si>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</si>
  <si>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</si>
  <si>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</si>
  <si>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</si>
  <si>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</si>
  <si>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</si>
  <si>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</si>
  <si>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</si>
  <si>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</si>
  <si>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</si>
  <si>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</si>
  <si>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</si>
  <si>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</si>
  <si>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</si>
  <si>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</si>
  <si>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</si>
  <si>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</si>
  <si>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</si>
  <si>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</si>
  <si>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</si>
  <si>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</si>
  <si>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</si>
  <si>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</si>
  <si>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</si>
  <si>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</si>
  <si>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</si>
  <si>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</si>
  <si>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</si>
  <si>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</si>
  <si>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</si>
  <si>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</si>
  <si>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</si>
  <si>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</si>
  <si>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</si>
  <si>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</si>
  <si>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</si>
  <si>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</si>
  <si>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</si>
  <si>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</si>
  <si>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</si>
  <si>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</si>
  <si>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</si>
  <si>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</si>
  <si>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</si>
  <si>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</si>
  <si>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</si>
  <si>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</si>
  <si>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</si>
  <si>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</si>
  <si>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</si>
  <si>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</si>
  <si>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</si>
  <si>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</si>
  <si>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</si>
  <si>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</si>
  <si>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</si>
  <si>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</si>
  <si>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</si>
  <si>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</si>
  <si>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</si>
  <si>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</si>
  <si>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</si>
  <si>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</si>
  <si>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</si>
  <si>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</si>
  <si>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</si>
  <si>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</si>
  <si>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</si>
  <si>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</si>
  <si>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</si>
  <si>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</si>
  <si>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</si>
  <si>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</si>
  <si>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</si>
  <si>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</si>
  <si>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</si>
  <si>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</si>
  <si>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</si>
  <si>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</si>
  <si>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</si>
  <si>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</si>
  <si>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</si>
  <si>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</si>
  <si>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</si>
  <si>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</si>
  <si>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</si>
  <si>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</si>
  <si>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</si>
  <si>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</si>
  <si>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</si>
  <si>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</si>
  <si>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</si>
  <si>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</si>
  <si>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</si>
  <si>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</si>
  <si>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</si>
  <si>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</si>
  <si>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</si>
  <si>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</si>
  <si>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</si>
  <si>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</si>
  <si>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</si>
  <si>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</si>
  <si>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</si>
  <si>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</si>
  <si>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</si>
  <si>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</si>
  <si>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</si>
  <si>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</si>
  <si>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</si>
  <si>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</si>
  <si>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</si>
  <si>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</si>
  <si>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</si>
  <si>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</si>
  <si>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</si>
  <si>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</si>
  <si>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</si>
  <si>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</si>
  <si>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</si>
  <si>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</si>
  <si>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</si>
  <si>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</si>
  <si>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</si>
  <si>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</si>
  <si>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</si>
  <si>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</si>
  <si>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</si>
  <si>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</si>
  <si>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</si>
  <si>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</si>
  <si>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</si>
  <si>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</si>
  <si>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</si>
  <si>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</si>
  <si>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</si>
  <si>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</si>
  <si>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</si>
  <si>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</si>
  <si>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</si>
  <si>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</si>
  <si>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</si>
  <si>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</si>
  <si>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</si>
  <si>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</si>
  <si>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</si>
  <si>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</si>
  <si>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</si>
  <si>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</si>
  <si>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</si>
  <si>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</si>
  <si>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</si>
  <si>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</si>
  <si>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</si>
  <si>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</si>
  <si>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</si>
  <si>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</si>
  <si>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</si>
  <si>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</si>
  <si>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</si>
  <si>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</si>
  <si>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</si>
  <si>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</si>
  <si>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</si>
  <si>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</si>
  <si>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</si>
  <si>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</si>
  <si>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</si>
  <si>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</si>
  <si>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</si>
  <si>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</si>
  <si>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</si>
  <si>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</si>
  <si>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</si>
  <si>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</si>
  <si>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</si>
  <si>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</si>
  <si>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</si>
  <si>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</si>
  <si>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</si>
  <si>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</si>
  <si>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</si>
  <si>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</si>
  <si>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</si>
  <si>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</si>
  <si>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</si>
  <si>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</si>
  <si>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</si>
  <si>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</si>
  <si>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</si>
  <si>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</si>
  <si>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</si>
  <si>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</si>
  <si>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</si>
  <si>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</si>
  <si>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</si>
  <si>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</si>
  <si>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</si>
  <si>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</si>
  <si>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</si>
  <si>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</si>
  <si>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</si>
  <si>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</si>
  <si>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</si>
  <si>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</si>
  <si>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</si>
  <si>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</si>
  <si>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</si>
  <si>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</si>
  <si>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</si>
  <si>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</si>
  <si>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</si>
  <si>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</si>
  <si>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</si>
  <si>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</si>
  <si>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</si>
  <si>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</si>
  <si>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</si>
  <si>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</si>
  <si>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</si>
  <si>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</si>
  <si>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</si>
  <si>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</si>
  <si>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</si>
  <si>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</si>
  <si>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</si>
  <si>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</si>
  <si>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</si>
  <si>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</si>
  <si>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</si>
  <si>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</si>
  <si>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</si>
  <si>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</si>
  <si>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</si>
  <si>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</si>
  <si>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</si>
  <si>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</si>
  <si>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</si>
  <si>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</si>
  <si>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</si>
  <si>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</si>
  <si>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</si>
  <si>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</si>
  <si>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</si>
  <si>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</si>
  <si>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</si>
  <si>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</si>
  <si>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</si>
  <si>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</si>
  <si>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</si>
  <si>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</si>
  <si>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</si>
  <si>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</si>
  <si>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</si>
  <si>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</si>
  <si>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</si>
  <si>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</si>
  <si>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</si>
  <si>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</si>
  <si>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</si>
  <si>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</si>
  <si>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</si>
  <si>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</si>
  <si>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</si>
  <si>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</si>
  <si>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</si>
  <si>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</si>
  <si>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</si>
  <si>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</si>
  <si>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</si>
  <si>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</si>
  <si>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</si>
  <si>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</si>
  <si>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</si>
  <si>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</si>
  <si>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</si>
  <si>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</si>
  <si>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</si>
  <si>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</si>
  <si>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</si>
  <si>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</si>
  <si>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</si>
  <si>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</si>
  <si>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</si>
  <si>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</si>
  <si>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</si>
  <si>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</si>
  <si>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</si>
  <si>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</si>
  <si>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</si>
  <si>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</si>
  <si>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</si>
  <si>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</si>
  <si>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</si>
  <si>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</si>
  <si>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</si>
  <si>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</si>
  <si>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</si>
  <si>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</si>
  <si>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</si>
  <si>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</si>
  <si>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</si>
  <si>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</si>
  <si>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</si>
  <si>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</si>
  <si>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</si>
  <si>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</si>
  <si>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</si>
  <si>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</si>
  <si>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</si>
  <si>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</si>
  <si>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</si>
  <si>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</si>
  <si>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</si>
  <si>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</si>
  <si>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</si>
  <si>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</si>
  <si>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</si>
  <si>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</si>
  <si>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</si>
  <si>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</si>
  <si>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</si>
  <si>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</si>
  <si>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</si>
  <si>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</si>
  <si>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</si>
  <si>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</si>
  <si>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</si>
  <si>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</si>
  <si>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</si>
  <si>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</si>
  <si>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</si>
  <si>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</si>
  <si>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</si>
  <si>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</si>
  <si>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</si>
  <si>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</si>
  <si>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</si>
  <si>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</si>
  <si>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</si>
  <si>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</si>
  <si>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</si>
  <si>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</si>
  <si>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</si>
  <si>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</si>
  <si>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</si>
  <si>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</si>
  <si>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</si>
  <si>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</si>
  <si>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</si>
  <si>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</si>
  <si>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</si>
  <si>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</si>
  <si>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</si>
  <si>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</si>
  <si>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</si>
  <si>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</si>
  <si>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</si>
  <si>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</si>
  <si>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</si>
  <si>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</si>
  <si>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</si>
  <si>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</si>
  <si>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</si>
  <si>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</si>
  <si>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</si>
  <si>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</si>
  <si>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</si>
  <si>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</si>
  <si>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</si>
  <si>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</si>
  <si>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</si>
  <si>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</si>
  <si>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</si>
  <si>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</si>
  <si>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</si>
  <si>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</si>
  <si>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</si>
  <si>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</si>
  <si>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</si>
  <si>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</si>
  <si>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</si>
  <si>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</si>
  <si>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</si>
  <si>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</si>
  <si>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</si>
  <si>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</si>
  <si>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</si>
  <si>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</si>
  <si>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</si>
  <si>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</si>
  <si>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</si>
  <si>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</si>
  <si>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</si>
  <si>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</si>
  <si>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</si>
  <si>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</si>
  <si>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</si>
  <si>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</si>
  <si>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</si>
  <si>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</si>
  <si>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</si>
  <si>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</si>
  <si>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</si>
  <si>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</si>
  <si>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</si>
  <si>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</si>
  <si>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</si>
  <si>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</si>
  <si>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</si>
  <si>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</si>
  <si>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</si>
  <si>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</si>
  <si>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</si>
  <si>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</si>
  <si>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</si>
  <si>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</si>
  <si>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</si>
  <si>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</si>
  <si>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</si>
  <si>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</si>
  <si>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</si>
  <si>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</si>
  <si>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</si>
  <si>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</si>
  <si>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</si>
  <si>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</si>
  <si>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</si>
  <si>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</si>
  <si>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</si>
  <si>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</si>
  <si>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</si>
  <si>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</si>
  <si>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</si>
  <si>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</si>
  <si>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</si>
  <si>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</si>
  <si>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</si>
  <si>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</si>
  <si>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</si>
  <si>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</si>
  <si>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</si>
  <si>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</si>
  <si>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</si>
  <si>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</si>
  <si>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</si>
  <si>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</si>
  <si>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</si>
  <si>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</si>
  <si>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</si>
  <si>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</si>
  <si>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</si>
  <si>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</si>
  <si>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</si>
  <si>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</si>
  <si>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</si>
  <si>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</si>
  <si>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</si>
  <si>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</si>
  <si>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</si>
  <si>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</si>
  <si>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</si>
  <si>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</si>
  <si>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</si>
  <si>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</si>
  <si>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</si>
  <si>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</si>
  <si>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</si>
  <si>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</si>
  <si>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</si>
  <si>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</si>
  <si>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</si>
  <si>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</si>
  <si>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</si>
  <si>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</si>
  <si>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</si>
  <si>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</si>
  <si>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</si>
  <si>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</si>
  <si>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</si>
  <si>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</si>
  <si>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</si>
  <si>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</si>
  <si>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</si>
  <si>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</si>
  <si>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</si>
  <si>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</si>
  <si>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</si>
  <si>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</si>
  <si>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</si>
  <si>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</si>
  <si>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</si>
  <si>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</si>
  <si>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</si>
  <si>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</si>
  <si>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</si>
  <si>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</si>
  <si>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</si>
  <si>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</si>
  <si>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</si>
  <si>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</si>
  <si>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</si>
  <si>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</si>
  <si>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</si>
  <si>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</si>
  <si>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</si>
  <si>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</si>
  <si>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</si>
  <si>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</si>
  <si>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</si>
  <si>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</si>
  <si>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</si>
  <si>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</si>
  <si>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</si>
  <si>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</si>
  <si>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</si>
  <si>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</si>
  <si>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</si>
  <si>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</si>
  <si>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</si>
  <si>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</si>
  <si>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</si>
  <si>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</si>
  <si>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</si>
  <si>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</si>
  <si>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</si>
  <si>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</si>
  <si>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</si>
  <si>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</si>
  <si>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</si>
  <si>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</si>
  <si>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</si>
  <si>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</si>
  <si>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</si>
  <si>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</si>
  <si>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</si>
  <si>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</si>
  <si>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</si>
  <si>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</si>
  <si>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</si>
  <si>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</si>
  <si>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</si>
  <si>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</si>
  <si>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</si>
  <si>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</si>
  <si>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</si>
  <si>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</si>
  <si>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</si>
  <si>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</si>
  <si>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</si>
  <si>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</si>
  <si>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</si>
  <si>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</si>
  <si>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</si>
  <si>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</si>
  <si>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</si>
  <si>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</si>
  <si>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</si>
  <si>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</si>
  <si>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</si>
  <si>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</si>
  <si>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</si>
  <si>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</si>
  <si>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</si>
  <si>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</si>
  <si>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</si>
  <si>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</si>
  <si>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</si>
  <si>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</si>
  <si>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</si>
  <si>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</si>
  <si>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</si>
  <si>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</si>
  <si>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</si>
  <si>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</si>
  <si>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</si>
  <si>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</si>
  <si>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</si>
  <si>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</si>
  <si>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</si>
  <si>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</si>
  <si>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</si>
  <si>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</si>
  <si>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</si>
  <si>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</si>
  <si>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</si>
  <si>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</si>
  <si>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</si>
  <si>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</si>
  <si>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</si>
  <si>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</si>
  <si>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</si>
  <si>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</si>
  <si>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</si>
  <si>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</si>
  <si>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</si>
  <si>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</si>
  <si>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</si>
  <si>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</si>
  <si>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</si>
  <si>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</si>
  <si>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</si>
  <si>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</si>
  <si>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</si>
  <si>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</si>
  <si>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</si>
  <si>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</si>
  <si>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</si>
  <si>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</si>
  <si>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</si>
  <si>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</si>
  <si>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</si>
  <si>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</si>
  <si>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</si>
  <si>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</si>
  <si>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</si>
  <si>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</si>
  <si>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</si>
  <si>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</si>
  <si>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</si>
  <si>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</si>
  <si>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</si>
  <si>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</si>
  <si>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</si>
  <si>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</si>
  <si>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</si>
  <si>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</si>
  <si>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</si>
  <si>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</si>
  <si>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</si>
  <si>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</si>
  <si>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</si>
  <si>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</si>
  <si>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</si>
  <si>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</si>
  <si>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</si>
  <si>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</si>
  <si>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</si>
  <si>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</si>
  <si>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</si>
  <si>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</si>
  <si>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</si>
  <si>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</si>
  <si>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</si>
  <si>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</si>
  <si>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</si>
  <si>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</si>
  <si>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</si>
  <si>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</si>
  <si>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</si>
  <si>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</si>
  <si>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</si>
  <si>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</si>
  <si>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</si>
  <si>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</si>
  <si>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</si>
  <si>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</si>
  <si>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</si>
  <si>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</si>
  <si>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</si>
  <si>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</si>
  <si>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</si>
  <si>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</si>
  <si>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</si>
  <si>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</si>
  <si>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</si>
  <si>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</si>
  <si>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</si>
  <si>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</si>
  <si>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</si>
  <si>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</si>
  <si>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</si>
  <si>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</si>
  <si>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</si>
  <si>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</si>
  <si>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</si>
  <si>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</si>
  <si>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</si>
  <si>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</si>
  <si>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</si>
  <si>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</si>
  <si>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</si>
  <si>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</si>
  <si>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</si>
  <si>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</si>
  <si>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</si>
  <si>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</si>
  <si>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</si>
  <si>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</si>
  <si>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</si>
  <si>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</si>
  <si>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</si>
  <si>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</si>
  <si>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</si>
  <si>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</si>
  <si>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</si>
  <si>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</si>
  <si>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</si>
  <si>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</si>
  <si>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</si>
  <si>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</si>
  <si>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</si>
  <si>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</si>
  <si>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</si>
  <si>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</si>
  <si>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</si>
  <si>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</si>
  <si>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</si>
  <si>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</si>
  <si>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</si>
  <si>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</si>
  <si>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</si>
  <si>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</si>
  <si>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</si>
  <si>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</si>
  <si>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</si>
  <si>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</si>
  <si>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</si>
  <si>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</si>
  <si>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</si>
  <si>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</si>
  <si>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</si>
  <si>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</si>
  <si>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</si>
  <si>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</si>
  <si>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</si>
  <si>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</si>
  <si>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</si>
  <si>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</si>
  <si>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</si>
  <si>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</si>
  <si>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</si>
  <si>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</si>
  <si>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</si>
  <si>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</si>
  <si>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</si>
  <si>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</si>
  <si>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</si>
  <si>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</si>
  <si>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</si>
  <si>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</si>
  <si>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</si>
  <si>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</si>
  <si>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</si>
  <si>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</si>
  <si>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</si>
  <si>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</si>
  <si>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</si>
  <si>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</si>
  <si>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</si>
  <si>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</si>
  <si>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</si>
  <si>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</si>
  <si>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</si>
  <si>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</si>
  <si>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</si>
  <si>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</si>
  <si>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</si>
  <si>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</si>
  <si>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</si>
  <si>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</si>
  <si>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</si>
  <si>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</si>
  <si>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</si>
  <si>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</si>
  <si>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</si>
  <si>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</si>
  <si>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</si>
  <si>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</si>
  <si>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</si>
  <si>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</si>
  <si>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</si>
  <si>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</si>
  <si>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</si>
  <si>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</si>
  <si>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</si>
  <si>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</si>
  <si>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</si>
  <si>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</si>
  <si>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</si>
  <si>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</si>
  <si>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</si>
  <si>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</si>
  <si>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</si>
  <si>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</si>
  <si>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</si>
  <si>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</si>
  <si>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</si>
  <si>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</si>
  <si>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</si>
  <si>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</si>
  <si>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</si>
  <si>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</si>
  <si>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</si>
  <si>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</si>
  <si>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</si>
  <si>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</si>
  <si>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</si>
  <si>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</si>
  <si>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</si>
  <si>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</si>
  <si>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</si>
  <si>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</si>
  <si>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</si>
  <si>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</si>
  <si>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</si>
  <si>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</si>
  <si>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</si>
  <si>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</si>
  <si>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</si>
  <si>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</si>
  <si>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</si>
  <si>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</si>
  <si>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</si>
  <si>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</si>
  <si>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</si>
  <si>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</si>
  <si>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</si>
  <si>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</si>
  <si>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</si>
  <si>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</si>
  <si>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</si>
  <si>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</si>
  <si>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</si>
  <si>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</si>
  <si>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</si>
  <si>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</si>
  <si>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</si>
  <si>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</si>
  <si>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</si>
  <si>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</si>
  <si>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</si>
  <si>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</si>
  <si>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</si>
  <si>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</si>
  <si>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</si>
  <si>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</si>
  <si>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</si>
  <si>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</si>
  <si>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</si>
  <si>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</si>
  <si>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</si>
  <si>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</si>
  <si>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</si>
  <si>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</si>
  <si>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</si>
  <si>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</si>
  <si>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</si>
  <si>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</si>
  <si>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</si>
  <si>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</si>
  <si>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</si>
  <si>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</si>
  <si>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</si>
  <si>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</si>
  <si>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</si>
  <si>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</si>
  <si>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</si>
  <si>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</si>
  <si>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</si>
  <si>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</si>
  <si>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</si>
  <si>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</si>
  <si>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</si>
  <si>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</si>
  <si>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</si>
  <si>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</si>
  <si>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</si>
  <si>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</si>
  <si>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</si>
  <si>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</si>
  <si>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</si>
  <si>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</si>
  <si>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</si>
  <si>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</si>
  <si>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</si>
  <si>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</si>
  <si>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</si>
  <si>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</si>
  <si>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</si>
  <si>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</si>
  <si>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</si>
  <si>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</si>
  <si>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</si>
  <si>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</si>
  <si>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</si>
  <si>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</si>
  <si>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</si>
  <si>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</si>
  <si>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</si>
  <si>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</si>
  <si>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</si>
  <si>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</si>
  <si>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</si>
  <si>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</si>
  <si>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</si>
  <si>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</si>
  <si>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</si>
  <si>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</si>
  <si>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</si>
  <si>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</si>
  <si>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</si>
  <si>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</si>
  <si>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</si>
  <si>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</si>
  <si>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</si>
  <si>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</si>
  <si>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</si>
  <si>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</si>
  <si>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</si>
  <si>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</si>
  <si>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</si>
  <si>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</si>
  <si>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</si>
  <si>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</si>
  <si>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</si>
  <si>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</si>
  <si>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</si>
  <si>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</si>
  <si>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</si>
  <si>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</si>
  <si>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</si>
  <si>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</si>
  <si>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</si>
  <si>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</si>
  <si>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</si>
  <si>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</si>
  <si>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</si>
  <si>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</si>
  <si>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</si>
  <si>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</si>
  <si>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</si>
  <si>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</si>
  <si>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</si>
  <si>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</si>
  <si>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</si>
  <si>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</si>
  <si>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</si>
  <si>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</si>
  <si>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</si>
  <si>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</si>
  <si>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</si>
  <si>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</si>
  <si>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</si>
  <si>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</si>
  <si>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</si>
  <si>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</si>
  <si>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</si>
  <si>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</si>
  <si>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</si>
  <si>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</si>
  <si>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</si>
  <si>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</si>
  <si>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</si>
  <si>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</si>
  <si>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</si>
  <si>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</si>
  <si>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</si>
  <si>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</si>
  <si>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</si>
  <si>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</si>
  <si>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</si>
  <si>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</si>
  <si>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</si>
  <si>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</si>
  <si>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</si>
  <si>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</si>
  <si>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</si>
  <si>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</si>
  <si>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</si>
  <si>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</si>
  <si>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</si>
  <si>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</si>
  <si>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</si>
  <si>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</si>
  <si>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</si>
  <si>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</si>
  <si>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</si>
  <si>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</si>
  <si>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</si>
  <si>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</si>
  <si>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</si>
  <si>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</si>
  <si>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</si>
  <si>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</si>
  <si>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</si>
  <si>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</si>
  <si>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</si>
  <si>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</si>
  <si>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</si>
  <si>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</si>
  <si>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</si>
  <si>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</si>
  <si>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</si>
  <si>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</si>
  <si>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</si>
  <si>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</si>
  <si>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</si>
  <si>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</si>
  <si>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</si>
  <si>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</si>
  <si>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</si>
  <si>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</si>
  <si>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</si>
  <si>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</si>
  <si>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</si>
  <si>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</si>
  <si>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</si>
  <si>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</si>
  <si>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</si>
  <si>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</si>
  <si>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</si>
  <si>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</si>
  <si>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</si>
  <si>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</si>
  <si>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</si>
  <si>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</si>
  <si>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</si>
  <si>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</si>
  <si>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</si>
  <si>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</si>
  <si>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</si>
  <si>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</si>
  <si>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</si>
  <si>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</si>
  <si>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</si>
  <si>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</si>
  <si>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</si>
  <si>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</si>
  <si>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</si>
  <si>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</si>
  <si>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</si>
  <si>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</si>
  <si>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</si>
  <si>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</si>
  <si>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</si>
  <si>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</si>
  <si>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</si>
  <si>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</si>
  <si>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</si>
  <si>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</si>
  <si>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</si>
  <si>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</si>
  <si>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</si>
  <si>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</si>
  <si>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</si>
  <si>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</si>
  <si>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</si>
  <si>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</si>
  <si>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</si>
  <si>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</si>
  <si>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</si>
  <si>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</si>
  <si>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</si>
  <si>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</si>
  <si>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</si>
  <si>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</si>
  <si>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</si>
  <si>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Таблица демонстрационная "Пастель и восковые мелки. Особенности и приёмы работы" (винил 100х140)</t>
  </si>
  <si>
    <t>Таблица демонстрационная "Пропорции. Схематичный рисунок лица" (винил 100х140)</t>
  </si>
  <si>
    <t>2.17.103</t>
  </si>
  <si>
    <t>2.17.104</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</si>
  <si>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магнитные держатели для крепления модулей-динамометров «5 Н» на доске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</si>
  <si>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Габаритные размеры в упаковке (дл.*шир.*выс.), см: 57*32*8. Вес, кг, не более 1,9.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</si>
  <si>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t>Дидактический набор "Найди число" (арифметика в пределах 20)</t>
  </si>
  <si>
    <t>Настольно-печатный дидактический набор "Флаги стран мира 2. Азия, Африка, Австралия, Америка"</t>
  </si>
  <si>
    <t>Настольно-печатный дидактический набор "Флаги стран мира 1. Европа"</t>
  </si>
  <si>
    <t>Настольно-печатный дидактический набор "По странам и эпохам"</t>
  </si>
  <si>
    <t>Настольно-печатный дидактический набор "Многонациональная Россия 2"</t>
  </si>
  <si>
    <t>Настольно-печатный дидактический набор "Многонациональная Россия 1"</t>
  </si>
  <si>
    <t>Настольно-печатный дидактический набор "История России в сражениях и победах"</t>
  </si>
  <si>
    <t>Настольно-печатный дидактический набор "Вокруг света"</t>
  </si>
  <si>
    <t>Настольно-печатный дидактический набор "В гости к сказке 2. Зарубежные сказки"</t>
  </si>
  <si>
    <t>Настольно-печатный дидактический набор "В гости к сказке 1. Русские сказки"</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</si>
  <si>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поле с лунками – 1 шт., красные шарики – 10 шт., синие шарики – 7 шт., карточки (20 видов) – по 1 шт., руководство по эксплуатации – 1 шт.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</si>
  <si>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Пособие предназначено для использования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</si>
  <si>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</si>
  <si>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</si>
  <si>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</si>
  <si>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</si>
  <si>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полях и содержат общие с ними детали фона.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</si>
  <si>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</si>
  <si>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​Автор: А.В. Наволоцкий
Пособие предназначено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поле – 24 шт., карточки квадратные – 24 шт., карточки прямоугольные – 24 шт., руководство по эксплуатации с методическими рекомендациями – 1 шт.
Состоит из 24 полноцветных полей формата А5, 24 квадратных и 24 прямоугольных полноцветных карточек. Карточки и поля изготовлены из картона и ламинированы пленкой. Изображения на полях иллюстрируют определенные события или периоды в истории России. На карточках для правой части поля (прямоугольных) даны изображения воинов, принимавших участие в сражениях данного периода. Карточки служат продолжением изображений на полях и содержат общие с ними детали фона. На карточках для левой части поля (квадратных) дана врезка, на которой представлены вооружение и элементы экипировки соответствующего периода.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</si>
  <si>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</si>
  <si>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t>
  </si>
  <si>
    <t>Габаритные размеры в упаковке (дл.*шир.*выс.), см: 22*16*3. Вес, кг, не более 0,2.</t>
  </si>
  <si>
    <t>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t>
  </si>
  <si>
    <t>Пособие изготовлено из картона, ламинированного пленкой. Печать полноцветная.​</t>
  </si>
  <si>
    <t>Сохр</t>
  </si>
  <si>
    <t>Авторы: Ю.А. Садовая, М.Г. Октябрьская-Давыдова
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
Пособие изготовлено из картона, ламинированного пленкой. Печать полноцветная.​</t>
  </si>
  <si>
    <t>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24*18,5*12. Вес, кг, не более 1.
Напряжение питания, В: ~ 220 / 12.
Потребляемая мощность, Вт, не более 18.
Непрерывное время работы прибора, мин, не более 15.
Комплектность: источник питания спектральных трубок – 1 шт., спектральные трубки с различными газами – 6 шт., руководство по эксплуатации – 1 шт.
В наборе представлены трубки с аргоном, водородом, гелием, криптоном, ксеноном и неоном.
Длина трубок 20 см. Каждая трубка с газом защищена пластиковым коробом с окошком для наблюдения, снабжена вилкой, совместимой с розеткой на панели источника питания, и не требует каких-либо соединительных проводов. Розетка для подключения трубок вмонтирована в верхнюю панель источника питания. Подача напряжения на трубку от источника осуществляется выключателем на передней панели источника.​</t>
  </si>
  <si>
    <t>Набор спектральных трубок (6 шт.) с универсальным источником питания</t>
  </si>
  <si>
    <t>Набор "Поймай рыбку"</t>
  </si>
  <si>
    <t>Лото "Иностранный язык" (6 планшетов, 36 карт., цвет., ламинир.)</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</si>
  <si>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Шаг шкалы регулирования напряжения, В: 1
Шаг оцифровки шкалы регулирования напряжения, В: 5
Максимальная потребляемая мощность, ВА, не более 300
Размеры корпуса, мм 153*173*250
Диаметр ручки регулирования напряжения, мм: 60
Условия эксплуатации источника питания:
температура воздуха, °С: +15…+35
относительная влажность воздуха, %, не более 80
атмосферное давление, мм рт.ст.: 630…800
Источник питания выполнен в виде переносного блока в металлическом корпусе. В состав источника питания входят регулируемый трансформатор и понижающий трансформатор, выполненные на тороидальных сердечниках, и двухполупериодный выпрямитель, выполненный на диодах. Регулировка выходного напряжения производится путем изменения напряжения, подаваемого с регулируемого трансформатора на понижающий трансформатор.
Прибор снабжен трехразрядной цифровой индикацией по току и напряжению. Регулирование напряжения осуществляется поворотной ручкой с противоскользящими выемками. Клеммы подачи постоянного напряжения к нагрузке окрашены в разные цвета (красный (+), черный (–)).
На передней панели размещены вольтметр и амперметр с цифровой индикацией, зажимы для подключения нагрузки, сетевой выключатель, совмещенный с индикатором включения прибора и ручка плавной регулировки выходных напряжений, вокруг которой нанесена круговая шкала с делениями и оцифровкой для ориентировочной установки напряжения переменного тока.
На верхней панели расположена ручка для переноса прибора, убирающаяся в боковые ширмы во время работы. Боковые панели снабжены решеткой для воздушной вентиляции.
На задней панели прибора имеется провод с вилкой для включения в сеть, предохранитель и автомат токовой защиты выходных цепей.
Нижняя панель снабжена четырьмя устойчивыми ножками из электроизолирующего материала.</t>
  </si>
  <si>
    <t>Автор: Е.С. Горник.
8 таблиц формата А2, ламинированные.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</si>
  <si>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(фиксаторы) – 2 шт., механический толкатель - 1 шт., пластина металлическая – 1 шт., крючки – 2 шт., блок – 1 шт., пружина с флажком – 1 шт., коврик – 1 шт., шпильки-упоры (60 мм) с силиконовыми трубками – 2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</si>
  <si>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Комплект оборудования для опытов к цифровой лаборатории (арт. 15223). Цифровая лаборатория по физике для учителя относится к предметной области «Естественные науки» и предназначена для проведения демонстраций по всем разделам физики на уроках физики и естествознания.
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(фиксаторы) – 2 шт., механический толкатель - 1 шт., пластина металлическая – 1 шт., крючки – 2 шт., блок – 1 шт., пружина с флажком – 1 шт., коврик – 1 шт., шпильки-упоры (60 мм) с силиконовыми трубками – 2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</si>
  <si>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</si>
  <si>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Калориметр с набором калориметрических тел предназначен для использования в лабораторных работах при изучении тепловых явлений.
Габаритные размеры в упаковке (дл.*шир.*выс.), см: 10,5*10,5*15. Вес, кг, не более 0,45. Объем внутреннего сосуда, мл, не менее 150.
Комплектность: наружный сосуд – 1 шт., термоизолирующая прослойка из пенополистирола – 1 шт., пластиковое изолирующее кольцо – 1 шт., внутренний алюминиевый сосуд – 1 шт., прозрачная крышка с отверстиями – 1 шт., нагревательный элемент – 1 шт., мешалка – 1 шт., пробка – 1 шт., крышка на отверстие под нагревательный элемент – 1 шт., стальной цилиндр – 1 шт., латунный цилиндр – 1 шт., алюминиевый цилиндр – 1 шт., руководство по эксплуатации с методическими рекомендациями – 1 шт.
Методические рекомендации включают описание четырех опытов: 1. Измерение объема тела. 2. Измерение массы тела. 3. Измерение плотности вещества 4. Измерение удельной теплоемкости вещества.
Прозрачная крышка калориметра имеет отверстия для размещения нагревательного элемента, мешалки и термометра. Съемный спиральный нагревательный элемент вмонтирован в крышку и работает от 0 до 6 В постоянного напряжения.
Набор калориметрических тел состоит из трех цилиндров, снабженных подвесами.​</t>
  </si>
  <si>
    <t>2.14.53.2</t>
  </si>
  <si>
    <t>Набор для демонстраций по физике "Простые механизмы"</t>
  </si>
  <si>
    <t>​Набор для демонстраций по физике «Простые механизмы» предназначен для постановки демонстрационных опытов при изучении темы «Механическая работа и энергия» на уроках физики, а также в проектной деятельности.
Комплектность: деревянная рейка – 1 шт., брусок деревянный – 2 шт., пластиковая трубка для моделирования винта – 1 шт., песок – 1,5 кг., винт с гайкой – 1 шт., клин деревянный равнобедренный – 1 шт., клин деревянный прямоугольный – 2 шт., клин узкий – 1 шт., шуруп-полукольцо – 2 шт., резинка канцелярская – 4 шт., рычаг-линейка – 1 шт., ось для рычага-линейки – 1 шт., груз 50 г – 4 шт., груз 100 г – 5 шт., трубка алюминиевая – 1 шт., блок неподвижный на держателе – 1 шт., блок подвижный с крючком – 3 шт., двойной блок с крючком – 1 шт., двойной блок с крючком и держателем – 1 шт., держатели для блоков – 3 шт., нити с петлями (110, 50, 40 и 35 см) – по 1 шт., цилиндр (диаметр 5 см) с нитью – 1 шт., сменные рукоятки ворота (длина 5, 10 и 20 см) – 3 шт., двойная катушка (диаметры 5 и 10 см) с нитями – 1 шт., динамометр – 1 шт., лоток – 1 шт., руководство по эксплуатации с методическими рекомендациями – 1 шт.
Методические рекомендации включают описание следующих демонстраций: 1. Поднятие груза по наклонной плоскости. 2. Зависимость силы тяги от угла наклонной плоскости. 3. КПД наклонной плоскости. 4. Зависимость КПД наклонной плоскости от массы тела. 5. Зависимость КПД наклонной плоскости от угла наклона. 6. Моделирование винта. 7. Винт с гайкой. 8. Клин как наклонная плоскость. 9. Моделирование движения клина. 10. Моделирование работы клина. 11. Клин как упор. 12. Два вида рычага. 13. Условие равновесия рычага. 14. Блок неподвижный. 15. Блок подвижный. 16. Система из подвижного и неподвижного блоков. 17. Полиспаст. 18. Ворот. 19. Двойная катушка.
Бруски имеют отверстия для крепления грузов, а также крючок для крепления динамометра. Грузы снабжены крючками для подвеса.
Равнобедренный клин снабжен отверстиями для шурупа с широкой и узкой стороны.
Держатели для блоков надеваются на алюминиевую трубку и фиксируются винтом.
Цилиндр с нитью имеет отверстие для насаживания на край алюминиевой трубки и винт для фиксации рукоятки. Нить цилиндра имеет на конце петлю.
Двойная катушка имеет сквозное отверстие для насаживания на алюминиевую трубку. Нити двойной катушки имеют на краях петли для подвешивания грузов или крепления динамометра. Динамометр имеет широкую маркировку делений и цветную стрелку.</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</si>
  <si>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и естествознания.
Габаритные размеры в упаковке (дл.*шир.*выс.), см: 41*28*18. Вес, кг, не более 3,6.
Частота генерируемых колебаний, ГГц: 11±1,1
Мощность, мВт: 10
Напряжение питания: 220 В, 50 Гц
Виды модулирующего сигнала: от встроенного звукового генератора дискретный, мелодичный и непрерывный; от внешнего модулирующего устройства и при высокочастотном сигнале постоянной амплитуды.
Комплектность: блок СВЧ-генератора с предохранителем – 1 шт., блок приемника – 1 шт., металлические экраны (пластины-экраны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с методическими рекомендациями – 1 шт.
Методические рекомендации содержат описания следующих демонстраций: «Излучение и прием электромагнитных волн», «Направленное излучение электромагнитных волн», «Прохождение и поглощение электромагнитных волн», «Поляризация электромагнитных волн», «Отражение электромагнитных волн», «Преломление и полное внутреннее отражение электромагнитных волн», «Интерференция электромагнитных волн», «Дифракция электромагнитных волн».
Основные компоненты блока СВЧ-генератора: излучающий диод Гана на выходе, волновод, излучающая рупорная антенна, модулятор (звуковой генератор). Блок приемника принимает модулированный высокочастотный сигнал, выделяет из него низкочастотный (модулирующей частоты) сигнал и преобразует в звуковой.
На боковой панели блока СВЧ-генератора расположены тумблер включения питания, индикатор включения прибора светодиодный, переключатель вида модулирующего сигнала, гнездо для подключения внешнего модулирующего устройства, гнездо для прослушивания модулирующего сигнала с помощью головных телефонов.
На боковой панели блока приемника расположены тумблер включения питания, индикатор включения прибора светодиодный, индикаторы уровня выходного сигнала светодиодные, регулятор громкости выходного сигнала, кнопка включения звукового сигнала.
Для регистрации модулирующего сигнала необходимы динамик или головные телефоны, осциллограф или вольтметр.</t>
  </si>
  <si>
    <r>
      <t>Цены действительны на 02.04.2026.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</si>
</sst>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11"/>
      <color rgb="FF333333"/>
      <name val="Helvetica"/>
      <family val="2"/>
    </font>
    <font>
      <b/>
      <sz val="8"/>
      <color rgb="FFFFFFFF"/>
      <name val="Helvetica"/>
      <family val="2"/>
    </font>
    <font>
      <sz val="10"/>
      <color rgb="FF333333"/>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9" fillId="0" borderId="0"/>
    <xf numFmtId="0" fontId="7" fillId="0" borderId="0"/>
    <xf numFmtId="0" fontId="16" fillId="0" borderId="0"/>
    <xf numFmtId="0" fontId="17" fillId="0" borderId="0"/>
    <xf numFmtId="0" fontId="16" fillId="0" borderId="0"/>
    <xf numFmtId="0" fontId="1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0">
    <xf numFmtId="0" fontId="0" fillId="0" borderId="0" xfId="0"/>
    <xf numFmtId="0" fontId="4" fillId="0" borderId="0" xfId="0" applyFont="1"/>
    <xf numFmtId="0" fontId="5" fillId="0" borderId="0" xfId="0" applyFont="1"/>
    <xf numFmtId="0" fontId="6" fillId="0" borderId="0" xfId="0" applyFont="1"/>
    <xf numFmtId="0" fontId="8" fillId="0" borderId="0" xfId="0" applyFont="1"/>
    <xf numFmtId="14" fontId="0" fillId="0" borderId="0" xfId="0" applyNumberFormat="1"/>
    <xf numFmtId="0" fontId="12" fillId="0" borderId="0" xfId="1" applyFont="1" applyAlignment="1">
      <alignment horizontal="left" vertical="top"/>
    </xf>
    <xf numFmtId="0" fontId="11" fillId="0" borderId="1" xfId="2" applyFont="1" applyBorder="1" applyAlignment="1">
      <alignment horizontal="center" vertical="top" wrapText="1"/>
    </xf>
    <xf numFmtId="4" fontId="11" fillId="0" borderId="1" xfId="2" applyNumberFormat="1" applyFont="1" applyBorder="1" applyAlignment="1">
      <alignment horizontal="center" vertical="top" wrapText="1"/>
    </xf>
    <xf numFmtId="0" fontId="10" fillId="0" borderId="1" xfId="2" applyFont="1" applyBorder="1" applyAlignment="1">
      <alignment horizontal="center" vertical="top" wrapText="1"/>
    </xf>
    <xf numFmtId="1" fontId="7" fillId="0" borderId="2" xfId="2" applyNumberFormat="1" applyBorder="1" applyAlignment="1">
      <alignment horizontal="center" vertical="top" wrapText="1"/>
    </xf>
    <xf numFmtId="0" fontId="7" fillId="0" borderId="1" xfId="2" applyBorder="1" applyAlignment="1">
      <alignment horizontal="center" vertical="top" wrapText="1"/>
    </xf>
    <xf numFmtId="0" fontId="7" fillId="0" borderId="1" xfId="2" applyBorder="1" applyAlignment="1">
      <alignment horizontal="left" vertical="top" wrapText="1"/>
    </xf>
    <xf numFmtId="4" fontId="7" fillId="0" borderId="1" xfId="2" applyNumberFormat="1" applyBorder="1" applyAlignment="1">
      <alignment horizontal="right" vertical="top" wrapText="1"/>
    </xf>
    <xf numFmtId="0" fontId="11" fillId="0" borderId="1" xfId="2" applyFont="1" applyBorder="1" applyAlignment="1">
      <alignment horizontal="center" vertical="top"/>
    </xf>
    <xf numFmtId="1" fontId="7" fillId="0" borderId="1" xfId="2" applyNumberFormat="1" applyBorder="1" applyAlignment="1">
      <alignment horizontal="center" vertical="top" wrapText="1"/>
    </xf>
    <xf numFmtId="0" fontId="15" fillId="0" borderId="1" xfId="4" applyFont="1" applyBorder="1" applyAlignment="1">
      <alignment vertical="top" wrapText="1"/>
    </xf>
    <xf numFmtId="4" fontId="7" fillId="2" borderId="1" xfId="2" applyNumberFormat="1" applyFill="1" applyBorder="1" applyAlignment="1">
      <alignment horizontal="right" vertical="top" wrapText="1"/>
    </xf>
    <xf numFmtId="0" fontId="18" fillId="0" borderId="1" xfId="1" applyFont="1" applyBorder="1" applyAlignment="1">
      <alignment horizontal="center" vertical="top" wrapText="1"/>
    </xf>
    <xf numFmtId="0" fontId="18" fillId="0" borderId="1" xfId="1" applyFont="1" applyBorder="1" applyAlignment="1">
      <alignment horizontal="left" vertical="top" wrapText="1"/>
    </xf>
    <xf numFmtId="4" fontId="7" fillId="0" borderId="0" xfId="2" applyNumberFormat="1" applyAlignment="1">
      <alignment horizontal="right" vertical="top" wrapText="1"/>
    </xf>
    <xf numFmtId="0" fontId="18" fillId="0" borderId="0" xfId="1" applyFont="1" applyAlignment="1">
      <alignment horizontal="left" vertical="top" wrapText="1"/>
    </xf>
    <xf numFmtId="0" fontId="18" fillId="0" borderId="0" xfId="1" applyFont="1" applyAlignment="1">
      <alignment horizontal="center" vertical="top" wrapText="1"/>
    </xf>
    <xf numFmtId="1" fontId="19" fillId="0" borderId="2" xfId="2" applyNumberFormat="1" applyFont="1" applyBorder="1" applyAlignment="1">
      <alignment horizontal="center" vertical="top" wrapText="1"/>
    </xf>
    <xf numFmtId="0" fontId="19" fillId="0" borderId="1" xfId="2" applyFont="1" applyBorder="1" applyAlignment="1">
      <alignment horizontal="center" vertical="top" wrapText="1"/>
    </xf>
    <xf numFmtId="4" fontId="19" fillId="0" borderId="1" xfId="2" applyNumberFormat="1" applyFont="1" applyBorder="1" applyAlignment="1">
      <alignment horizontal="right" vertical="top" wrapText="1"/>
    </xf>
    <xf numFmtId="0" fontId="10" fillId="0" borderId="1" xfId="1" applyFont="1" applyBorder="1" applyAlignment="1">
      <alignment horizontal="center" vertical="top" wrapText="1"/>
    </xf>
    <xf numFmtId="0" fontId="5" fillId="0" borderId="0" xfId="6" applyFont="1" applyAlignment="1">
      <alignment vertical="top"/>
    </xf>
    <xf numFmtId="0" fontId="15" fillId="0" borderId="0" xfId="6" applyAlignment="1">
      <alignment vertical="top" wrapText="1"/>
    </xf>
    <xf numFmtId="0" fontId="15" fillId="0" borderId="0" xfId="6" applyAlignment="1">
      <alignment wrapText="1"/>
    </xf>
    <xf numFmtId="0" fontId="15" fillId="0" borderId="0" xfId="6"/>
    <xf numFmtId="0" fontId="8" fillId="0" borderId="0" xfId="6" applyFont="1" applyAlignment="1">
      <alignment vertical="top"/>
    </xf>
    <xf numFmtId="0" fontId="4" fillId="0" borderId="0" xfId="6" applyFont="1" applyAlignment="1">
      <alignment vertical="top" wrapText="1"/>
    </xf>
    <xf numFmtId="0" fontId="4" fillId="0" borderId="0" xfId="6" applyFont="1" applyAlignment="1">
      <alignment vertical="top"/>
    </xf>
    <xf numFmtId="0" fontId="15" fillId="0" borderId="1" xfId="6" applyBorder="1" applyAlignment="1">
      <alignment vertical="top"/>
    </xf>
    <xf numFmtId="0" fontId="15" fillId="0" borderId="1" xfId="6" applyBorder="1" applyAlignment="1">
      <alignment vertical="top" wrapText="1"/>
    </xf>
    <xf numFmtId="14" fontId="15" fillId="0" borderId="1" xfId="6" applyNumberFormat="1" applyBorder="1" applyAlignment="1">
      <alignment vertical="top"/>
    </xf>
    <xf numFmtId="0" fontId="15" fillId="0" borderId="0" xfId="6" applyAlignment="1">
      <alignment vertical="top"/>
    </xf>
    <xf numFmtId="0" fontId="6"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5" fillId="0" borderId="0" xfId="6" applyAlignment="1">
      <alignment horizontal="center" wrapText="1"/>
    </xf>
    <xf numFmtId="0" fontId="15" fillId="0" borderId="1" xfId="11" applyFont="1" applyBorder="1" applyAlignment="1">
      <alignment vertical="top" wrapText="1"/>
    </xf>
    <xf numFmtId="1" fontId="15" fillId="0" borderId="2" xfId="11" applyNumberFormat="1" applyFont="1" applyBorder="1" applyAlignment="1">
      <alignment horizontal="center" vertical="top" wrapText="1"/>
    </xf>
    <xf numFmtId="0" fontId="0" fillId="0" borderId="1" xfId="11" applyFont="1" applyBorder="1" applyAlignment="1">
      <alignment vertical="top" wrapText="1"/>
    </xf>
    <xf numFmtId="0" fontId="15" fillId="0" borderId="1" xfId="11" applyFont="1" applyBorder="1" applyAlignment="1">
      <alignment horizontal="center" vertical="top" wrapText="1"/>
    </xf>
    <xf numFmtId="4" fontId="15" fillId="0" borderId="1" xfId="11" applyNumberFormat="1" applyFont="1" applyBorder="1" applyAlignment="1">
      <alignment vertical="top" wrapText="1"/>
    </xf>
    <xf numFmtId="1" fontId="15" fillId="0" borderId="1" xfId="11" applyNumberFormat="1" applyFont="1" applyBorder="1" applyAlignment="1">
      <alignment horizontal="center" vertical="top" wrapText="1"/>
    </xf>
    <xf numFmtId="1" fontId="15" fillId="0" borderId="0" xfId="11" applyNumberFormat="1" applyFont="1" applyAlignment="1">
      <alignment horizontal="center" vertical="top" wrapText="1"/>
    </xf>
    <xf numFmtId="0" fontId="15" fillId="0" borderId="0" xfId="11" applyFont="1" applyAlignment="1">
      <alignment horizontal="center" vertical="top" wrapText="1"/>
    </xf>
    <xf numFmtId="0" fontId="15" fillId="0" borderId="0" xfId="11" applyFont="1" applyAlignment="1">
      <alignment vertical="top" wrapText="1"/>
    </xf>
    <xf numFmtId="4" fontId="15" fillId="0" borderId="0" xfId="11" applyNumberFormat="1" applyFont="1" applyAlignment="1">
      <alignment vertical="top" wrapText="1"/>
    </xf>
    <xf numFmtId="0" fontId="15" fillId="0" borderId="1" xfId="12" applyFont="1" applyBorder="1" applyAlignment="1">
      <alignment horizontal="center" vertical="top" wrapText="1"/>
    </xf>
    <xf numFmtId="0" fontId="15" fillId="0" borderId="1" xfId="12" applyFont="1" applyBorder="1" applyAlignment="1">
      <alignment vertical="top" wrapText="1"/>
    </xf>
    <xf numFmtId="0" fontId="10" fillId="0" borderId="1" xfId="11" applyFont="1" applyBorder="1" applyAlignment="1">
      <alignment horizontal="center" vertical="top" wrapText="1"/>
    </xf>
    <xf numFmtId="0" fontId="15" fillId="0" borderId="0" xfId="12" applyFont="1" applyAlignment="1">
      <alignment vertical="top" wrapText="1"/>
    </xf>
    <xf numFmtId="0" fontId="15" fillId="0" borderId="0" xfId="12" applyFont="1" applyAlignment="1">
      <alignment horizontal="center" vertical="top"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cellXfs>
  <cellStyles count="13">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7 2 2 2 2" xfId="12" xr:uid="{3A262A79-A43E-4F23-A112-B64024FB85A8}"/>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 name="Обычный 6 3 2 2 2 2 2 2 2 2 2" xfId="11" xr:uid="{CDE2734D-06D8-40ED-B876-8F5C75746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914-67CB-493C-9962-B263A072309D}">
  <sheetPr codeName="Лист7">
    <tabColor rgb="FF00B0F0"/>
  </sheetPr>
  <dimension ref="A1:J3479"/>
  <sheetViews>
    <sheetView tabSelected="1" zoomScale="90" zoomScaleNormal="90" workbookViewId="0">
      <pane ySplit="3" topLeftCell="A4" activePane="bottomLeft" state="frozen"/>
      <selection pane="bottomLeft" activeCell="A2" sqref="A2"/>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41" customWidth="1"/>
    <col min="10" max="10" width="110.85546875" style="29" customWidth="1"/>
    <col min="11" max="16384" width="9.140625" style="30"/>
  </cols>
  <sheetData>
    <row r="1" spans="1:10" ht="15.75" x14ac:dyDescent="0.2">
      <c r="A1" s="27" t="s">
        <v>6763</v>
      </c>
    </row>
    <row r="2" spans="1:10" ht="15" x14ac:dyDescent="0.2">
      <c r="A2" s="6" t="s">
        <v>6971</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14700</v>
      </c>
      <c r="H11" s="13">
        <f>G11*1.12</f>
        <v>16464</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2600</v>
      </c>
      <c r="H640" s="13">
        <f t="shared" ref="H640:H685" si="0">G640*1.12</f>
        <v>2912.0000000000005</v>
      </c>
      <c r="I640" s="9"/>
      <c r="J640" s="12" t="s">
        <v>3767</v>
      </c>
    </row>
    <row r="641" spans="1:10" ht="140.25" x14ac:dyDescent="0.2">
      <c r="A641" s="34" t="s">
        <v>3723</v>
      </c>
      <c r="B641" s="35" t="s">
        <v>986</v>
      </c>
      <c r="C641" s="10">
        <v>11564</v>
      </c>
      <c r="D641" s="11" t="s">
        <v>3712</v>
      </c>
      <c r="E641" s="12" t="s">
        <v>3768</v>
      </c>
      <c r="F641" s="11">
        <v>1</v>
      </c>
      <c r="G641" s="13">
        <v>2890</v>
      </c>
      <c r="H641" s="13">
        <f t="shared" si="0"/>
        <v>3236.8</v>
      </c>
      <c r="I641" s="9"/>
      <c r="J641" s="12" t="s">
        <v>3769</v>
      </c>
    </row>
    <row r="642" spans="1:10" ht="140.25" x14ac:dyDescent="0.2">
      <c r="A642" s="34" t="s">
        <v>3724</v>
      </c>
      <c r="B642" s="35" t="s">
        <v>986</v>
      </c>
      <c r="C642" s="10">
        <v>11558</v>
      </c>
      <c r="D642" s="11" t="s">
        <v>3712</v>
      </c>
      <c r="E642" s="12" t="s">
        <v>3770</v>
      </c>
      <c r="F642" s="11">
        <v>1</v>
      </c>
      <c r="G642" s="13">
        <v>6600</v>
      </c>
      <c r="H642" s="13">
        <f t="shared" si="0"/>
        <v>7392.0000000000009</v>
      </c>
      <c r="I642" s="9"/>
      <c r="J642" s="12" t="s">
        <v>3771</v>
      </c>
    </row>
    <row r="643" spans="1:10" ht="165.75" x14ac:dyDescent="0.2">
      <c r="A643" s="34" t="s">
        <v>3725</v>
      </c>
      <c r="B643" s="35" t="s">
        <v>986</v>
      </c>
      <c r="C643" s="10">
        <v>11539</v>
      </c>
      <c r="D643" s="11" t="s">
        <v>3712</v>
      </c>
      <c r="E643" s="12" t="s">
        <v>6959</v>
      </c>
      <c r="F643" s="11">
        <v>1</v>
      </c>
      <c r="G643" s="13">
        <v>1820</v>
      </c>
      <c r="H643" s="13">
        <f t="shared" si="0"/>
        <v>2038.4</v>
      </c>
      <c r="I643" s="9"/>
      <c r="J643" s="12" t="s">
        <v>3772</v>
      </c>
    </row>
    <row r="644" spans="1:10" ht="165.75" x14ac:dyDescent="0.2">
      <c r="A644" s="34" t="s">
        <v>3726</v>
      </c>
      <c r="B644" s="35" t="s">
        <v>986</v>
      </c>
      <c r="C644" s="10">
        <v>12814</v>
      </c>
      <c r="D644" s="11" t="s">
        <v>3712</v>
      </c>
      <c r="E644" s="12" t="s">
        <v>3773</v>
      </c>
      <c r="F644" s="11">
        <v>1</v>
      </c>
      <c r="G644" s="13">
        <v>5860</v>
      </c>
      <c r="H644" s="13">
        <f t="shared" si="0"/>
        <v>6563.2000000000007</v>
      </c>
      <c r="I644" s="9"/>
      <c r="J644" s="12" t="s">
        <v>3774</v>
      </c>
    </row>
    <row r="645" spans="1:10" ht="140.25" x14ac:dyDescent="0.2">
      <c r="A645" s="34" t="s">
        <v>3727</v>
      </c>
      <c r="B645" s="35" t="s">
        <v>986</v>
      </c>
      <c r="C645" s="10">
        <v>11541</v>
      </c>
      <c r="D645" s="11" t="s">
        <v>3712</v>
      </c>
      <c r="E645" s="12" t="s">
        <v>3775</v>
      </c>
      <c r="F645" s="11">
        <v>1</v>
      </c>
      <c r="G645" s="13">
        <v>1740</v>
      </c>
      <c r="H645" s="13">
        <f t="shared" si="0"/>
        <v>1948.8000000000002</v>
      </c>
      <c r="I645" s="9"/>
      <c r="J645" s="12" t="s">
        <v>3776</v>
      </c>
    </row>
    <row r="646" spans="1:10" ht="191.25" x14ac:dyDescent="0.2">
      <c r="A646" s="34" t="s">
        <v>3728</v>
      </c>
      <c r="B646" s="35" t="s">
        <v>986</v>
      </c>
      <c r="C646" s="10">
        <v>14889</v>
      </c>
      <c r="D646" s="11" t="s">
        <v>3712</v>
      </c>
      <c r="E646" s="12" t="s">
        <v>3777</v>
      </c>
      <c r="F646" s="11">
        <v>1</v>
      </c>
      <c r="G646" s="13">
        <v>4300</v>
      </c>
      <c r="H646" s="13">
        <f t="shared" si="0"/>
        <v>4816.0000000000009</v>
      </c>
      <c r="I646" s="9"/>
      <c r="J646" s="12" t="s">
        <v>3778</v>
      </c>
    </row>
    <row r="647" spans="1:10" ht="165.75" x14ac:dyDescent="0.2">
      <c r="A647" s="34" t="s">
        <v>3729</v>
      </c>
      <c r="B647" s="35" t="s">
        <v>986</v>
      </c>
      <c r="C647" s="10">
        <v>12810</v>
      </c>
      <c r="D647" s="11" t="s">
        <v>3712</v>
      </c>
      <c r="E647" s="12" t="s">
        <v>3779</v>
      </c>
      <c r="F647" s="11">
        <v>1</v>
      </c>
      <c r="G647" s="13">
        <v>6500</v>
      </c>
      <c r="H647" s="13">
        <f t="shared" si="0"/>
        <v>7280.0000000000009</v>
      </c>
      <c r="I647" s="9"/>
      <c r="J647" s="12" t="s">
        <v>3780</v>
      </c>
    </row>
    <row r="648" spans="1:10" ht="191.25" x14ac:dyDescent="0.2">
      <c r="A648" s="34" t="s">
        <v>3730</v>
      </c>
      <c r="B648" s="35" t="s">
        <v>986</v>
      </c>
      <c r="C648" s="10">
        <v>11567</v>
      </c>
      <c r="D648" s="11" t="s">
        <v>3712</v>
      </c>
      <c r="E648" s="12" t="s">
        <v>3781</v>
      </c>
      <c r="F648" s="11">
        <v>1</v>
      </c>
      <c r="G648" s="13">
        <v>4300</v>
      </c>
      <c r="H648" s="13">
        <f t="shared" si="0"/>
        <v>4816.0000000000009</v>
      </c>
      <c r="I648" s="9"/>
      <c r="J648" s="12" t="s">
        <v>3782</v>
      </c>
    </row>
    <row r="649" spans="1:10" ht="191.25" x14ac:dyDescent="0.2">
      <c r="A649" s="34" t="s">
        <v>3731</v>
      </c>
      <c r="B649" s="35" t="s">
        <v>986</v>
      </c>
      <c r="C649" s="10">
        <v>14891</v>
      </c>
      <c r="D649" s="11" t="s">
        <v>3712</v>
      </c>
      <c r="E649" s="12" t="s">
        <v>3783</v>
      </c>
      <c r="F649" s="11">
        <v>1</v>
      </c>
      <c r="G649" s="13">
        <v>4300</v>
      </c>
      <c r="H649" s="13">
        <f t="shared" si="0"/>
        <v>4816.0000000000009</v>
      </c>
      <c r="I649" s="9"/>
      <c r="J649" s="12" t="s">
        <v>3784</v>
      </c>
    </row>
    <row r="650" spans="1:10" ht="204" x14ac:dyDescent="0.2">
      <c r="A650" s="34" t="s">
        <v>3732</v>
      </c>
      <c r="B650" s="35" t="s">
        <v>986</v>
      </c>
      <c r="C650" s="10">
        <v>12808</v>
      </c>
      <c r="D650" s="11" t="s">
        <v>3712</v>
      </c>
      <c r="E650" s="12" t="s">
        <v>3785</v>
      </c>
      <c r="F650" s="11">
        <v>1</v>
      </c>
      <c r="G650" s="13">
        <v>9800</v>
      </c>
      <c r="H650" s="13">
        <f t="shared" si="0"/>
        <v>10976.000000000002</v>
      </c>
      <c r="I650" s="9"/>
      <c r="J650" s="12" t="s">
        <v>3786</v>
      </c>
    </row>
    <row r="651" spans="1:10" ht="204" x14ac:dyDescent="0.2">
      <c r="A651" s="34" t="s">
        <v>3733</v>
      </c>
      <c r="B651" s="35" t="s">
        <v>986</v>
      </c>
      <c r="C651" s="10">
        <v>11565</v>
      </c>
      <c r="D651" s="11" t="s">
        <v>3712</v>
      </c>
      <c r="E651" s="12" t="s">
        <v>3787</v>
      </c>
      <c r="F651" s="11">
        <v>1</v>
      </c>
      <c r="G651" s="13">
        <v>4300</v>
      </c>
      <c r="H651" s="13">
        <f t="shared" si="0"/>
        <v>4816.0000000000009</v>
      </c>
      <c r="I651" s="9"/>
      <c r="J651" s="12" t="s">
        <v>3788</v>
      </c>
    </row>
    <row r="652" spans="1:10" ht="191.25" x14ac:dyDescent="0.2">
      <c r="A652" s="34" t="s">
        <v>3734</v>
      </c>
      <c r="B652" s="35" t="s">
        <v>986</v>
      </c>
      <c r="C652" s="10">
        <v>11568</v>
      </c>
      <c r="D652" s="11" t="s">
        <v>3712</v>
      </c>
      <c r="E652" s="12" t="s">
        <v>3789</v>
      </c>
      <c r="F652" s="11">
        <v>1</v>
      </c>
      <c r="G652" s="13">
        <v>4280</v>
      </c>
      <c r="H652" s="13">
        <f t="shared" si="0"/>
        <v>4793.6000000000004</v>
      </c>
      <c r="I652" s="9"/>
      <c r="J652" s="12" t="s">
        <v>3790</v>
      </c>
    </row>
    <row r="653" spans="1:10" ht="280.5" x14ac:dyDescent="0.2">
      <c r="A653" s="34" t="s">
        <v>3735</v>
      </c>
      <c r="B653" s="35" t="s">
        <v>986</v>
      </c>
      <c r="C653" s="10">
        <v>12207</v>
      </c>
      <c r="D653" s="11" t="s">
        <v>3712</v>
      </c>
      <c r="E653" s="12" t="s">
        <v>3791</v>
      </c>
      <c r="F653" s="11">
        <v>1</v>
      </c>
      <c r="G653" s="13">
        <v>5100</v>
      </c>
      <c r="H653" s="13">
        <f t="shared" si="0"/>
        <v>5712.0000000000009</v>
      </c>
      <c r="I653" s="9"/>
      <c r="J653" s="12" t="s">
        <v>3792</v>
      </c>
    </row>
    <row r="654" spans="1:10" ht="216.75" x14ac:dyDescent="0.2">
      <c r="A654" s="34" t="s">
        <v>3736</v>
      </c>
      <c r="B654" s="35" t="s">
        <v>986</v>
      </c>
      <c r="C654" s="10">
        <v>12812</v>
      </c>
      <c r="D654" s="11" t="s">
        <v>3712</v>
      </c>
      <c r="E654" s="12" t="s">
        <v>3793</v>
      </c>
      <c r="F654" s="11">
        <v>1</v>
      </c>
      <c r="G654" s="13">
        <v>6400</v>
      </c>
      <c r="H654" s="13">
        <f t="shared" si="0"/>
        <v>7168.0000000000009</v>
      </c>
      <c r="I654" s="9"/>
      <c r="J654" s="12" t="s">
        <v>3794</v>
      </c>
    </row>
    <row r="655" spans="1:10" ht="191.25" x14ac:dyDescent="0.2">
      <c r="A655" s="34" t="s">
        <v>3737</v>
      </c>
      <c r="B655" s="35" t="s">
        <v>986</v>
      </c>
      <c r="C655" s="10">
        <v>14890</v>
      </c>
      <c r="D655" s="11" t="s">
        <v>3712</v>
      </c>
      <c r="E655" s="12" t="s">
        <v>3795</v>
      </c>
      <c r="F655" s="11">
        <v>1</v>
      </c>
      <c r="G655" s="13">
        <v>4300</v>
      </c>
      <c r="H655" s="13">
        <f t="shared" si="0"/>
        <v>4816.0000000000009</v>
      </c>
      <c r="I655" s="9"/>
      <c r="J655" s="12" t="s">
        <v>3796</v>
      </c>
    </row>
    <row r="656" spans="1:10" ht="229.5" x14ac:dyDescent="0.2">
      <c r="A656" s="34" t="s">
        <v>3738</v>
      </c>
      <c r="B656" s="35" t="s">
        <v>986</v>
      </c>
      <c r="C656" s="10">
        <v>13506</v>
      </c>
      <c r="D656" s="11" t="s">
        <v>3712</v>
      </c>
      <c r="E656" s="12" t="s">
        <v>3797</v>
      </c>
      <c r="F656" s="11">
        <v>1</v>
      </c>
      <c r="G656" s="13">
        <v>7100</v>
      </c>
      <c r="H656" s="13">
        <f t="shared" si="0"/>
        <v>7952.0000000000009</v>
      </c>
      <c r="I656" s="9"/>
      <c r="J656" s="12" t="s">
        <v>3798</v>
      </c>
    </row>
    <row r="657" spans="1:10" ht="191.25" x14ac:dyDescent="0.2">
      <c r="A657" s="34" t="s">
        <v>3739</v>
      </c>
      <c r="B657" s="35" t="s">
        <v>986</v>
      </c>
      <c r="C657" s="10">
        <v>11566</v>
      </c>
      <c r="D657" s="11" t="s">
        <v>3712</v>
      </c>
      <c r="E657" s="12" t="s">
        <v>3799</v>
      </c>
      <c r="F657" s="11">
        <v>1</v>
      </c>
      <c r="G657" s="13">
        <v>4300</v>
      </c>
      <c r="H657" s="13">
        <f t="shared" si="0"/>
        <v>4816.0000000000009</v>
      </c>
      <c r="I657" s="9"/>
      <c r="J657" s="12" t="s">
        <v>3800</v>
      </c>
    </row>
    <row r="658" spans="1:10" ht="191.25" x14ac:dyDescent="0.2">
      <c r="A658" s="34" t="s">
        <v>3740</v>
      </c>
      <c r="B658" s="35" t="s">
        <v>986</v>
      </c>
      <c r="C658" s="10">
        <v>14892</v>
      </c>
      <c r="D658" s="11" t="s">
        <v>3712</v>
      </c>
      <c r="E658" s="12" t="s">
        <v>3801</v>
      </c>
      <c r="F658" s="11">
        <v>1</v>
      </c>
      <c r="G658" s="13">
        <v>4300</v>
      </c>
      <c r="H658" s="13">
        <f t="shared" si="0"/>
        <v>4816.0000000000009</v>
      </c>
      <c r="I658" s="9"/>
      <c r="J658" s="12" t="s">
        <v>3802</v>
      </c>
    </row>
    <row r="659" spans="1:10" ht="255" x14ac:dyDescent="0.2">
      <c r="A659" s="34" t="s">
        <v>3741</v>
      </c>
      <c r="B659" s="35" t="s">
        <v>986</v>
      </c>
      <c r="C659" s="10">
        <v>12211</v>
      </c>
      <c r="D659" s="11" t="s">
        <v>3712</v>
      </c>
      <c r="E659" s="12" t="s">
        <v>3803</v>
      </c>
      <c r="F659" s="11">
        <v>1</v>
      </c>
      <c r="G659" s="13">
        <v>10900</v>
      </c>
      <c r="H659" s="13">
        <f t="shared" si="0"/>
        <v>12208.000000000002</v>
      </c>
      <c r="I659" s="9"/>
      <c r="J659" s="12" t="s">
        <v>3804</v>
      </c>
    </row>
    <row r="660" spans="1:10" ht="204" x14ac:dyDescent="0.2">
      <c r="A660" s="34" t="s">
        <v>3742</v>
      </c>
      <c r="B660" s="35" t="s">
        <v>986</v>
      </c>
      <c r="C660" s="10">
        <v>11560</v>
      </c>
      <c r="D660" s="11" t="s">
        <v>3712</v>
      </c>
      <c r="E660" s="12" t="s">
        <v>3805</v>
      </c>
      <c r="F660" s="11">
        <v>1</v>
      </c>
      <c r="G660" s="13">
        <v>7800</v>
      </c>
      <c r="H660" s="13">
        <f t="shared" si="0"/>
        <v>8736</v>
      </c>
      <c r="I660" s="9"/>
      <c r="J660" s="12" t="s">
        <v>3806</v>
      </c>
    </row>
    <row r="661" spans="1:10" ht="102" x14ac:dyDescent="0.2">
      <c r="A661" s="34" t="s">
        <v>3743</v>
      </c>
      <c r="B661" s="35" t="s">
        <v>986</v>
      </c>
      <c r="C661" s="10">
        <v>10302</v>
      </c>
      <c r="D661" s="11" t="s">
        <v>3712</v>
      </c>
      <c r="E661" s="12" t="s">
        <v>3807</v>
      </c>
      <c r="F661" s="11">
        <v>1</v>
      </c>
      <c r="G661" s="13">
        <v>1200</v>
      </c>
      <c r="H661" s="13">
        <f t="shared" si="0"/>
        <v>1344.0000000000002</v>
      </c>
      <c r="I661" s="9"/>
      <c r="J661" s="12" t="s">
        <v>3808</v>
      </c>
    </row>
    <row r="662" spans="1:10" ht="102" x14ac:dyDescent="0.2">
      <c r="A662" s="34" t="s">
        <v>3744</v>
      </c>
      <c r="B662" s="35" t="s">
        <v>986</v>
      </c>
      <c r="C662" s="10">
        <v>10866</v>
      </c>
      <c r="D662" s="11" t="s">
        <v>3712</v>
      </c>
      <c r="E662" s="12" t="s">
        <v>3809</v>
      </c>
      <c r="F662" s="11">
        <v>1</v>
      </c>
      <c r="G662" s="13">
        <v>880</v>
      </c>
      <c r="H662" s="13">
        <f t="shared" si="0"/>
        <v>985.60000000000014</v>
      </c>
      <c r="I662" s="9"/>
      <c r="J662" s="12" t="s">
        <v>3810</v>
      </c>
    </row>
    <row r="663" spans="1:10" ht="102" x14ac:dyDescent="0.2">
      <c r="A663" s="34" t="s">
        <v>3745</v>
      </c>
      <c r="B663" s="35" t="s">
        <v>986</v>
      </c>
      <c r="C663" s="10">
        <v>10867</v>
      </c>
      <c r="D663" s="11" t="s">
        <v>3712</v>
      </c>
      <c r="E663" s="12" t="s">
        <v>3811</v>
      </c>
      <c r="F663" s="11">
        <v>1</v>
      </c>
      <c r="G663" s="13">
        <v>880</v>
      </c>
      <c r="H663" s="13">
        <f t="shared" si="0"/>
        <v>985.60000000000014</v>
      </c>
      <c r="I663" s="9"/>
      <c r="J663" s="12" t="s">
        <v>3810</v>
      </c>
    </row>
    <row r="664" spans="1:10" ht="102" x14ac:dyDescent="0.2">
      <c r="A664" s="34" t="s">
        <v>3746</v>
      </c>
      <c r="B664" s="35" t="s">
        <v>986</v>
      </c>
      <c r="C664" s="10">
        <v>10868</v>
      </c>
      <c r="D664" s="11" t="s">
        <v>3712</v>
      </c>
      <c r="E664" s="12" t="s">
        <v>3812</v>
      </c>
      <c r="F664" s="11">
        <v>1</v>
      </c>
      <c r="G664" s="13">
        <v>880</v>
      </c>
      <c r="H664" s="13">
        <f t="shared" si="0"/>
        <v>985.60000000000014</v>
      </c>
      <c r="I664" s="9"/>
      <c r="J664" s="12" t="s">
        <v>3810</v>
      </c>
    </row>
    <row r="665" spans="1:10" ht="102" x14ac:dyDescent="0.2">
      <c r="A665" s="34" t="s">
        <v>3747</v>
      </c>
      <c r="B665" s="35" t="s">
        <v>986</v>
      </c>
      <c r="C665" s="10">
        <v>10869</v>
      </c>
      <c r="D665" s="11" t="s">
        <v>3712</v>
      </c>
      <c r="E665" s="12" t="s">
        <v>3813</v>
      </c>
      <c r="F665" s="11">
        <v>1</v>
      </c>
      <c r="G665" s="13">
        <v>880</v>
      </c>
      <c r="H665" s="13">
        <f t="shared" si="0"/>
        <v>985.60000000000014</v>
      </c>
      <c r="I665" s="9"/>
      <c r="J665" s="12" t="s">
        <v>3814</v>
      </c>
    </row>
    <row r="666" spans="1:10" ht="102" x14ac:dyDescent="0.2">
      <c r="A666" s="34" t="s">
        <v>3748</v>
      </c>
      <c r="B666" s="35" t="s">
        <v>986</v>
      </c>
      <c r="C666" s="10">
        <v>10870</v>
      </c>
      <c r="D666" s="11" t="s">
        <v>3712</v>
      </c>
      <c r="E666" s="12" t="s">
        <v>3815</v>
      </c>
      <c r="F666" s="11">
        <v>1</v>
      </c>
      <c r="G666" s="13">
        <v>880</v>
      </c>
      <c r="H666" s="13">
        <f t="shared" si="0"/>
        <v>985.60000000000014</v>
      </c>
      <c r="I666" s="9"/>
      <c r="J666" s="12" t="s">
        <v>3814</v>
      </c>
    </row>
    <row r="667" spans="1:10" ht="102" x14ac:dyDescent="0.2">
      <c r="A667" s="34" t="s">
        <v>3749</v>
      </c>
      <c r="B667" s="35" t="s">
        <v>986</v>
      </c>
      <c r="C667" s="10">
        <v>10871</v>
      </c>
      <c r="D667" s="11" t="s">
        <v>3712</v>
      </c>
      <c r="E667" s="12" t="s">
        <v>3816</v>
      </c>
      <c r="F667" s="11">
        <v>1</v>
      </c>
      <c r="G667" s="13">
        <v>880</v>
      </c>
      <c r="H667" s="13">
        <f t="shared" si="0"/>
        <v>985.60000000000014</v>
      </c>
      <c r="I667" s="9"/>
      <c r="J667" s="12" t="s">
        <v>3817</v>
      </c>
    </row>
    <row r="668" spans="1:10" ht="102" x14ac:dyDescent="0.2">
      <c r="A668" s="34" t="s">
        <v>3750</v>
      </c>
      <c r="B668" s="35" t="s">
        <v>986</v>
      </c>
      <c r="C668" s="10">
        <v>10872</v>
      </c>
      <c r="D668" s="11" t="s">
        <v>3712</v>
      </c>
      <c r="E668" s="12" t="s">
        <v>3818</v>
      </c>
      <c r="F668" s="11">
        <v>1</v>
      </c>
      <c r="G668" s="13">
        <v>880</v>
      </c>
      <c r="H668" s="13">
        <f t="shared" si="0"/>
        <v>985.60000000000014</v>
      </c>
      <c r="I668" s="9"/>
      <c r="J668" s="12" t="s">
        <v>3810</v>
      </c>
    </row>
    <row r="669" spans="1:10" ht="102" x14ac:dyDescent="0.2">
      <c r="A669" s="34" t="s">
        <v>3751</v>
      </c>
      <c r="B669" s="35" t="s">
        <v>986</v>
      </c>
      <c r="C669" s="10">
        <v>10873</v>
      </c>
      <c r="D669" s="11" t="s">
        <v>3712</v>
      </c>
      <c r="E669" s="12" t="s">
        <v>3819</v>
      </c>
      <c r="F669" s="11">
        <v>1</v>
      </c>
      <c r="G669" s="13">
        <v>880</v>
      </c>
      <c r="H669" s="13">
        <f t="shared" si="0"/>
        <v>985.60000000000014</v>
      </c>
      <c r="I669" s="9"/>
      <c r="J669" s="12" t="s">
        <v>3810</v>
      </c>
    </row>
    <row r="670" spans="1:10" ht="102" x14ac:dyDescent="0.2">
      <c r="A670" s="34" t="s">
        <v>3752</v>
      </c>
      <c r="B670" s="35" t="s">
        <v>986</v>
      </c>
      <c r="C670" s="10">
        <v>10874</v>
      </c>
      <c r="D670" s="11" t="s">
        <v>3712</v>
      </c>
      <c r="E670" s="12" t="s">
        <v>3820</v>
      </c>
      <c r="F670" s="11">
        <v>1</v>
      </c>
      <c r="G670" s="13">
        <v>880</v>
      </c>
      <c r="H670" s="13">
        <f t="shared" si="0"/>
        <v>985.60000000000014</v>
      </c>
      <c r="I670" s="9"/>
      <c r="J670" s="12" t="s">
        <v>3810</v>
      </c>
    </row>
    <row r="671" spans="1:10" ht="102" x14ac:dyDescent="0.2">
      <c r="A671" s="34" t="s">
        <v>3753</v>
      </c>
      <c r="B671" s="35" t="s">
        <v>986</v>
      </c>
      <c r="C671" s="10">
        <v>10875</v>
      </c>
      <c r="D671" s="11" t="s">
        <v>3712</v>
      </c>
      <c r="E671" s="12" t="s">
        <v>3821</v>
      </c>
      <c r="F671" s="11">
        <v>1</v>
      </c>
      <c r="G671" s="13">
        <v>880</v>
      </c>
      <c r="H671" s="13">
        <f t="shared" si="0"/>
        <v>985.60000000000014</v>
      </c>
      <c r="I671" s="9"/>
      <c r="J671" s="12" t="s">
        <v>3810</v>
      </c>
    </row>
    <row r="672" spans="1:10" ht="102" x14ac:dyDescent="0.2">
      <c r="A672" s="34" t="s">
        <v>3754</v>
      </c>
      <c r="B672" s="35" t="s">
        <v>986</v>
      </c>
      <c r="C672" s="10">
        <v>10876</v>
      </c>
      <c r="D672" s="11" t="s">
        <v>3712</v>
      </c>
      <c r="E672" s="12" t="s">
        <v>3822</v>
      </c>
      <c r="F672" s="11">
        <v>1</v>
      </c>
      <c r="G672" s="13">
        <v>880</v>
      </c>
      <c r="H672" s="13">
        <f t="shared" si="0"/>
        <v>985.60000000000014</v>
      </c>
      <c r="I672" s="9"/>
      <c r="J672" s="12" t="s">
        <v>3810</v>
      </c>
    </row>
    <row r="673" spans="1:10" ht="102" x14ac:dyDescent="0.2">
      <c r="A673" s="34" t="s">
        <v>3755</v>
      </c>
      <c r="B673" s="35" t="s">
        <v>986</v>
      </c>
      <c r="C673" s="10">
        <v>10877</v>
      </c>
      <c r="D673" s="11" t="s">
        <v>3712</v>
      </c>
      <c r="E673" s="12" t="s">
        <v>3823</v>
      </c>
      <c r="F673" s="11">
        <v>1</v>
      </c>
      <c r="G673" s="13">
        <v>880</v>
      </c>
      <c r="H673" s="13">
        <f t="shared" si="0"/>
        <v>985.60000000000014</v>
      </c>
      <c r="I673" s="9"/>
      <c r="J673" s="12" t="s">
        <v>3824</v>
      </c>
    </row>
    <row r="674" spans="1:10" ht="102" x14ac:dyDescent="0.2">
      <c r="A674" s="34" t="s">
        <v>3756</v>
      </c>
      <c r="B674" s="35" t="s">
        <v>986</v>
      </c>
      <c r="C674" s="10">
        <v>10878</v>
      </c>
      <c r="D674" s="11" t="s">
        <v>3712</v>
      </c>
      <c r="E674" s="12" t="s">
        <v>3825</v>
      </c>
      <c r="F674" s="11">
        <v>1</v>
      </c>
      <c r="G674" s="13">
        <v>880</v>
      </c>
      <c r="H674" s="13">
        <f t="shared" si="0"/>
        <v>985.60000000000014</v>
      </c>
      <c r="I674" s="9"/>
      <c r="J674" s="12" t="s">
        <v>3810</v>
      </c>
    </row>
    <row r="675" spans="1:10" ht="89.25" x14ac:dyDescent="0.2">
      <c r="A675" s="34" t="s">
        <v>3757</v>
      </c>
      <c r="B675" s="35" t="s">
        <v>986</v>
      </c>
      <c r="C675" s="10">
        <v>10879</v>
      </c>
      <c r="D675" s="11" t="s">
        <v>3712</v>
      </c>
      <c r="E675" s="12" t="s">
        <v>3826</v>
      </c>
      <c r="F675" s="11">
        <v>1</v>
      </c>
      <c r="G675" s="13">
        <v>1510</v>
      </c>
      <c r="H675" s="13">
        <f t="shared" si="0"/>
        <v>1691.2000000000003</v>
      </c>
      <c r="I675" s="9"/>
      <c r="J675" s="12" t="s">
        <v>3827</v>
      </c>
    </row>
    <row r="676" spans="1:10" ht="165.75" x14ac:dyDescent="0.2">
      <c r="A676" s="34" t="s">
        <v>3758</v>
      </c>
      <c r="B676" s="35" t="s">
        <v>986</v>
      </c>
      <c r="C676" s="10">
        <v>14291</v>
      </c>
      <c r="D676" s="11" t="s">
        <v>3712</v>
      </c>
      <c r="E676" s="12" t="s">
        <v>6960</v>
      </c>
      <c r="F676" s="11">
        <v>1</v>
      </c>
      <c r="G676" s="13">
        <v>1070</v>
      </c>
      <c r="H676" s="13">
        <f t="shared" si="0"/>
        <v>1198.4000000000001</v>
      </c>
      <c r="I676" s="9"/>
      <c r="J676" s="59" t="s">
        <v>6956</v>
      </c>
    </row>
    <row r="677" spans="1:10" ht="99.75" x14ac:dyDescent="0.2">
      <c r="A677" s="34" t="s">
        <v>3759</v>
      </c>
      <c r="B677" s="35" t="s">
        <v>986</v>
      </c>
      <c r="C677" s="10">
        <v>7288</v>
      </c>
      <c r="D677" s="11" t="s">
        <v>3712</v>
      </c>
      <c r="E677" s="12" t="s">
        <v>3828</v>
      </c>
      <c r="F677" s="11">
        <v>1</v>
      </c>
      <c r="G677" s="13">
        <v>440</v>
      </c>
      <c r="H677" s="13">
        <f t="shared" si="0"/>
        <v>492.80000000000007</v>
      </c>
      <c r="I677" s="9"/>
      <c r="J677" s="57" t="s">
        <v>6951</v>
      </c>
    </row>
    <row r="678" spans="1:10" ht="25.5" x14ac:dyDescent="0.2">
      <c r="A678" s="34" t="s">
        <v>3760</v>
      </c>
      <c r="B678" s="35" t="s">
        <v>986</v>
      </c>
      <c r="C678" s="10">
        <v>11555</v>
      </c>
      <c r="D678" s="11" t="s">
        <v>3712</v>
      </c>
      <c r="E678" s="12" t="s">
        <v>6934</v>
      </c>
      <c r="F678" s="11">
        <v>1</v>
      </c>
      <c r="G678" s="13">
        <v>2760</v>
      </c>
      <c r="H678" s="13">
        <f t="shared" si="0"/>
        <v>3091.2000000000003</v>
      </c>
      <c r="I678" s="9"/>
      <c r="J678" s="57" t="s">
        <v>6952</v>
      </c>
    </row>
    <row r="679" spans="1:10" ht="42.75" x14ac:dyDescent="0.2">
      <c r="A679" s="34" t="s">
        <v>3761</v>
      </c>
      <c r="B679" s="35" t="s">
        <v>986</v>
      </c>
      <c r="C679" s="10">
        <v>11556</v>
      </c>
      <c r="D679" s="11" t="s">
        <v>3712</v>
      </c>
      <c r="E679" s="12" t="s">
        <v>6938</v>
      </c>
      <c r="F679" s="11">
        <v>1</v>
      </c>
      <c r="G679" s="13">
        <v>2900</v>
      </c>
      <c r="H679" s="13">
        <f t="shared" si="0"/>
        <v>3248.0000000000005</v>
      </c>
      <c r="I679" s="9"/>
      <c r="J679" s="57" t="s">
        <v>6953</v>
      </c>
    </row>
    <row r="680" spans="1:10" ht="38.25" x14ac:dyDescent="0.2">
      <c r="A680" s="34" t="s">
        <v>3762</v>
      </c>
      <c r="B680" s="35" t="s">
        <v>986</v>
      </c>
      <c r="C680" s="10">
        <v>15140</v>
      </c>
      <c r="D680" s="11" t="s">
        <v>3712</v>
      </c>
      <c r="E680" s="12" t="s">
        <v>6940</v>
      </c>
      <c r="F680" s="11">
        <v>1</v>
      </c>
      <c r="G680" s="13">
        <v>2780</v>
      </c>
      <c r="H680" s="13">
        <f t="shared" si="0"/>
        <v>3113.6000000000004</v>
      </c>
      <c r="I680" s="9"/>
      <c r="J680" s="57" t="s">
        <v>6954</v>
      </c>
    </row>
    <row r="681" spans="1:10" ht="38.25" x14ac:dyDescent="0.2">
      <c r="A681" s="34" t="s">
        <v>3763</v>
      </c>
      <c r="B681" s="35" t="s">
        <v>986</v>
      </c>
      <c r="C681" s="10">
        <v>15141</v>
      </c>
      <c r="D681" s="11" t="s">
        <v>3712</v>
      </c>
      <c r="E681" s="12" t="s">
        <v>6939</v>
      </c>
      <c r="F681" s="11">
        <v>1</v>
      </c>
      <c r="G681" s="13">
        <v>2780</v>
      </c>
      <c r="H681" s="13">
        <f t="shared" si="0"/>
        <v>3113.6000000000004</v>
      </c>
      <c r="I681" s="9"/>
      <c r="J681" s="58" t="s">
        <v>6955</v>
      </c>
    </row>
    <row r="682" spans="1:10" ht="153" x14ac:dyDescent="0.2">
      <c r="A682" s="34" t="s">
        <v>3764</v>
      </c>
      <c r="B682" s="35" t="s">
        <v>986</v>
      </c>
      <c r="C682" s="10">
        <v>12209</v>
      </c>
      <c r="D682" s="11" t="s">
        <v>3712</v>
      </c>
      <c r="E682" s="12" t="s">
        <v>6936</v>
      </c>
      <c r="F682" s="11">
        <v>1</v>
      </c>
      <c r="G682" s="13">
        <v>2760</v>
      </c>
      <c r="H682" s="13">
        <f t="shared" si="0"/>
        <v>3091.2000000000003</v>
      </c>
      <c r="I682" s="9"/>
      <c r="J682" s="12" t="s">
        <v>6944</v>
      </c>
    </row>
    <row r="683" spans="1:10" ht="153" x14ac:dyDescent="0.2">
      <c r="A683" s="34" t="s">
        <v>3765</v>
      </c>
      <c r="B683" s="35" t="s">
        <v>986</v>
      </c>
      <c r="C683" s="10">
        <v>12210</v>
      </c>
      <c r="D683" s="11" t="s">
        <v>3712</v>
      </c>
      <c r="E683" s="12" t="s">
        <v>6935</v>
      </c>
      <c r="F683" s="11">
        <v>1</v>
      </c>
      <c r="G683" s="13">
        <v>2760</v>
      </c>
      <c r="H683" s="13">
        <f t="shared" si="0"/>
        <v>3091.2000000000003</v>
      </c>
      <c r="I683" s="9"/>
      <c r="J683" s="12" t="s">
        <v>6945</v>
      </c>
    </row>
    <row r="684" spans="1:10" ht="229.5" x14ac:dyDescent="0.2">
      <c r="A684" s="34" t="s">
        <v>3829</v>
      </c>
      <c r="B684" s="35" t="s">
        <v>988</v>
      </c>
      <c r="C684" s="10">
        <v>12813</v>
      </c>
      <c r="D684" s="11" t="s">
        <v>3712</v>
      </c>
      <c r="E684" s="12" t="s">
        <v>3830</v>
      </c>
      <c r="F684" s="11">
        <v>1</v>
      </c>
      <c r="G684" s="13">
        <v>32800</v>
      </c>
      <c r="H684" s="13">
        <f t="shared" si="0"/>
        <v>36736</v>
      </c>
      <c r="I684" s="9"/>
      <c r="J684" s="12" t="s">
        <v>3831</v>
      </c>
    </row>
    <row r="685" spans="1:10" ht="409.5" x14ac:dyDescent="0.2">
      <c r="A685" s="34" t="s">
        <v>3834</v>
      </c>
      <c r="B685" s="35" t="s">
        <v>990</v>
      </c>
      <c r="C685" s="10">
        <v>15022</v>
      </c>
      <c r="D685" s="11" t="s">
        <v>3712</v>
      </c>
      <c r="E685" s="12" t="s">
        <v>3832</v>
      </c>
      <c r="F685" s="11">
        <v>1</v>
      </c>
      <c r="G685" s="13">
        <v>617760</v>
      </c>
      <c r="H685" s="13">
        <f t="shared" si="0"/>
        <v>691891.20000000007</v>
      </c>
      <c r="I685" s="9"/>
      <c r="J685" s="12" t="s">
        <v>3833</v>
      </c>
    </row>
    <row r="686" spans="1:10" x14ac:dyDescent="0.2">
      <c r="A686" s="34" t="s">
        <v>991</v>
      </c>
      <c r="B686" s="35" t="s">
        <v>992</v>
      </c>
    </row>
    <row r="687" spans="1:10" ht="191.25" x14ac:dyDescent="0.2">
      <c r="A687" s="34" t="s">
        <v>3835</v>
      </c>
      <c r="B687" s="35" t="s">
        <v>994</v>
      </c>
      <c r="C687" s="10">
        <v>12751</v>
      </c>
      <c r="D687" s="11" t="s">
        <v>3712</v>
      </c>
      <c r="E687" s="12" t="s">
        <v>3840</v>
      </c>
      <c r="F687" s="11">
        <v>1</v>
      </c>
      <c r="G687" s="13">
        <v>35300</v>
      </c>
      <c r="H687" s="13">
        <f>G687*1.12</f>
        <v>39536.000000000007</v>
      </c>
      <c r="I687" s="9"/>
      <c r="J687" s="12" t="s">
        <v>3841</v>
      </c>
    </row>
    <row r="688" spans="1:10" ht="102" x14ac:dyDescent="0.2">
      <c r="A688" s="34" t="s">
        <v>3836</v>
      </c>
      <c r="B688" s="35" t="s">
        <v>994</v>
      </c>
      <c r="C688" s="10">
        <v>13304</v>
      </c>
      <c r="D688" s="11" t="s">
        <v>3712</v>
      </c>
      <c r="E688" s="12" t="s">
        <v>3842</v>
      </c>
      <c r="F688" s="11">
        <v>1</v>
      </c>
      <c r="G688" s="13">
        <v>8100</v>
      </c>
      <c r="H688" s="13">
        <f>G688*1.12</f>
        <v>9072</v>
      </c>
      <c r="I688" s="9"/>
      <c r="J688" s="12" t="s">
        <v>3843</v>
      </c>
    </row>
    <row r="689" spans="1:10" ht="63.75" x14ac:dyDescent="0.2">
      <c r="A689" s="34" t="s">
        <v>3837</v>
      </c>
      <c r="B689" s="35" t="s">
        <v>994</v>
      </c>
      <c r="C689" s="10">
        <v>12366</v>
      </c>
      <c r="D689" s="11" t="s">
        <v>3712</v>
      </c>
      <c r="E689" s="12" t="s">
        <v>3844</v>
      </c>
      <c r="F689" s="11">
        <v>1</v>
      </c>
      <c r="G689" s="13">
        <v>780</v>
      </c>
      <c r="H689" s="13">
        <f>G689*1.12</f>
        <v>873.60000000000014</v>
      </c>
      <c r="I689" s="9"/>
      <c r="J689" s="12" t="s">
        <v>3845</v>
      </c>
    </row>
    <row r="690" spans="1:10" ht="51" x14ac:dyDescent="0.2">
      <c r="A690" s="34" t="s">
        <v>3838</v>
      </c>
      <c r="B690" s="35" t="s">
        <v>994</v>
      </c>
      <c r="C690" s="10">
        <v>12367</v>
      </c>
      <c r="D690" s="11" t="s">
        <v>3712</v>
      </c>
      <c r="E690" s="12" t="s">
        <v>3846</v>
      </c>
      <c r="F690" s="11">
        <v>1</v>
      </c>
      <c r="G690" s="13">
        <v>1260</v>
      </c>
      <c r="H690" s="13">
        <f>G690*1.12</f>
        <v>1411.2</v>
      </c>
      <c r="I690" s="9"/>
      <c r="J690" s="12" t="s">
        <v>3847</v>
      </c>
    </row>
    <row r="691" spans="1:10" ht="38.25" x14ac:dyDescent="0.2">
      <c r="A691" s="34" t="s">
        <v>3839</v>
      </c>
      <c r="B691" s="35" t="s">
        <v>994</v>
      </c>
      <c r="C691" s="10">
        <v>12369</v>
      </c>
      <c r="D691" s="11" t="s">
        <v>3712</v>
      </c>
      <c r="E691" s="12" t="s">
        <v>3848</v>
      </c>
      <c r="F691" s="11">
        <v>1</v>
      </c>
      <c r="G691" s="13">
        <v>2900</v>
      </c>
      <c r="H691" s="13">
        <f>G691*1.12</f>
        <v>3248.0000000000005</v>
      </c>
      <c r="I691" s="9"/>
      <c r="J691" s="12" t="s">
        <v>3849</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3850</v>
      </c>
      <c r="B758" s="35" t="s">
        <v>1058</v>
      </c>
      <c r="C758" s="10">
        <v>11873</v>
      </c>
      <c r="D758" s="11" t="s">
        <v>3712</v>
      </c>
      <c r="E758" s="12" t="s">
        <v>3859</v>
      </c>
      <c r="F758" s="11">
        <v>1</v>
      </c>
      <c r="G758" s="13">
        <v>23780</v>
      </c>
      <c r="H758" s="13">
        <f t="shared" ref="H758:H766" si="1">G758*1.12</f>
        <v>26633.600000000002</v>
      </c>
      <c r="I758" s="9"/>
      <c r="J758" s="12" t="s">
        <v>3860</v>
      </c>
    </row>
    <row r="759" spans="1:10" ht="280.5" x14ac:dyDescent="0.2">
      <c r="A759" s="34" t="s">
        <v>3851</v>
      </c>
      <c r="B759" s="35" t="s">
        <v>1058</v>
      </c>
      <c r="C759" s="10">
        <v>11874</v>
      </c>
      <c r="D759" s="11" t="s">
        <v>3712</v>
      </c>
      <c r="E759" s="12" t="s">
        <v>3861</v>
      </c>
      <c r="F759" s="11">
        <v>1</v>
      </c>
      <c r="G759" s="13">
        <v>36530</v>
      </c>
      <c r="H759" s="13">
        <f t="shared" si="1"/>
        <v>40913.600000000006</v>
      </c>
      <c r="I759" s="9"/>
      <c r="J759" s="12" t="s">
        <v>3862</v>
      </c>
    </row>
    <row r="760" spans="1:10" ht="178.5" x14ac:dyDescent="0.2">
      <c r="A760" s="34" t="s">
        <v>3852</v>
      </c>
      <c r="B760" s="35" t="s">
        <v>1058</v>
      </c>
      <c r="C760" s="10">
        <v>13137</v>
      </c>
      <c r="D760" s="11" t="s">
        <v>3712</v>
      </c>
      <c r="E760" s="12" t="s">
        <v>3863</v>
      </c>
      <c r="F760" s="11">
        <v>4</v>
      </c>
      <c r="G760" s="13">
        <v>6490</v>
      </c>
      <c r="H760" s="13">
        <f t="shared" si="1"/>
        <v>7268.8000000000011</v>
      </c>
      <c r="I760" s="9"/>
      <c r="J760" s="12" t="s">
        <v>3864</v>
      </c>
    </row>
    <row r="761" spans="1:10" ht="280.5" x14ac:dyDescent="0.2">
      <c r="A761" s="34" t="s">
        <v>3853</v>
      </c>
      <c r="B761" s="35" t="s">
        <v>1058</v>
      </c>
      <c r="C761" s="10">
        <v>11875</v>
      </c>
      <c r="D761" s="11" t="s">
        <v>3712</v>
      </c>
      <c r="E761" s="12" t="s">
        <v>3865</v>
      </c>
      <c r="F761" s="11">
        <v>1</v>
      </c>
      <c r="G761" s="13">
        <v>36520</v>
      </c>
      <c r="H761" s="13">
        <f t="shared" si="1"/>
        <v>40902.400000000001</v>
      </c>
      <c r="I761" s="9"/>
      <c r="J761" s="12" t="s">
        <v>3866</v>
      </c>
    </row>
    <row r="762" spans="1:10" ht="255" x14ac:dyDescent="0.2">
      <c r="A762" s="34" t="s">
        <v>3854</v>
      </c>
      <c r="B762" s="35" t="s">
        <v>1058</v>
      </c>
      <c r="C762" s="10">
        <v>11878</v>
      </c>
      <c r="D762" s="11" t="s">
        <v>3712</v>
      </c>
      <c r="E762" s="12" t="s">
        <v>3867</v>
      </c>
      <c r="F762" s="11">
        <v>1</v>
      </c>
      <c r="G762" s="13">
        <v>28980</v>
      </c>
      <c r="H762" s="13">
        <f t="shared" si="1"/>
        <v>32457.600000000002</v>
      </c>
      <c r="I762" s="9"/>
      <c r="J762" s="12" t="s">
        <v>3868</v>
      </c>
    </row>
    <row r="763" spans="1:10" ht="318.75" x14ac:dyDescent="0.2">
      <c r="A763" s="34" t="s">
        <v>3855</v>
      </c>
      <c r="B763" s="35" t="s">
        <v>1058</v>
      </c>
      <c r="C763" s="10">
        <v>11876</v>
      </c>
      <c r="D763" s="11" t="s">
        <v>3712</v>
      </c>
      <c r="E763" s="12" t="s">
        <v>3869</v>
      </c>
      <c r="F763" s="11">
        <v>1</v>
      </c>
      <c r="G763" s="13">
        <v>30430</v>
      </c>
      <c r="H763" s="13">
        <f t="shared" si="1"/>
        <v>34081.600000000006</v>
      </c>
      <c r="I763" s="9"/>
      <c r="J763" s="12" t="s">
        <v>3870</v>
      </c>
    </row>
    <row r="764" spans="1:10" ht="409.5" x14ac:dyDescent="0.2">
      <c r="A764" s="34" t="s">
        <v>3856</v>
      </c>
      <c r="B764" s="35" t="s">
        <v>1058</v>
      </c>
      <c r="C764" s="15">
        <v>11877</v>
      </c>
      <c r="D764" s="11" t="s">
        <v>3712</v>
      </c>
      <c r="E764" s="12" t="s">
        <v>3871</v>
      </c>
      <c r="F764" s="11">
        <v>1</v>
      </c>
      <c r="G764" s="13">
        <v>59410</v>
      </c>
      <c r="H764" s="13">
        <f t="shared" si="1"/>
        <v>66539.200000000012</v>
      </c>
      <c r="I764" s="9"/>
      <c r="J764" s="12" t="s">
        <v>3872</v>
      </c>
    </row>
    <row r="765" spans="1:10" ht="306" x14ac:dyDescent="0.2">
      <c r="A765" s="34" t="s">
        <v>3857</v>
      </c>
      <c r="B765" s="35" t="s">
        <v>1058</v>
      </c>
      <c r="C765" s="15">
        <v>15281</v>
      </c>
      <c r="D765" s="11" t="s">
        <v>3712</v>
      </c>
      <c r="E765" s="12" t="s">
        <v>3873</v>
      </c>
      <c r="F765" s="11">
        <v>1</v>
      </c>
      <c r="G765" s="13">
        <v>5440</v>
      </c>
      <c r="H765" s="13">
        <f t="shared" si="1"/>
        <v>6092.8</v>
      </c>
      <c r="I765" s="9"/>
      <c r="J765" s="12" t="s">
        <v>3875</v>
      </c>
    </row>
    <row r="766" spans="1:10" ht="318.75" x14ac:dyDescent="0.2">
      <c r="A766" s="34" t="s">
        <v>3858</v>
      </c>
      <c r="B766" s="35" t="s">
        <v>1058</v>
      </c>
      <c r="C766" s="15">
        <v>15280</v>
      </c>
      <c r="D766" s="11" t="s">
        <v>3712</v>
      </c>
      <c r="E766" s="12" t="s">
        <v>3876</v>
      </c>
      <c r="F766" s="11">
        <v>1</v>
      </c>
      <c r="G766" s="13">
        <v>7540</v>
      </c>
      <c r="H766" s="13">
        <f t="shared" si="1"/>
        <v>8444.8000000000011</v>
      </c>
      <c r="I766" s="9"/>
      <c r="J766" s="12" t="s">
        <v>3877</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3974</v>
      </c>
      <c r="B833" s="35" t="s">
        <v>1072</v>
      </c>
      <c r="C833" s="10">
        <v>1662</v>
      </c>
      <c r="D833" s="11" t="s">
        <v>3712</v>
      </c>
      <c r="E833" s="12" t="s">
        <v>3972</v>
      </c>
      <c r="F833" s="11">
        <v>1</v>
      </c>
      <c r="G833" s="13">
        <v>11990</v>
      </c>
      <c r="H833" s="13">
        <f>G833*1.12</f>
        <v>13428.800000000001</v>
      </c>
      <c r="I833" s="9"/>
      <c r="J833" s="12" t="s">
        <v>3973</v>
      </c>
    </row>
    <row r="834" spans="1:10" x14ac:dyDescent="0.2">
      <c r="A834" s="33" t="s">
        <v>1059</v>
      </c>
    </row>
    <row r="835" spans="1:10" x14ac:dyDescent="0.2">
      <c r="A835" s="33" t="s">
        <v>17</v>
      </c>
    </row>
    <row r="836" spans="1:10" ht="63.75" x14ac:dyDescent="0.2">
      <c r="A836" s="34" t="s">
        <v>3878</v>
      </c>
      <c r="B836" s="42" t="s">
        <v>3975</v>
      </c>
      <c r="C836" s="10">
        <v>6405</v>
      </c>
      <c r="D836" s="11"/>
      <c r="E836" s="12" t="s">
        <v>3976</v>
      </c>
      <c r="F836" s="11">
        <v>1</v>
      </c>
      <c r="G836" s="13">
        <v>5550</v>
      </c>
      <c r="H836" s="13">
        <f t="shared" ref="H836:H899" si="2">G836*1.12</f>
        <v>6216.0000000000009</v>
      </c>
      <c r="I836" s="9"/>
      <c r="J836" s="12" t="s">
        <v>3977</v>
      </c>
    </row>
    <row r="837" spans="1:10" ht="63.75" x14ac:dyDescent="0.2">
      <c r="A837" s="34" t="s">
        <v>3879</v>
      </c>
      <c r="B837" s="42" t="s">
        <v>3975</v>
      </c>
      <c r="C837" s="10">
        <v>6406</v>
      </c>
      <c r="D837" s="11"/>
      <c r="E837" s="12" t="s">
        <v>3978</v>
      </c>
      <c r="F837" s="11">
        <v>1</v>
      </c>
      <c r="G837" s="13">
        <v>5550</v>
      </c>
      <c r="H837" s="13">
        <f t="shared" si="2"/>
        <v>6216.0000000000009</v>
      </c>
      <c r="I837" s="9"/>
      <c r="J837" s="12" t="s">
        <v>3979</v>
      </c>
    </row>
    <row r="838" spans="1:10" ht="63.75" x14ac:dyDescent="0.2">
      <c r="A838" s="34" t="s">
        <v>3880</v>
      </c>
      <c r="B838" s="42" t="s">
        <v>3975</v>
      </c>
      <c r="C838" s="10">
        <v>6407</v>
      </c>
      <c r="D838" s="11"/>
      <c r="E838" s="12" t="s">
        <v>3980</v>
      </c>
      <c r="F838" s="11">
        <v>1</v>
      </c>
      <c r="G838" s="13">
        <v>5550</v>
      </c>
      <c r="H838" s="13">
        <f t="shared" si="2"/>
        <v>6216.0000000000009</v>
      </c>
      <c r="I838" s="9"/>
      <c r="J838" s="12" t="s">
        <v>3981</v>
      </c>
    </row>
    <row r="839" spans="1:10" ht="63.75" x14ac:dyDescent="0.2">
      <c r="A839" s="34" t="s">
        <v>3881</v>
      </c>
      <c r="B839" s="42" t="s">
        <v>3975</v>
      </c>
      <c r="C839" s="10">
        <v>6408</v>
      </c>
      <c r="D839" s="11"/>
      <c r="E839" s="12" t="s">
        <v>3982</v>
      </c>
      <c r="F839" s="11">
        <v>1</v>
      </c>
      <c r="G839" s="13">
        <v>5550</v>
      </c>
      <c r="H839" s="13">
        <f t="shared" si="2"/>
        <v>6216.0000000000009</v>
      </c>
      <c r="I839" s="9"/>
      <c r="J839" s="12" t="s">
        <v>3983</v>
      </c>
    </row>
    <row r="840" spans="1:10" ht="76.5" x14ac:dyDescent="0.2">
      <c r="A840" s="34" t="s">
        <v>3882</v>
      </c>
      <c r="B840" s="42" t="s">
        <v>3975</v>
      </c>
      <c r="C840" s="10">
        <v>8095</v>
      </c>
      <c r="D840" s="11" t="s">
        <v>3712</v>
      </c>
      <c r="E840" s="12" t="s">
        <v>3984</v>
      </c>
      <c r="F840" s="11">
        <v>1</v>
      </c>
      <c r="G840" s="13">
        <v>13600</v>
      </c>
      <c r="H840" s="13">
        <f t="shared" si="2"/>
        <v>15232.000000000002</v>
      </c>
      <c r="I840" s="9"/>
      <c r="J840" s="12" t="s">
        <v>3985</v>
      </c>
    </row>
    <row r="841" spans="1:10" ht="89.25" x14ac:dyDescent="0.2">
      <c r="A841" s="34" t="s">
        <v>3883</v>
      </c>
      <c r="B841" s="42" t="s">
        <v>3975</v>
      </c>
      <c r="C841" s="10">
        <v>8096</v>
      </c>
      <c r="D841" s="11" t="s">
        <v>3712</v>
      </c>
      <c r="E841" s="12" t="s">
        <v>3986</v>
      </c>
      <c r="F841" s="11">
        <v>1</v>
      </c>
      <c r="G841" s="13">
        <v>6800</v>
      </c>
      <c r="H841" s="13">
        <f t="shared" si="2"/>
        <v>7616.0000000000009</v>
      </c>
      <c r="I841" s="9"/>
      <c r="J841" s="12" t="s">
        <v>3987</v>
      </c>
    </row>
    <row r="842" spans="1:10" ht="76.5" x14ac:dyDescent="0.2">
      <c r="A842" s="34" t="s">
        <v>3884</v>
      </c>
      <c r="B842" s="42" t="s">
        <v>3975</v>
      </c>
      <c r="C842" s="10">
        <v>8943</v>
      </c>
      <c r="D842" s="11" t="s">
        <v>3712</v>
      </c>
      <c r="E842" s="12" t="s">
        <v>3988</v>
      </c>
      <c r="F842" s="11">
        <v>1</v>
      </c>
      <c r="G842" s="13">
        <v>5100</v>
      </c>
      <c r="H842" s="13">
        <f t="shared" si="2"/>
        <v>5712.0000000000009</v>
      </c>
      <c r="I842" s="9"/>
      <c r="J842" s="12" t="s">
        <v>3989</v>
      </c>
    </row>
    <row r="843" spans="1:10" ht="102" x14ac:dyDescent="0.2">
      <c r="A843" s="34" t="s">
        <v>3885</v>
      </c>
      <c r="B843" s="42" t="s">
        <v>3975</v>
      </c>
      <c r="C843" s="10">
        <v>8838</v>
      </c>
      <c r="D843" s="11" t="s">
        <v>3712</v>
      </c>
      <c r="E843" s="12" t="s">
        <v>3990</v>
      </c>
      <c r="F843" s="11">
        <v>1</v>
      </c>
      <c r="G843" s="13">
        <v>5100</v>
      </c>
      <c r="H843" s="13">
        <f t="shared" si="2"/>
        <v>5712.0000000000009</v>
      </c>
      <c r="I843" s="9"/>
      <c r="J843" s="12" t="s">
        <v>3991</v>
      </c>
    </row>
    <row r="844" spans="1:10" ht="89.25" x14ac:dyDescent="0.2">
      <c r="A844" s="34" t="s">
        <v>3886</v>
      </c>
      <c r="B844" s="42" t="s">
        <v>3975</v>
      </c>
      <c r="C844" s="10">
        <v>6939</v>
      </c>
      <c r="D844" s="11" t="s">
        <v>3712</v>
      </c>
      <c r="E844" s="12" t="s">
        <v>3992</v>
      </c>
      <c r="F844" s="11">
        <v>1</v>
      </c>
      <c r="G844" s="13">
        <v>5100</v>
      </c>
      <c r="H844" s="13">
        <f t="shared" si="2"/>
        <v>5712.0000000000009</v>
      </c>
      <c r="I844" s="9"/>
      <c r="J844" s="12" t="s">
        <v>3993</v>
      </c>
    </row>
    <row r="845" spans="1:10" ht="76.5" x14ac:dyDescent="0.2">
      <c r="A845" s="34" t="s">
        <v>3887</v>
      </c>
      <c r="B845" s="42" t="s">
        <v>3975</v>
      </c>
      <c r="C845" s="10">
        <v>8659</v>
      </c>
      <c r="D845" s="11" t="s">
        <v>3712</v>
      </c>
      <c r="E845" s="12" t="s">
        <v>3994</v>
      </c>
      <c r="F845" s="11">
        <v>1</v>
      </c>
      <c r="G845" s="13">
        <v>3400</v>
      </c>
      <c r="H845" s="13">
        <f t="shared" si="2"/>
        <v>3808.0000000000005</v>
      </c>
      <c r="I845" s="9"/>
      <c r="J845" s="12" t="s">
        <v>3995</v>
      </c>
    </row>
    <row r="846" spans="1:10" ht="114.75" x14ac:dyDescent="0.2">
      <c r="A846" s="34" t="s">
        <v>3888</v>
      </c>
      <c r="B846" s="42" t="s">
        <v>3975</v>
      </c>
      <c r="C846" s="10">
        <v>9593</v>
      </c>
      <c r="D846" s="11" t="s">
        <v>3712</v>
      </c>
      <c r="E846" s="12" t="s">
        <v>3996</v>
      </c>
      <c r="F846" s="11">
        <v>1</v>
      </c>
      <c r="G846" s="13">
        <v>5950</v>
      </c>
      <c r="H846" s="13">
        <f t="shared" si="2"/>
        <v>6664.0000000000009</v>
      </c>
      <c r="I846" s="9"/>
      <c r="J846" s="12" t="s">
        <v>3997</v>
      </c>
    </row>
    <row r="847" spans="1:10" ht="51" x14ac:dyDescent="0.2">
      <c r="A847" s="34" t="s">
        <v>3889</v>
      </c>
      <c r="B847" s="42" t="s">
        <v>3975</v>
      </c>
      <c r="C847" s="10">
        <v>8944</v>
      </c>
      <c r="D847" s="11" t="s">
        <v>3712</v>
      </c>
      <c r="E847" s="12" t="s">
        <v>3998</v>
      </c>
      <c r="F847" s="11">
        <v>1</v>
      </c>
      <c r="G847" s="13">
        <v>2550</v>
      </c>
      <c r="H847" s="13">
        <f t="shared" si="2"/>
        <v>2856.0000000000005</v>
      </c>
      <c r="I847" s="9"/>
      <c r="J847" s="12" t="s">
        <v>3999</v>
      </c>
    </row>
    <row r="848" spans="1:10" ht="76.5" x14ac:dyDescent="0.2">
      <c r="A848" s="34" t="s">
        <v>3890</v>
      </c>
      <c r="B848" s="42" t="s">
        <v>3975</v>
      </c>
      <c r="C848" s="10">
        <v>17554</v>
      </c>
      <c r="D848" s="11" t="s">
        <v>3712</v>
      </c>
      <c r="E848" s="12" t="s">
        <v>6911</v>
      </c>
      <c r="F848" s="11">
        <v>1</v>
      </c>
      <c r="G848" s="13">
        <v>1140</v>
      </c>
      <c r="H848" s="13">
        <f t="shared" si="2"/>
        <v>1276.8000000000002</v>
      </c>
      <c r="I848" s="9"/>
      <c r="J848" s="12" t="s">
        <v>6915</v>
      </c>
    </row>
    <row r="849" spans="1:10" ht="89.25" x14ac:dyDescent="0.2">
      <c r="A849" s="34" t="s">
        <v>3891</v>
      </c>
      <c r="B849" s="42" t="s">
        <v>3975</v>
      </c>
      <c r="C849" s="10">
        <v>17555</v>
      </c>
      <c r="D849" s="11" t="s">
        <v>3712</v>
      </c>
      <c r="E849" s="12" t="s">
        <v>6912</v>
      </c>
      <c r="F849" s="11">
        <v>1</v>
      </c>
      <c r="G849" s="13">
        <v>1760</v>
      </c>
      <c r="H849" s="13">
        <f t="shared" si="2"/>
        <v>1971.2000000000003</v>
      </c>
      <c r="I849" s="9"/>
      <c r="J849" s="12" t="s">
        <v>6916</v>
      </c>
    </row>
    <row r="850" spans="1:10" ht="127.5" x14ac:dyDescent="0.2">
      <c r="A850" s="34" t="s">
        <v>3892</v>
      </c>
      <c r="B850" s="42" t="s">
        <v>3975</v>
      </c>
      <c r="C850" s="10">
        <v>17556</v>
      </c>
      <c r="D850" s="11" t="s">
        <v>3712</v>
      </c>
      <c r="E850" s="12" t="s">
        <v>6913</v>
      </c>
      <c r="F850" s="11">
        <v>1</v>
      </c>
      <c r="G850" s="13">
        <v>2080</v>
      </c>
      <c r="H850" s="13">
        <f t="shared" si="2"/>
        <v>2329.6000000000004</v>
      </c>
      <c r="I850" s="9"/>
      <c r="J850" s="12" t="s">
        <v>6917</v>
      </c>
    </row>
    <row r="851" spans="1:10" ht="89.25" x14ac:dyDescent="0.2">
      <c r="A851" s="34" t="s">
        <v>3893</v>
      </c>
      <c r="B851" s="42" t="s">
        <v>3975</v>
      </c>
      <c r="C851" s="10">
        <v>17557</v>
      </c>
      <c r="D851" s="11" t="s">
        <v>3712</v>
      </c>
      <c r="E851" s="12" t="s">
        <v>6914</v>
      </c>
      <c r="F851" s="11">
        <v>1</v>
      </c>
      <c r="G851" s="13">
        <v>1460</v>
      </c>
      <c r="H851" s="13">
        <f t="shared" si="2"/>
        <v>1635.2</v>
      </c>
      <c r="I851" s="9"/>
      <c r="J851" s="12" t="s">
        <v>6918</v>
      </c>
    </row>
    <row r="852" spans="1:10" ht="102" x14ac:dyDescent="0.2">
      <c r="A852" s="34" t="s">
        <v>3894</v>
      </c>
      <c r="B852" s="42" t="s">
        <v>4000</v>
      </c>
      <c r="C852" s="10">
        <v>6937</v>
      </c>
      <c r="D852" s="11" t="s">
        <v>3712</v>
      </c>
      <c r="E852" s="12" t="s">
        <v>4001</v>
      </c>
      <c r="F852" s="11">
        <v>1</v>
      </c>
      <c r="G852" s="13">
        <v>5950</v>
      </c>
      <c r="H852" s="13">
        <f t="shared" si="2"/>
        <v>6664.0000000000009</v>
      </c>
      <c r="I852" s="9"/>
      <c r="J852" s="12" t="s">
        <v>4002</v>
      </c>
    </row>
    <row r="853" spans="1:10" ht="114.75" x14ac:dyDescent="0.2">
      <c r="A853" s="34" t="s">
        <v>3895</v>
      </c>
      <c r="B853" s="42" t="s">
        <v>4000</v>
      </c>
      <c r="C853" s="10">
        <v>8840</v>
      </c>
      <c r="D853" s="11" t="s">
        <v>3712</v>
      </c>
      <c r="E853" s="12" t="s">
        <v>4003</v>
      </c>
      <c r="F853" s="11">
        <v>1</v>
      </c>
      <c r="G853" s="13">
        <v>8500</v>
      </c>
      <c r="H853" s="13">
        <f t="shared" si="2"/>
        <v>9520</v>
      </c>
      <c r="I853" s="9"/>
      <c r="J853" s="12" t="s">
        <v>4004</v>
      </c>
    </row>
    <row r="854" spans="1:10" ht="51" x14ac:dyDescent="0.2">
      <c r="A854" s="34" t="s">
        <v>3896</v>
      </c>
      <c r="B854" s="42" t="s">
        <v>4000</v>
      </c>
      <c r="C854" s="10">
        <v>6938</v>
      </c>
      <c r="D854" s="11" t="s">
        <v>3712</v>
      </c>
      <c r="E854" s="12" t="s">
        <v>4005</v>
      </c>
      <c r="F854" s="11">
        <v>1</v>
      </c>
      <c r="G854" s="13">
        <v>2550</v>
      </c>
      <c r="H854" s="13">
        <f t="shared" si="2"/>
        <v>2856.0000000000005</v>
      </c>
      <c r="I854" s="9"/>
      <c r="J854" s="12" t="s">
        <v>4006</v>
      </c>
    </row>
    <row r="855" spans="1:10" ht="51" x14ac:dyDescent="0.2">
      <c r="A855" s="34" t="s">
        <v>3897</v>
      </c>
      <c r="B855" s="42" t="s">
        <v>4000</v>
      </c>
      <c r="C855" s="10">
        <v>8420</v>
      </c>
      <c r="D855" s="11" t="s">
        <v>3712</v>
      </c>
      <c r="E855" s="12" t="s">
        <v>4007</v>
      </c>
      <c r="F855" s="11">
        <v>1</v>
      </c>
      <c r="G855" s="13">
        <v>2550</v>
      </c>
      <c r="H855" s="13">
        <f t="shared" si="2"/>
        <v>2856.0000000000005</v>
      </c>
      <c r="I855" s="9"/>
      <c r="J855" s="12" t="s">
        <v>4008</v>
      </c>
    </row>
    <row r="856" spans="1:10" ht="76.5" x14ac:dyDescent="0.2">
      <c r="A856" s="34" t="s">
        <v>3898</v>
      </c>
      <c r="B856" s="42" t="s">
        <v>4000</v>
      </c>
      <c r="C856" s="10">
        <v>8658</v>
      </c>
      <c r="D856" s="11" t="s">
        <v>3712</v>
      </c>
      <c r="E856" s="12" t="s">
        <v>4009</v>
      </c>
      <c r="F856" s="11">
        <v>1</v>
      </c>
      <c r="G856" s="13">
        <v>4250</v>
      </c>
      <c r="H856" s="13">
        <f t="shared" si="2"/>
        <v>4760</v>
      </c>
      <c r="I856" s="9"/>
      <c r="J856" s="12" t="s">
        <v>4010</v>
      </c>
    </row>
    <row r="857" spans="1:10" ht="63.75" x14ac:dyDescent="0.2">
      <c r="A857" s="34" t="s">
        <v>3899</v>
      </c>
      <c r="B857" s="42" t="s">
        <v>4000</v>
      </c>
      <c r="C857" s="10">
        <v>8419</v>
      </c>
      <c r="D857" s="11" t="s">
        <v>3712</v>
      </c>
      <c r="E857" s="12" t="s">
        <v>4011</v>
      </c>
      <c r="F857" s="11">
        <v>1</v>
      </c>
      <c r="G857" s="13">
        <v>3400</v>
      </c>
      <c r="H857" s="13">
        <f t="shared" si="2"/>
        <v>3808.0000000000005</v>
      </c>
      <c r="I857" s="9"/>
      <c r="J857" s="12" t="s">
        <v>4012</v>
      </c>
    </row>
    <row r="858" spans="1:10" ht="76.5" x14ac:dyDescent="0.2">
      <c r="A858" s="34" t="s">
        <v>3900</v>
      </c>
      <c r="B858" s="42" t="s">
        <v>4013</v>
      </c>
      <c r="C858" s="10">
        <v>10824</v>
      </c>
      <c r="D858" s="11" t="s">
        <v>3712</v>
      </c>
      <c r="E858" s="12" t="s">
        <v>4014</v>
      </c>
      <c r="F858" s="11">
        <v>1</v>
      </c>
      <c r="G858" s="13">
        <v>5100</v>
      </c>
      <c r="H858" s="13">
        <f t="shared" si="2"/>
        <v>5712.0000000000009</v>
      </c>
      <c r="I858" s="9"/>
      <c r="J858" s="12" t="s">
        <v>4015</v>
      </c>
    </row>
    <row r="859" spans="1:10" ht="51" x14ac:dyDescent="0.2">
      <c r="A859" s="34" t="s">
        <v>3901</v>
      </c>
      <c r="B859" s="42" t="s">
        <v>4013</v>
      </c>
      <c r="C859" s="10">
        <v>11644</v>
      </c>
      <c r="D859" s="11" t="s">
        <v>3712</v>
      </c>
      <c r="E859" s="12" t="s">
        <v>4016</v>
      </c>
      <c r="F859" s="11">
        <v>1</v>
      </c>
      <c r="G859" s="13">
        <v>3400</v>
      </c>
      <c r="H859" s="13">
        <f t="shared" si="2"/>
        <v>3808.0000000000005</v>
      </c>
      <c r="I859" s="9"/>
      <c r="J859" s="12" t="s">
        <v>4017</v>
      </c>
    </row>
    <row r="860" spans="1:10" ht="63.75" x14ac:dyDescent="0.2">
      <c r="A860" s="34" t="s">
        <v>3902</v>
      </c>
      <c r="B860" s="42" t="s">
        <v>4013</v>
      </c>
      <c r="C860" s="10">
        <v>12213</v>
      </c>
      <c r="D860" s="11" t="s">
        <v>3712</v>
      </c>
      <c r="E860" s="12" t="s">
        <v>4018</v>
      </c>
      <c r="F860" s="11">
        <v>1</v>
      </c>
      <c r="G860" s="13">
        <v>4250</v>
      </c>
      <c r="H860" s="13">
        <f t="shared" si="2"/>
        <v>4760</v>
      </c>
      <c r="I860" s="9"/>
      <c r="J860" s="12" t="s">
        <v>4019</v>
      </c>
    </row>
    <row r="861" spans="1:10" ht="51" x14ac:dyDescent="0.2">
      <c r="A861" s="34" t="s">
        <v>3903</v>
      </c>
      <c r="B861" s="42" t="s">
        <v>4013</v>
      </c>
      <c r="C861" s="10">
        <v>12212</v>
      </c>
      <c r="D861" s="11" t="s">
        <v>3712</v>
      </c>
      <c r="E861" s="12" t="s">
        <v>4020</v>
      </c>
      <c r="F861" s="11">
        <v>1</v>
      </c>
      <c r="G861" s="13">
        <v>2550</v>
      </c>
      <c r="H861" s="13">
        <f t="shared" si="2"/>
        <v>2856.0000000000005</v>
      </c>
      <c r="I861" s="9"/>
      <c r="J861" s="12" t="s">
        <v>4021</v>
      </c>
    </row>
    <row r="862" spans="1:10" ht="89.25" x14ac:dyDescent="0.2">
      <c r="A862" s="34" t="s">
        <v>3904</v>
      </c>
      <c r="B862" s="42" t="s">
        <v>4022</v>
      </c>
      <c r="C862" s="10">
        <v>10127</v>
      </c>
      <c r="D862" s="11" t="s">
        <v>3712</v>
      </c>
      <c r="E862" s="12" t="s">
        <v>4023</v>
      </c>
      <c r="F862" s="11">
        <v>1</v>
      </c>
      <c r="G862" s="13">
        <v>3280</v>
      </c>
      <c r="H862" s="13">
        <f t="shared" si="2"/>
        <v>3673.6000000000004</v>
      </c>
      <c r="I862" s="9"/>
      <c r="J862" s="12" t="s">
        <v>6962</v>
      </c>
    </row>
    <row r="863" spans="1:10" ht="38.25" x14ac:dyDescent="0.2">
      <c r="A863" s="34" t="s">
        <v>3905</v>
      </c>
      <c r="B863" s="42" t="s">
        <v>4022</v>
      </c>
      <c r="C863" s="43">
        <v>17630</v>
      </c>
      <c r="D863" s="11" t="s">
        <v>3712</v>
      </c>
      <c r="E863" s="12" t="s">
        <v>6876</v>
      </c>
      <c r="F863" s="11">
        <v>1</v>
      </c>
      <c r="G863" s="13">
        <v>2900</v>
      </c>
      <c r="H863" s="13">
        <f>G863*1.12</f>
        <v>3248.0000000000005</v>
      </c>
      <c r="I863" s="9" t="s">
        <v>3874</v>
      </c>
      <c r="J863" s="12" t="s">
        <v>4265</v>
      </c>
    </row>
    <row r="864" spans="1:10" ht="38.25" x14ac:dyDescent="0.2">
      <c r="A864" s="34" t="s">
        <v>3906</v>
      </c>
      <c r="B864" s="42" t="s">
        <v>4022</v>
      </c>
      <c r="C864" s="43">
        <v>17674</v>
      </c>
      <c r="D864" s="11" t="s">
        <v>3712</v>
      </c>
      <c r="E864" s="12" t="s">
        <v>6921</v>
      </c>
      <c r="F864" s="11">
        <v>1</v>
      </c>
      <c r="G864" s="13">
        <v>2900</v>
      </c>
      <c r="H864" s="13">
        <f>G864*1.12</f>
        <v>3248.0000000000005</v>
      </c>
      <c r="I864" s="9" t="s">
        <v>3874</v>
      </c>
      <c r="J864" s="12" t="s">
        <v>4265</v>
      </c>
    </row>
    <row r="865" spans="1:10" ht="25.5" x14ac:dyDescent="0.2">
      <c r="A865" s="34" t="s">
        <v>3907</v>
      </c>
      <c r="B865" s="42" t="s">
        <v>4022</v>
      </c>
      <c r="C865" s="43">
        <v>17676</v>
      </c>
      <c r="D865" s="11" t="s">
        <v>3712</v>
      </c>
      <c r="E865" s="12" t="s">
        <v>6922</v>
      </c>
      <c r="F865" s="11">
        <v>1</v>
      </c>
      <c r="G865" s="13">
        <v>2900</v>
      </c>
      <c r="H865" s="13">
        <f>G865*1.12</f>
        <v>3248.0000000000005</v>
      </c>
      <c r="I865" s="9" t="s">
        <v>3874</v>
      </c>
      <c r="J865" s="12" t="s">
        <v>4265</v>
      </c>
    </row>
    <row r="866" spans="1:10" ht="38.25" x14ac:dyDescent="0.2">
      <c r="A866" s="34" t="s">
        <v>3908</v>
      </c>
      <c r="B866" s="42" t="s">
        <v>4022</v>
      </c>
      <c r="C866" s="10">
        <v>17690</v>
      </c>
      <c r="D866" s="11" t="s">
        <v>3712</v>
      </c>
      <c r="E866" s="12" t="s">
        <v>6925</v>
      </c>
      <c r="F866" s="11">
        <v>1</v>
      </c>
      <c r="G866" s="13">
        <v>2900</v>
      </c>
      <c r="H866" s="13">
        <f>G866*1.12</f>
        <v>3248.0000000000005</v>
      </c>
      <c r="I866" s="9" t="s">
        <v>3874</v>
      </c>
      <c r="J866" s="12" t="s">
        <v>4265</v>
      </c>
    </row>
    <row r="867" spans="1:10" ht="38.25" x14ac:dyDescent="0.2">
      <c r="A867" s="34" t="s">
        <v>3909</v>
      </c>
      <c r="B867" s="42" t="s">
        <v>4022</v>
      </c>
      <c r="C867" s="10">
        <v>17692</v>
      </c>
      <c r="D867" s="11" t="s">
        <v>3712</v>
      </c>
      <c r="E867" s="12" t="s">
        <v>6926</v>
      </c>
      <c r="F867" s="11">
        <v>1</v>
      </c>
      <c r="G867" s="13">
        <v>2900</v>
      </c>
      <c r="H867" s="13">
        <f t="shared" ref="H867" si="3">G867*1.12</f>
        <v>3248.0000000000005</v>
      </c>
      <c r="I867" s="9" t="s">
        <v>3874</v>
      </c>
      <c r="J867" s="12" t="s">
        <v>4265</v>
      </c>
    </row>
    <row r="868" spans="1:10" ht="76.5" x14ac:dyDescent="0.2">
      <c r="A868" s="34" t="s">
        <v>3910</v>
      </c>
      <c r="B868" s="42" t="s">
        <v>4024</v>
      </c>
      <c r="C868" s="10">
        <v>8417</v>
      </c>
      <c r="D868" s="11" t="s">
        <v>3712</v>
      </c>
      <c r="E868" s="12" t="s">
        <v>4025</v>
      </c>
      <c r="F868" s="11">
        <v>1</v>
      </c>
      <c r="G868" s="13">
        <v>3400</v>
      </c>
      <c r="H868" s="13">
        <f t="shared" si="2"/>
        <v>3808.0000000000005</v>
      </c>
      <c r="I868" s="9"/>
      <c r="J868" s="12" t="s">
        <v>4026</v>
      </c>
    </row>
    <row r="869" spans="1:10" ht="76.5" x14ac:dyDescent="0.2">
      <c r="A869" s="34" t="s">
        <v>3911</v>
      </c>
      <c r="B869" s="42" t="s">
        <v>4024</v>
      </c>
      <c r="C869" s="10">
        <v>8418</v>
      </c>
      <c r="D869" s="11" t="s">
        <v>3712</v>
      </c>
      <c r="E869" s="12" t="s">
        <v>4027</v>
      </c>
      <c r="F869" s="11">
        <v>1</v>
      </c>
      <c r="G869" s="13">
        <v>3400</v>
      </c>
      <c r="H869" s="13">
        <f t="shared" si="2"/>
        <v>3808.0000000000005</v>
      </c>
      <c r="I869" s="9"/>
      <c r="J869" s="12" t="s">
        <v>4028</v>
      </c>
    </row>
    <row r="870" spans="1:10" ht="51" x14ac:dyDescent="0.2">
      <c r="A870" s="34" t="s">
        <v>3912</v>
      </c>
      <c r="B870" s="42" t="s">
        <v>4024</v>
      </c>
      <c r="C870" s="10">
        <v>8839</v>
      </c>
      <c r="D870" s="11" t="s">
        <v>3712</v>
      </c>
      <c r="E870" s="12" t="s">
        <v>4029</v>
      </c>
      <c r="F870" s="11">
        <v>1</v>
      </c>
      <c r="G870" s="13">
        <v>2550</v>
      </c>
      <c r="H870" s="13">
        <f t="shared" si="2"/>
        <v>2856.0000000000005</v>
      </c>
      <c r="I870" s="9"/>
      <c r="J870" s="12" t="s">
        <v>4030</v>
      </c>
    </row>
    <row r="871" spans="1:10" ht="89.25" x14ac:dyDescent="0.2">
      <c r="A871" s="34" t="s">
        <v>3913</v>
      </c>
      <c r="B871" s="42" t="s">
        <v>4024</v>
      </c>
      <c r="C871" s="10">
        <v>8657</v>
      </c>
      <c r="D871" s="11" t="s">
        <v>3712</v>
      </c>
      <c r="E871" s="12" t="s">
        <v>4031</v>
      </c>
      <c r="F871" s="11">
        <v>1</v>
      </c>
      <c r="G871" s="13">
        <v>5100</v>
      </c>
      <c r="H871" s="13">
        <f t="shared" si="2"/>
        <v>5712.0000000000009</v>
      </c>
      <c r="I871" s="9"/>
      <c r="J871" s="12" t="s">
        <v>4032</v>
      </c>
    </row>
    <row r="872" spans="1:10" ht="127.5" x14ac:dyDescent="0.2">
      <c r="A872" s="34" t="s">
        <v>3914</v>
      </c>
      <c r="B872" s="42" t="s">
        <v>4024</v>
      </c>
      <c r="C872" s="10">
        <v>8416</v>
      </c>
      <c r="D872" s="11" t="s">
        <v>3712</v>
      </c>
      <c r="E872" s="12" t="s">
        <v>4033</v>
      </c>
      <c r="F872" s="11">
        <v>1</v>
      </c>
      <c r="G872" s="13">
        <v>2550</v>
      </c>
      <c r="H872" s="13">
        <f t="shared" si="2"/>
        <v>2856.0000000000005</v>
      </c>
      <c r="I872" s="9"/>
      <c r="J872" s="12" t="s">
        <v>4034</v>
      </c>
    </row>
    <row r="873" spans="1:10" ht="76.5" x14ac:dyDescent="0.2">
      <c r="A873" s="34" t="s">
        <v>3915</v>
      </c>
      <c r="B873" s="42" t="s">
        <v>4035</v>
      </c>
      <c r="C873" s="10">
        <v>6212</v>
      </c>
      <c r="D873" s="11"/>
      <c r="E873" s="12" t="s">
        <v>4036</v>
      </c>
      <c r="F873" s="11">
        <v>1</v>
      </c>
      <c r="G873" s="13">
        <v>4860</v>
      </c>
      <c r="H873" s="13">
        <f t="shared" si="2"/>
        <v>5443.2000000000007</v>
      </c>
      <c r="I873" s="9"/>
      <c r="J873" s="12" t="s">
        <v>4037</v>
      </c>
    </row>
    <row r="874" spans="1:10" ht="51" x14ac:dyDescent="0.2">
      <c r="A874" s="34" t="s">
        <v>3916</v>
      </c>
      <c r="B874" s="42" t="s">
        <v>4035</v>
      </c>
      <c r="C874" s="10">
        <v>6213</v>
      </c>
      <c r="D874" s="11"/>
      <c r="E874" s="12" t="s">
        <v>4038</v>
      </c>
      <c r="F874" s="11">
        <v>1</v>
      </c>
      <c r="G874" s="13">
        <v>2450</v>
      </c>
      <c r="H874" s="13">
        <f t="shared" si="2"/>
        <v>2744.0000000000005</v>
      </c>
      <c r="I874" s="9"/>
      <c r="J874" s="12" t="s">
        <v>4039</v>
      </c>
    </row>
    <row r="875" spans="1:10" ht="51" x14ac:dyDescent="0.2">
      <c r="A875" s="34" t="s">
        <v>3917</v>
      </c>
      <c r="B875" s="42" t="s">
        <v>4035</v>
      </c>
      <c r="C875" s="10">
        <v>6214</v>
      </c>
      <c r="D875" s="11"/>
      <c r="E875" s="12" t="s">
        <v>4040</v>
      </c>
      <c r="F875" s="11">
        <v>1</v>
      </c>
      <c r="G875" s="13">
        <v>2450</v>
      </c>
      <c r="H875" s="13">
        <f t="shared" si="2"/>
        <v>2744.0000000000005</v>
      </c>
      <c r="I875" s="9"/>
      <c r="J875" s="12" t="s">
        <v>4041</v>
      </c>
    </row>
    <row r="876" spans="1:10" ht="51" x14ac:dyDescent="0.2">
      <c r="A876" s="34" t="s">
        <v>3918</v>
      </c>
      <c r="B876" s="42" t="s">
        <v>4035</v>
      </c>
      <c r="C876" s="10">
        <v>6215</v>
      </c>
      <c r="D876" s="11"/>
      <c r="E876" s="12" t="s">
        <v>4042</v>
      </c>
      <c r="F876" s="11">
        <v>1</v>
      </c>
      <c r="G876" s="13">
        <v>2450</v>
      </c>
      <c r="H876" s="13">
        <f t="shared" si="2"/>
        <v>2744.0000000000005</v>
      </c>
      <c r="I876" s="9"/>
      <c r="J876" s="12" t="s">
        <v>4043</v>
      </c>
    </row>
    <row r="877" spans="1:10" ht="51" x14ac:dyDescent="0.2">
      <c r="A877" s="34" t="s">
        <v>3919</v>
      </c>
      <c r="B877" s="42" t="s">
        <v>4035</v>
      </c>
      <c r="C877" s="10">
        <v>6216</v>
      </c>
      <c r="D877" s="11"/>
      <c r="E877" s="12" t="s">
        <v>4044</v>
      </c>
      <c r="F877" s="11">
        <v>1</v>
      </c>
      <c r="G877" s="13">
        <v>2020</v>
      </c>
      <c r="H877" s="13">
        <f t="shared" si="2"/>
        <v>2262.4</v>
      </c>
      <c r="I877" s="9"/>
      <c r="J877" s="12" t="s">
        <v>4045</v>
      </c>
    </row>
    <row r="878" spans="1:10" ht="102" x14ac:dyDescent="0.2">
      <c r="A878" s="34" t="s">
        <v>3920</v>
      </c>
      <c r="B878" s="42" t="s">
        <v>4035</v>
      </c>
      <c r="C878" s="10">
        <v>7392</v>
      </c>
      <c r="D878" s="11"/>
      <c r="E878" s="12" t="s">
        <v>4046</v>
      </c>
      <c r="F878" s="11">
        <v>1</v>
      </c>
      <c r="G878" s="13">
        <v>4180</v>
      </c>
      <c r="H878" s="13">
        <f t="shared" si="2"/>
        <v>4681.6000000000004</v>
      </c>
      <c r="I878" s="9"/>
      <c r="J878" s="12" t="s">
        <v>4047</v>
      </c>
    </row>
    <row r="879" spans="1:10" ht="76.5" x14ac:dyDescent="0.2">
      <c r="A879" s="34" t="s">
        <v>3921</v>
      </c>
      <c r="B879" s="42" t="s">
        <v>4035</v>
      </c>
      <c r="C879" s="10">
        <v>7393</v>
      </c>
      <c r="D879" s="11"/>
      <c r="E879" s="12" t="s">
        <v>4048</v>
      </c>
      <c r="F879" s="11">
        <v>1</v>
      </c>
      <c r="G879" s="13">
        <v>4180</v>
      </c>
      <c r="H879" s="13">
        <f t="shared" si="2"/>
        <v>4681.6000000000004</v>
      </c>
      <c r="I879" s="9"/>
      <c r="J879" s="12" t="s">
        <v>4049</v>
      </c>
    </row>
    <row r="880" spans="1:10" ht="63.75" x14ac:dyDescent="0.2">
      <c r="A880" s="34" t="s">
        <v>3922</v>
      </c>
      <c r="B880" s="42" t="s">
        <v>4035</v>
      </c>
      <c r="C880" s="10">
        <v>6791</v>
      </c>
      <c r="D880" s="11"/>
      <c r="E880" s="12" t="s">
        <v>4050</v>
      </c>
      <c r="F880" s="11">
        <v>1</v>
      </c>
      <c r="G880" s="13">
        <v>4180</v>
      </c>
      <c r="H880" s="13">
        <f t="shared" si="2"/>
        <v>4681.6000000000004</v>
      </c>
      <c r="I880" s="9"/>
      <c r="J880" s="12" t="s">
        <v>4051</v>
      </c>
    </row>
    <row r="881" spans="1:10" ht="76.5" x14ac:dyDescent="0.2">
      <c r="A881" s="34" t="s">
        <v>3923</v>
      </c>
      <c r="B881" s="42" t="s">
        <v>4035</v>
      </c>
      <c r="C881" s="10">
        <v>6795</v>
      </c>
      <c r="D881" s="11"/>
      <c r="E881" s="12" t="s">
        <v>4052</v>
      </c>
      <c r="F881" s="11">
        <v>1</v>
      </c>
      <c r="G881" s="13">
        <v>6930</v>
      </c>
      <c r="H881" s="13">
        <f t="shared" si="2"/>
        <v>7761.6</v>
      </c>
      <c r="I881" s="9"/>
      <c r="J881" s="12" t="s">
        <v>4053</v>
      </c>
    </row>
    <row r="882" spans="1:10" ht="76.5" x14ac:dyDescent="0.2">
      <c r="A882" s="34" t="s">
        <v>3924</v>
      </c>
      <c r="B882" s="42" t="s">
        <v>4035</v>
      </c>
      <c r="C882" s="10">
        <v>6792</v>
      </c>
      <c r="D882" s="11"/>
      <c r="E882" s="12" t="s">
        <v>4054</v>
      </c>
      <c r="F882" s="11">
        <v>1</v>
      </c>
      <c r="G882" s="13">
        <v>4180</v>
      </c>
      <c r="H882" s="13">
        <f t="shared" si="2"/>
        <v>4681.6000000000004</v>
      </c>
      <c r="I882" s="9"/>
      <c r="J882" s="12" t="s">
        <v>4055</v>
      </c>
    </row>
    <row r="883" spans="1:10" ht="102" x14ac:dyDescent="0.2">
      <c r="A883" s="34" t="s">
        <v>3925</v>
      </c>
      <c r="B883" s="42" t="s">
        <v>4035</v>
      </c>
      <c r="C883" s="10">
        <v>6793</v>
      </c>
      <c r="D883" s="11"/>
      <c r="E883" s="12" t="s">
        <v>4056</v>
      </c>
      <c r="F883" s="11">
        <v>1</v>
      </c>
      <c r="G883" s="13">
        <v>4180</v>
      </c>
      <c r="H883" s="13">
        <f t="shared" si="2"/>
        <v>4681.6000000000004</v>
      </c>
      <c r="I883" s="9"/>
      <c r="J883" s="12" t="s">
        <v>4057</v>
      </c>
    </row>
    <row r="884" spans="1:10" ht="89.25" x14ac:dyDescent="0.2">
      <c r="A884" s="34" t="s">
        <v>3926</v>
      </c>
      <c r="B884" s="42" t="s">
        <v>4035</v>
      </c>
      <c r="C884" s="10">
        <v>6794</v>
      </c>
      <c r="D884" s="11"/>
      <c r="E884" s="12" t="s">
        <v>4058</v>
      </c>
      <c r="F884" s="11">
        <v>1</v>
      </c>
      <c r="G884" s="13">
        <v>4180</v>
      </c>
      <c r="H884" s="13">
        <f t="shared" si="2"/>
        <v>4681.6000000000004</v>
      </c>
      <c r="I884" s="9"/>
      <c r="J884" s="12" t="s">
        <v>4059</v>
      </c>
    </row>
    <row r="885" spans="1:10" ht="89.25" x14ac:dyDescent="0.2">
      <c r="A885" s="34" t="s">
        <v>3927</v>
      </c>
      <c r="B885" s="42" t="s">
        <v>4035</v>
      </c>
      <c r="C885" s="10">
        <v>6796</v>
      </c>
      <c r="D885" s="11"/>
      <c r="E885" s="12" t="s">
        <v>4060</v>
      </c>
      <c r="F885" s="11">
        <v>1</v>
      </c>
      <c r="G885" s="13">
        <v>4180</v>
      </c>
      <c r="H885" s="13">
        <f t="shared" si="2"/>
        <v>4681.6000000000004</v>
      </c>
      <c r="I885" s="9"/>
      <c r="J885" s="12" t="s">
        <v>4061</v>
      </c>
    </row>
    <row r="886" spans="1:10" ht="38.25" x14ac:dyDescent="0.2">
      <c r="A886" s="34" t="s">
        <v>3928</v>
      </c>
      <c r="B886" s="42" t="s">
        <v>4062</v>
      </c>
      <c r="C886" s="10">
        <v>6416</v>
      </c>
      <c r="D886" s="11"/>
      <c r="E886" s="12" t="s">
        <v>4063</v>
      </c>
      <c r="F886" s="11">
        <v>1</v>
      </c>
      <c r="G886" s="13">
        <v>1740</v>
      </c>
      <c r="H886" s="13">
        <f t="shared" si="2"/>
        <v>1948.8000000000002</v>
      </c>
      <c r="I886" s="9"/>
      <c r="J886" s="12" t="s">
        <v>4064</v>
      </c>
    </row>
    <row r="887" spans="1:10" ht="38.25" x14ac:dyDescent="0.2">
      <c r="A887" s="34" t="s">
        <v>3929</v>
      </c>
      <c r="B887" s="42" t="s">
        <v>4062</v>
      </c>
      <c r="C887" s="10">
        <v>169</v>
      </c>
      <c r="D887" s="11"/>
      <c r="E887" s="12" t="s">
        <v>4065</v>
      </c>
      <c r="F887" s="11">
        <v>1</v>
      </c>
      <c r="G887" s="13">
        <v>2100</v>
      </c>
      <c r="H887" s="13">
        <f t="shared" si="2"/>
        <v>2352</v>
      </c>
      <c r="I887" s="9"/>
      <c r="J887" s="12" t="s">
        <v>4066</v>
      </c>
    </row>
    <row r="888" spans="1:10" ht="38.25" x14ac:dyDescent="0.2">
      <c r="A888" s="34" t="s">
        <v>3930</v>
      </c>
      <c r="B888" s="42" t="s">
        <v>4062</v>
      </c>
      <c r="C888" s="10">
        <v>7137</v>
      </c>
      <c r="D888" s="11"/>
      <c r="E888" s="12" t="s">
        <v>4067</v>
      </c>
      <c r="F888" s="11">
        <v>1</v>
      </c>
      <c r="G888" s="13">
        <v>1740</v>
      </c>
      <c r="H888" s="13">
        <f t="shared" si="2"/>
        <v>1948.8000000000002</v>
      </c>
      <c r="I888" s="9"/>
      <c r="J888" s="12" t="s">
        <v>4068</v>
      </c>
    </row>
    <row r="889" spans="1:10" ht="51" x14ac:dyDescent="0.2">
      <c r="A889" s="34" t="s">
        <v>3931</v>
      </c>
      <c r="B889" s="42" t="s">
        <v>4062</v>
      </c>
      <c r="C889" s="10">
        <v>6806</v>
      </c>
      <c r="D889" s="11"/>
      <c r="E889" s="12" t="s">
        <v>4069</v>
      </c>
      <c r="F889" s="11">
        <v>1</v>
      </c>
      <c r="G889" s="13">
        <v>1740</v>
      </c>
      <c r="H889" s="13">
        <f t="shared" si="2"/>
        <v>1948.8000000000002</v>
      </c>
      <c r="I889" s="9"/>
      <c r="J889" s="12" t="s">
        <v>4070</v>
      </c>
    </row>
    <row r="890" spans="1:10" ht="76.5" x14ac:dyDescent="0.2">
      <c r="A890" s="34" t="s">
        <v>3932</v>
      </c>
      <c r="B890" s="42" t="s">
        <v>4062</v>
      </c>
      <c r="C890" s="10">
        <v>6807</v>
      </c>
      <c r="D890" s="11"/>
      <c r="E890" s="12" t="s">
        <v>4071</v>
      </c>
      <c r="F890" s="11">
        <v>1</v>
      </c>
      <c r="G890" s="13">
        <v>3130</v>
      </c>
      <c r="H890" s="13">
        <f t="shared" si="2"/>
        <v>3505.6000000000004</v>
      </c>
      <c r="I890" s="9"/>
      <c r="J890" s="12" t="s">
        <v>4072</v>
      </c>
    </row>
    <row r="891" spans="1:10" ht="51" x14ac:dyDescent="0.2">
      <c r="A891" s="34" t="s">
        <v>3933</v>
      </c>
      <c r="B891" s="42" t="s">
        <v>4062</v>
      </c>
      <c r="C891" s="10">
        <v>6808</v>
      </c>
      <c r="D891" s="11"/>
      <c r="E891" s="12" t="s">
        <v>4073</v>
      </c>
      <c r="F891" s="11">
        <v>1</v>
      </c>
      <c r="G891" s="13">
        <v>2100</v>
      </c>
      <c r="H891" s="13">
        <f t="shared" si="2"/>
        <v>2352</v>
      </c>
      <c r="I891" s="9"/>
      <c r="J891" s="12" t="s">
        <v>4074</v>
      </c>
    </row>
    <row r="892" spans="1:10" ht="102" x14ac:dyDescent="0.2">
      <c r="A892" s="34" t="s">
        <v>3934</v>
      </c>
      <c r="B892" s="42" t="s">
        <v>4062</v>
      </c>
      <c r="C892" s="10">
        <v>6809</v>
      </c>
      <c r="D892" s="11"/>
      <c r="E892" s="12" t="s">
        <v>4075</v>
      </c>
      <c r="F892" s="11">
        <v>1</v>
      </c>
      <c r="G892" s="13">
        <v>3130</v>
      </c>
      <c r="H892" s="13">
        <f t="shared" si="2"/>
        <v>3505.6000000000004</v>
      </c>
      <c r="I892" s="9"/>
      <c r="J892" s="12" t="s">
        <v>4076</v>
      </c>
    </row>
    <row r="893" spans="1:10" ht="51" x14ac:dyDescent="0.2">
      <c r="A893" s="34" t="s">
        <v>3935</v>
      </c>
      <c r="B893" s="42" t="s">
        <v>4062</v>
      </c>
      <c r="C893" s="10">
        <v>6417</v>
      </c>
      <c r="D893" s="11"/>
      <c r="E893" s="12" t="s">
        <v>4077</v>
      </c>
      <c r="F893" s="11">
        <v>1</v>
      </c>
      <c r="G893" s="13">
        <v>3130</v>
      </c>
      <c r="H893" s="13">
        <f t="shared" si="2"/>
        <v>3505.6000000000004</v>
      </c>
      <c r="I893" s="9"/>
      <c r="J893" s="12" t="s">
        <v>4078</v>
      </c>
    </row>
    <row r="894" spans="1:10" ht="38.25" x14ac:dyDescent="0.2">
      <c r="A894" s="34" t="s">
        <v>3936</v>
      </c>
      <c r="B894" s="42" t="s">
        <v>4062</v>
      </c>
      <c r="C894" s="10">
        <v>7138</v>
      </c>
      <c r="D894" s="11"/>
      <c r="E894" s="12" t="s">
        <v>4079</v>
      </c>
      <c r="F894" s="11">
        <v>1</v>
      </c>
      <c r="G894" s="13">
        <v>2100</v>
      </c>
      <c r="H894" s="13">
        <f t="shared" si="2"/>
        <v>2352</v>
      </c>
      <c r="I894" s="9"/>
      <c r="J894" s="12" t="s">
        <v>4080</v>
      </c>
    </row>
    <row r="895" spans="1:10" ht="38.25" x14ac:dyDescent="0.2">
      <c r="A895" s="34" t="s">
        <v>3937</v>
      </c>
      <c r="B895" s="42" t="s">
        <v>4062</v>
      </c>
      <c r="C895" s="10">
        <v>7139</v>
      </c>
      <c r="D895" s="11"/>
      <c r="E895" s="12" t="s">
        <v>4081</v>
      </c>
      <c r="F895" s="11">
        <v>1</v>
      </c>
      <c r="G895" s="13">
        <v>2100</v>
      </c>
      <c r="H895" s="13">
        <f t="shared" si="2"/>
        <v>2352</v>
      </c>
      <c r="I895" s="9"/>
      <c r="J895" s="12" t="s">
        <v>4082</v>
      </c>
    </row>
    <row r="896" spans="1:10" ht="38.25" x14ac:dyDescent="0.2">
      <c r="A896" s="34" t="s">
        <v>3938</v>
      </c>
      <c r="B896" s="42" t="s">
        <v>4062</v>
      </c>
      <c r="C896" s="10">
        <v>7140</v>
      </c>
      <c r="D896" s="11"/>
      <c r="E896" s="12" t="s">
        <v>4083</v>
      </c>
      <c r="F896" s="11">
        <v>1</v>
      </c>
      <c r="G896" s="13">
        <v>2100</v>
      </c>
      <c r="H896" s="13">
        <f t="shared" si="2"/>
        <v>2352</v>
      </c>
      <c r="I896" s="9"/>
      <c r="J896" s="12" t="s">
        <v>4084</v>
      </c>
    </row>
    <row r="897" spans="1:10" ht="38.25" x14ac:dyDescent="0.2">
      <c r="A897" s="34" t="s">
        <v>3939</v>
      </c>
      <c r="B897" s="42" t="s">
        <v>4062</v>
      </c>
      <c r="C897" s="10">
        <v>7141</v>
      </c>
      <c r="D897" s="11"/>
      <c r="E897" s="12" t="s">
        <v>4085</v>
      </c>
      <c r="F897" s="11">
        <v>1</v>
      </c>
      <c r="G897" s="13">
        <v>2100</v>
      </c>
      <c r="H897" s="13">
        <f t="shared" si="2"/>
        <v>2352</v>
      </c>
      <c r="I897" s="9"/>
      <c r="J897" s="12" t="s">
        <v>4086</v>
      </c>
    </row>
    <row r="898" spans="1:10" ht="38.25" x14ac:dyDescent="0.2">
      <c r="A898" s="34" t="s">
        <v>3940</v>
      </c>
      <c r="B898" s="42" t="s">
        <v>4087</v>
      </c>
      <c r="C898" s="10">
        <v>170</v>
      </c>
      <c r="D898" s="11"/>
      <c r="E898" s="12" t="s">
        <v>4088</v>
      </c>
      <c r="F898" s="11">
        <v>1</v>
      </c>
      <c r="G898" s="13">
        <v>2100</v>
      </c>
      <c r="H898" s="13">
        <f t="shared" si="2"/>
        <v>2352</v>
      </c>
      <c r="I898" s="9"/>
      <c r="J898" s="12" t="s">
        <v>4089</v>
      </c>
    </row>
    <row r="899" spans="1:10" ht="76.5" x14ac:dyDescent="0.2">
      <c r="A899" s="34" t="s">
        <v>3941</v>
      </c>
      <c r="B899" s="42" t="s">
        <v>4087</v>
      </c>
      <c r="C899" s="10">
        <v>9830</v>
      </c>
      <c r="D899" s="11"/>
      <c r="E899" s="12" t="s">
        <v>4090</v>
      </c>
      <c r="F899" s="11">
        <v>1</v>
      </c>
      <c r="G899" s="13">
        <v>6930</v>
      </c>
      <c r="H899" s="13">
        <f t="shared" si="2"/>
        <v>7761.6</v>
      </c>
      <c r="I899" s="9"/>
      <c r="J899" s="12" t="s">
        <v>4091</v>
      </c>
    </row>
    <row r="900" spans="1:10" ht="38.25" x14ac:dyDescent="0.2">
      <c r="A900" s="34" t="s">
        <v>3942</v>
      </c>
      <c r="B900" s="42" t="s">
        <v>4087</v>
      </c>
      <c r="C900" s="10">
        <v>8544</v>
      </c>
      <c r="D900" s="11"/>
      <c r="E900" s="12" t="s">
        <v>4092</v>
      </c>
      <c r="F900" s="11">
        <v>1</v>
      </c>
      <c r="G900" s="13">
        <v>5550</v>
      </c>
      <c r="H900" s="13">
        <f t="shared" ref="H900:H939" si="4">G900*1.12</f>
        <v>6216.0000000000009</v>
      </c>
      <c r="I900" s="9"/>
      <c r="J900" s="12" t="s">
        <v>4093</v>
      </c>
    </row>
    <row r="901" spans="1:10" ht="51" x14ac:dyDescent="0.2">
      <c r="A901" s="34" t="s">
        <v>3943</v>
      </c>
      <c r="B901" s="42" t="s">
        <v>4087</v>
      </c>
      <c r="C901" s="10">
        <v>8545</v>
      </c>
      <c r="D901" s="11"/>
      <c r="E901" s="12" t="s">
        <v>4094</v>
      </c>
      <c r="F901" s="11">
        <v>1</v>
      </c>
      <c r="G901" s="13">
        <v>5550</v>
      </c>
      <c r="H901" s="13">
        <f t="shared" si="4"/>
        <v>6216.0000000000009</v>
      </c>
      <c r="I901" s="9"/>
      <c r="J901" s="12" t="s">
        <v>4095</v>
      </c>
    </row>
    <row r="902" spans="1:10" ht="76.5" x14ac:dyDescent="0.2">
      <c r="A902" s="34" t="s">
        <v>3944</v>
      </c>
      <c r="B902" s="42" t="s">
        <v>4087</v>
      </c>
      <c r="C902" s="10">
        <v>6423</v>
      </c>
      <c r="D902" s="11"/>
      <c r="E902" s="12" t="s">
        <v>4096</v>
      </c>
      <c r="F902" s="11">
        <v>1</v>
      </c>
      <c r="G902" s="13">
        <v>6240</v>
      </c>
      <c r="H902" s="13">
        <f t="shared" si="4"/>
        <v>6988.8000000000011</v>
      </c>
      <c r="I902" s="9"/>
      <c r="J902" s="12" t="s">
        <v>4097</v>
      </c>
    </row>
    <row r="903" spans="1:10" ht="89.25" x14ac:dyDescent="0.2">
      <c r="A903" s="34" t="s">
        <v>3945</v>
      </c>
      <c r="B903" s="42" t="s">
        <v>4087</v>
      </c>
      <c r="C903" s="43">
        <v>8865</v>
      </c>
      <c r="D903" s="11"/>
      <c r="E903" s="12" t="s">
        <v>4098</v>
      </c>
      <c r="F903" s="11">
        <v>1</v>
      </c>
      <c r="G903" s="13">
        <v>7130</v>
      </c>
      <c r="H903" s="13">
        <f t="shared" si="4"/>
        <v>7985.6</v>
      </c>
      <c r="I903" s="9"/>
      <c r="J903" s="12" t="s">
        <v>4099</v>
      </c>
    </row>
    <row r="904" spans="1:10" ht="127.5" x14ac:dyDescent="0.2">
      <c r="A904" s="34" t="s">
        <v>3946</v>
      </c>
      <c r="B904" s="42" t="s">
        <v>4100</v>
      </c>
      <c r="C904" s="10">
        <v>4549</v>
      </c>
      <c r="D904" s="11" t="s">
        <v>3712</v>
      </c>
      <c r="E904" s="12" t="s">
        <v>4101</v>
      </c>
      <c r="F904" s="11">
        <v>1</v>
      </c>
      <c r="G904" s="13">
        <v>42500</v>
      </c>
      <c r="H904" s="13">
        <f t="shared" si="4"/>
        <v>47600.000000000007</v>
      </c>
      <c r="I904" s="9"/>
      <c r="J904" s="16" t="s">
        <v>4102</v>
      </c>
    </row>
    <row r="905" spans="1:10" ht="89.25" x14ac:dyDescent="0.2">
      <c r="A905" s="34" t="s">
        <v>3947</v>
      </c>
      <c r="B905" s="42" t="s">
        <v>4103</v>
      </c>
      <c r="C905" s="10">
        <v>6299</v>
      </c>
      <c r="D905" s="11" t="s">
        <v>3712</v>
      </c>
      <c r="E905" s="12" t="s">
        <v>4104</v>
      </c>
      <c r="F905" s="11">
        <v>1</v>
      </c>
      <c r="G905" s="13">
        <v>42500</v>
      </c>
      <c r="H905" s="13">
        <f t="shared" si="4"/>
        <v>47600.000000000007</v>
      </c>
      <c r="I905" s="9"/>
      <c r="J905" s="16" t="s">
        <v>4105</v>
      </c>
    </row>
    <row r="906" spans="1:10" ht="51" x14ac:dyDescent="0.2">
      <c r="A906" s="34" t="s">
        <v>3948</v>
      </c>
      <c r="B906" s="42" t="s">
        <v>4103</v>
      </c>
      <c r="C906" s="10">
        <v>7588</v>
      </c>
      <c r="D906" s="11" t="s">
        <v>3712</v>
      </c>
      <c r="E906" s="12" t="s">
        <v>4106</v>
      </c>
      <c r="F906" s="11">
        <v>1</v>
      </c>
      <c r="G906" s="13">
        <v>21250</v>
      </c>
      <c r="H906" s="13">
        <f t="shared" si="4"/>
        <v>23800.000000000004</v>
      </c>
      <c r="I906" s="9"/>
      <c r="J906" s="16" t="s">
        <v>4107</v>
      </c>
    </row>
    <row r="907" spans="1:10" ht="63.75" x14ac:dyDescent="0.2">
      <c r="A907" s="34" t="s">
        <v>3949</v>
      </c>
      <c r="B907" s="42" t="s">
        <v>4108</v>
      </c>
      <c r="C907" s="10">
        <v>10825</v>
      </c>
      <c r="D907" s="11" t="s">
        <v>3712</v>
      </c>
      <c r="E907" s="12" t="s">
        <v>4109</v>
      </c>
      <c r="F907" s="11">
        <v>1</v>
      </c>
      <c r="G907" s="13">
        <v>21250</v>
      </c>
      <c r="H907" s="13">
        <f t="shared" si="4"/>
        <v>23800.000000000004</v>
      </c>
      <c r="I907" s="9"/>
      <c r="J907" s="42" t="s">
        <v>4110</v>
      </c>
    </row>
    <row r="908" spans="1:10" ht="76.5" x14ac:dyDescent="0.2">
      <c r="A908" s="34" t="s">
        <v>3950</v>
      </c>
      <c r="B908" s="42" t="s">
        <v>4108</v>
      </c>
      <c r="C908" s="10">
        <v>7713</v>
      </c>
      <c r="D908" s="11" t="s">
        <v>3712</v>
      </c>
      <c r="E908" s="12" t="s">
        <v>4111</v>
      </c>
      <c r="F908" s="11">
        <v>1</v>
      </c>
      <c r="G908" s="13">
        <v>21250</v>
      </c>
      <c r="H908" s="13">
        <f t="shared" si="4"/>
        <v>23800.000000000004</v>
      </c>
      <c r="I908" s="9"/>
      <c r="J908" s="42" t="s">
        <v>4112</v>
      </c>
    </row>
    <row r="909" spans="1:10" ht="140.25" x14ac:dyDescent="0.2">
      <c r="A909" s="34" t="s">
        <v>3951</v>
      </c>
      <c r="B909" s="42" t="s">
        <v>4108</v>
      </c>
      <c r="C909" s="10">
        <v>7171</v>
      </c>
      <c r="D909" s="11" t="s">
        <v>3712</v>
      </c>
      <c r="E909" s="12" t="s">
        <v>4113</v>
      </c>
      <c r="F909" s="11">
        <v>1</v>
      </c>
      <c r="G909" s="13">
        <v>42500</v>
      </c>
      <c r="H909" s="13">
        <f t="shared" si="4"/>
        <v>47600.000000000007</v>
      </c>
      <c r="I909" s="9"/>
      <c r="J909" s="42" t="s">
        <v>4114</v>
      </c>
    </row>
    <row r="910" spans="1:10" ht="38.25" x14ac:dyDescent="0.2">
      <c r="A910" s="34" t="s">
        <v>3952</v>
      </c>
      <c r="B910" s="42" t="s">
        <v>6877</v>
      </c>
      <c r="C910" s="10">
        <v>17629</v>
      </c>
      <c r="D910" s="11" t="s">
        <v>3712</v>
      </c>
      <c r="E910" s="12" t="s">
        <v>6878</v>
      </c>
      <c r="F910" s="11">
        <v>1</v>
      </c>
      <c r="G910" s="13">
        <v>1450</v>
      </c>
      <c r="H910" s="13">
        <f t="shared" si="4"/>
        <v>1624.0000000000002</v>
      </c>
      <c r="I910" s="9" t="s">
        <v>3874</v>
      </c>
      <c r="J910" s="42" t="s">
        <v>4265</v>
      </c>
    </row>
    <row r="911" spans="1:10" ht="25.5" x14ac:dyDescent="0.2">
      <c r="A911" s="34" t="s">
        <v>3953</v>
      </c>
      <c r="B911" s="44" t="s">
        <v>4173</v>
      </c>
      <c r="C911" s="10">
        <v>6006</v>
      </c>
      <c r="D911" s="11"/>
      <c r="E911" s="12" t="s">
        <v>4115</v>
      </c>
      <c r="F911" s="11">
        <v>1</v>
      </c>
      <c r="G911" s="13">
        <v>1100</v>
      </c>
      <c r="H911" s="13">
        <f t="shared" si="4"/>
        <v>1232.0000000000002</v>
      </c>
      <c r="I911" s="9"/>
      <c r="J911" s="12" t="s">
        <v>4116</v>
      </c>
    </row>
    <row r="912" spans="1:10" ht="76.5" x14ac:dyDescent="0.2">
      <c r="A912" s="34" t="s">
        <v>3954</v>
      </c>
      <c r="B912" s="44" t="s">
        <v>4173</v>
      </c>
      <c r="C912" s="10">
        <v>6001</v>
      </c>
      <c r="D912" s="11"/>
      <c r="E912" s="12" t="s">
        <v>4117</v>
      </c>
      <c r="F912" s="11">
        <v>1</v>
      </c>
      <c r="G912" s="13">
        <v>1100</v>
      </c>
      <c r="H912" s="13">
        <f t="shared" si="4"/>
        <v>1232.0000000000002</v>
      </c>
      <c r="I912" s="9"/>
      <c r="J912" s="12" t="s">
        <v>4118</v>
      </c>
    </row>
    <row r="913" spans="1:10" ht="25.5" x14ac:dyDescent="0.2">
      <c r="A913" s="34" t="s">
        <v>3955</v>
      </c>
      <c r="B913" s="44" t="s">
        <v>4173</v>
      </c>
      <c r="C913" s="10">
        <v>17362</v>
      </c>
      <c r="D913" s="11"/>
      <c r="E913" s="12" t="s">
        <v>4119</v>
      </c>
      <c r="F913" s="11">
        <v>1</v>
      </c>
      <c r="G913" s="13">
        <v>1020</v>
      </c>
      <c r="H913" s="13">
        <f t="shared" si="4"/>
        <v>1142.4000000000001</v>
      </c>
      <c r="I913" s="9"/>
      <c r="J913" s="12" t="s">
        <v>4120</v>
      </c>
    </row>
    <row r="914" spans="1:10" ht="38.25" x14ac:dyDescent="0.2">
      <c r="A914" s="34" t="s">
        <v>3956</v>
      </c>
      <c r="B914" s="44" t="s">
        <v>4173</v>
      </c>
      <c r="C914" s="10">
        <v>5456</v>
      </c>
      <c r="D914" s="11"/>
      <c r="E914" s="12" t="s">
        <v>4121</v>
      </c>
      <c r="F914" s="11">
        <v>1</v>
      </c>
      <c r="G914" s="13">
        <v>1040</v>
      </c>
      <c r="H914" s="13">
        <f t="shared" si="4"/>
        <v>1164.8000000000002</v>
      </c>
      <c r="I914" s="9"/>
      <c r="J914" s="12" t="s">
        <v>4122</v>
      </c>
    </row>
    <row r="915" spans="1:10" ht="25.5" x14ac:dyDescent="0.2">
      <c r="A915" s="34" t="s">
        <v>3957</v>
      </c>
      <c r="B915" s="44" t="s">
        <v>4173</v>
      </c>
      <c r="C915" s="10">
        <v>4155</v>
      </c>
      <c r="D915" s="11"/>
      <c r="E915" s="12" t="s">
        <v>4123</v>
      </c>
      <c r="F915" s="11">
        <v>1</v>
      </c>
      <c r="G915" s="13">
        <v>870</v>
      </c>
      <c r="H915" s="13">
        <f t="shared" si="4"/>
        <v>974.40000000000009</v>
      </c>
      <c r="I915" s="9"/>
      <c r="J915" s="12" t="s">
        <v>4124</v>
      </c>
    </row>
    <row r="916" spans="1:10" ht="89.25" x14ac:dyDescent="0.2">
      <c r="A916" s="34" t="s">
        <v>3958</v>
      </c>
      <c r="B916" s="44" t="s">
        <v>4173</v>
      </c>
      <c r="C916" s="10">
        <v>6813</v>
      </c>
      <c r="D916" s="11"/>
      <c r="E916" s="12" t="s">
        <v>4125</v>
      </c>
      <c r="F916" s="11">
        <v>1</v>
      </c>
      <c r="G916" s="13">
        <v>4180</v>
      </c>
      <c r="H916" s="13">
        <f t="shared" si="4"/>
        <v>4681.6000000000004</v>
      </c>
      <c r="I916" s="9"/>
      <c r="J916" s="12" t="s">
        <v>4126</v>
      </c>
    </row>
    <row r="917" spans="1:10" ht="38.25" x14ac:dyDescent="0.2">
      <c r="A917" s="34" t="s">
        <v>3959</v>
      </c>
      <c r="B917" s="44" t="s">
        <v>4173</v>
      </c>
      <c r="C917" s="10">
        <v>8068</v>
      </c>
      <c r="D917" s="11"/>
      <c r="E917" s="12" t="s">
        <v>4127</v>
      </c>
      <c r="F917" s="11">
        <v>1</v>
      </c>
      <c r="G917" s="13">
        <v>2790</v>
      </c>
      <c r="H917" s="13">
        <f t="shared" si="4"/>
        <v>3124.8</v>
      </c>
      <c r="I917" s="9"/>
      <c r="J917" s="12" t="s">
        <v>4128</v>
      </c>
    </row>
    <row r="918" spans="1:10" ht="51" x14ac:dyDescent="0.2">
      <c r="A918" s="34" t="s">
        <v>3960</v>
      </c>
      <c r="B918" s="44" t="s">
        <v>4173</v>
      </c>
      <c r="C918" s="10">
        <v>8067</v>
      </c>
      <c r="D918" s="11"/>
      <c r="E918" s="12" t="s">
        <v>4129</v>
      </c>
      <c r="F918" s="11">
        <v>1</v>
      </c>
      <c r="G918" s="13">
        <v>2790</v>
      </c>
      <c r="H918" s="13">
        <f t="shared" si="4"/>
        <v>3124.8</v>
      </c>
      <c r="I918" s="9"/>
      <c r="J918" s="12" t="s">
        <v>4130</v>
      </c>
    </row>
    <row r="919" spans="1:10" ht="51" x14ac:dyDescent="0.2">
      <c r="A919" s="34" t="s">
        <v>3961</v>
      </c>
      <c r="B919" s="44" t="s">
        <v>4173</v>
      </c>
      <c r="C919" s="10">
        <v>6802</v>
      </c>
      <c r="D919" s="11"/>
      <c r="E919" s="12" t="s">
        <v>4131</v>
      </c>
      <c r="F919" s="11">
        <v>1</v>
      </c>
      <c r="G919" s="13">
        <v>2790</v>
      </c>
      <c r="H919" s="13">
        <f t="shared" si="4"/>
        <v>3124.8</v>
      </c>
      <c r="I919" s="9"/>
      <c r="J919" s="12" t="s">
        <v>4132</v>
      </c>
    </row>
    <row r="920" spans="1:10" ht="63.75" x14ac:dyDescent="0.2">
      <c r="A920" s="34" t="s">
        <v>3962</v>
      </c>
      <c r="B920" s="44" t="s">
        <v>4173</v>
      </c>
      <c r="C920" s="10">
        <v>6420</v>
      </c>
      <c r="D920" s="11"/>
      <c r="E920" s="12" t="s">
        <v>4133</v>
      </c>
      <c r="F920" s="11">
        <v>1</v>
      </c>
      <c r="G920" s="13">
        <v>4510</v>
      </c>
      <c r="H920" s="13">
        <f t="shared" si="4"/>
        <v>5051.2000000000007</v>
      </c>
      <c r="I920" s="9"/>
      <c r="J920" s="12" t="s">
        <v>4134</v>
      </c>
    </row>
    <row r="921" spans="1:10" ht="102" x14ac:dyDescent="0.2">
      <c r="A921" s="34" t="s">
        <v>3963</v>
      </c>
      <c r="B921" s="44" t="s">
        <v>4173</v>
      </c>
      <c r="C921" s="10">
        <v>6421</v>
      </c>
      <c r="D921" s="11"/>
      <c r="E921" s="12" t="s">
        <v>4135</v>
      </c>
      <c r="F921" s="11">
        <v>1</v>
      </c>
      <c r="G921" s="13">
        <v>3470</v>
      </c>
      <c r="H921" s="13">
        <f t="shared" si="4"/>
        <v>3886.4000000000005</v>
      </c>
      <c r="I921" s="9"/>
      <c r="J921" s="12" t="s">
        <v>4136</v>
      </c>
    </row>
    <row r="922" spans="1:10" ht="63.75" x14ac:dyDescent="0.2">
      <c r="A922" s="34" t="s">
        <v>3964</v>
      </c>
      <c r="B922" s="44" t="s">
        <v>4173</v>
      </c>
      <c r="C922" s="10">
        <v>6812</v>
      </c>
      <c r="D922" s="11"/>
      <c r="E922" s="12" t="s">
        <v>4137</v>
      </c>
      <c r="F922" s="11">
        <v>1</v>
      </c>
      <c r="G922" s="13">
        <v>3130</v>
      </c>
      <c r="H922" s="13">
        <f t="shared" si="4"/>
        <v>3505.6000000000004</v>
      </c>
      <c r="I922" s="9"/>
      <c r="J922" s="12" t="s">
        <v>4138</v>
      </c>
    </row>
    <row r="923" spans="1:10" ht="76.5" x14ac:dyDescent="0.2">
      <c r="A923" s="34" t="s">
        <v>3965</v>
      </c>
      <c r="B923" s="44" t="s">
        <v>4173</v>
      </c>
      <c r="C923" s="10">
        <v>6503</v>
      </c>
      <c r="D923" s="11"/>
      <c r="E923" s="12" t="s">
        <v>4139</v>
      </c>
      <c r="F923" s="11">
        <v>1</v>
      </c>
      <c r="G923" s="13">
        <v>3820</v>
      </c>
      <c r="H923" s="13">
        <f t="shared" si="4"/>
        <v>4278.4000000000005</v>
      </c>
      <c r="I923" s="9"/>
      <c r="J923" s="12" t="s">
        <v>4140</v>
      </c>
    </row>
    <row r="924" spans="1:10" ht="114.75" x14ac:dyDescent="0.2">
      <c r="A924" s="34" t="s">
        <v>3966</v>
      </c>
      <c r="B924" s="44" t="s">
        <v>4173</v>
      </c>
      <c r="C924" s="10">
        <v>6811</v>
      </c>
      <c r="D924" s="11"/>
      <c r="E924" s="12" t="s">
        <v>4141</v>
      </c>
      <c r="F924" s="11">
        <v>1</v>
      </c>
      <c r="G924" s="13">
        <v>5200</v>
      </c>
      <c r="H924" s="13">
        <f t="shared" si="4"/>
        <v>5824.0000000000009</v>
      </c>
      <c r="I924" s="9"/>
      <c r="J924" s="12" t="s">
        <v>4142</v>
      </c>
    </row>
    <row r="925" spans="1:10" ht="38.25" x14ac:dyDescent="0.2">
      <c r="A925" s="34" t="s">
        <v>3967</v>
      </c>
      <c r="B925" s="44" t="s">
        <v>4173</v>
      </c>
      <c r="C925" s="10">
        <v>6801</v>
      </c>
      <c r="D925" s="11"/>
      <c r="E925" s="12" t="s">
        <v>4143</v>
      </c>
      <c r="F925" s="11">
        <v>1</v>
      </c>
      <c r="G925" s="13">
        <v>1740</v>
      </c>
      <c r="H925" s="13">
        <f t="shared" si="4"/>
        <v>1948.8000000000002</v>
      </c>
      <c r="I925" s="9"/>
      <c r="J925" s="12" t="s">
        <v>4144</v>
      </c>
    </row>
    <row r="926" spans="1:10" ht="76.5" x14ac:dyDescent="0.2">
      <c r="A926" s="34" t="s">
        <v>3968</v>
      </c>
      <c r="B926" s="44" t="s">
        <v>4173</v>
      </c>
      <c r="C926" s="10">
        <v>6422</v>
      </c>
      <c r="D926" s="11"/>
      <c r="E926" s="12" t="s">
        <v>4145</v>
      </c>
      <c r="F926" s="11">
        <v>1</v>
      </c>
      <c r="G926" s="13">
        <v>3130</v>
      </c>
      <c r="H926" s="13">
        <f t="shared" si="4"/>
        <v>3505.6000000000004</v>
      </c>
      <c r="I926" s="9"/>
      <c r="J926" s="12" t="s">
        <v>4146</v>
      </c>
    </row>
    <row r="927" spans="1:10" ht="51" x14ac:dyDescent="0.2">
      <c r="A927" s="34" t="s">
        <v>3969</v>
      </c>
      <c r="B927" s="44" t="s">
        <v>4173</v>
      </c>
      <c r="C927" s="10">
        <v>6810</v>
      </c>
      <c r="D927" s="11"/>
      <c r="E927" s="12" t="s">
        <v>4147</v>
      </c>
      <c r="F927" s="11">
        <v>1</v>
      </c>
      <c r="G927" s="13">
        <v>2790</v>
      </c>
      <c r="H927" s="13">
        <f t="shared" si="4"/>
        <v>3124.8</v>
      </c>
      <c r="I927" s="9"/>
      <c r="J927" s="12" t="s">
        <v>4148</v>
      </c>
    </row>
    <row r="928" spans="1:10" ht="76.5" x14ac:dyDescent="0.2">
      <c r="A928" s="34" t="s">
        <v>3970</v>
      </c>
      <c r="B928" s="42" t="s">
        <v>4149</v>
      </c>
      <c r="C928" s="43">
        <v>6031</v>
      </c>
      <c r="D928" s="11"/>
      <c r="E928" s="12" t="s">
        <v>4150</v>
      </c>
      <c r="F928" s="11">
        <v>1</v>
      </c>
      <c r="G928" s="13">
        <v>10000</v>
      </c>
      <c r="H928" s="13">
        <f t="shared" si="4"/>
        <v>11200.000000000002</v>
      </c>
      <c r="I928" s="9"/>
      <c r="J928" s="12" t="s">
        <v>4151</v>
      </c>
    </row>
    <row r="929" spans="1:10" ht="51" x14ac:dyDescent="0.2">
      <c r="A929" s="34" t="s">
        <v>3971</v>
      </c>
      <c r="B929" s="42" t="s">
        <v>4149</v>
      </c>
      <c r="C929" s="43">
        <v>14924</v>
      </c>
      <c r="D929" s="11"/>
      <c r="E929" s="12" t="s">
        <v>4152</v>
      </c>
      <c r="F929" s="11">
        <v>1</v>
      </c>
      <c r="G929" s="13">
        <v>1700</v>
      </c>
      <c r="H929" s="13">
        <f t="shared" si="4"/>
        <v>1904.0000000000002</v>
      </c>
      <c r="I929" s="9"/>
      <c r="J929" s="12" t="s">
        <v>4153</v>
      </c>
    </row>
    <row r="930" spans="1:10" ht="63.75" x14ac:dyDescent="0.2">
      <c r="A930" s="34" t="s">
        <v>6879</v>
      </c>
      <c r="B930" s="42" t="s">
        <v>4149</v>
      </c>
      <c r="C930" s="43">
        <v>4457</v>
      </c>
      <c r="D930" s="11"/>
      <c r="E930" s="12" t="s">
        <v>4154</v>
      </c>
      <c r="F930" s="11">
        <v>1</v>
      </c>
      <c r="G930" s="13">
        <v>1260</v>
      </c>
      <c r="H930" s="13">
        <f t="shared" si="4"/>
        <v>1411.2</v>
      </c>
      <c r="I930" s="9"/>
      <c r="J930" s="12" t="s">
        <v>4155</v>
      </c>
    </row>
    <row r="931" spans="1:10" ht="38.25" x14ac:dyDescent="0.2">
      <c r="A931" s="34" t="s">
        <v>6880</v>
      </c>
      <c r="B931" s="42" t="s">
        <v>4149</v>
      </c>
      <c r="C931" s="43">
        <v>6366</v>
      </c>
      <c r="D931" s="11"/>
      <c r="E931" s="12" t="s">
        <v>4156</v>
      </c>
      <c r="F931" s="11">
        <v>1</v>
      </c>
      <c r="G931" s="13">
        <v>960</v>
      </c>
      <c r="H931" s="13">
        <f t="shared" si="4"/>
        <v>1075.2</v>
      </c>
      <c r="I931" s="9"/>
      <c r="J931" s="12" t="s">
        <v>4122</v>
      </c>
    </row>
    <row r="932" spans="1:10" ht="25.5" x14ac:dyDescent="0.2">
      <c r="A932" s="34" t="s">
        <v>6907</v>
      </c>
      <c r="B932" s="42" t="s">
        <v>4149</v>
      </c>
      <c r="C932" s="43">
        <v>5455</v>
      </c>
      <c r="D932" s="11"/>
      <c r="E932" s="12" t="s">
        <v>4157</v>
      </c>
      <c r="F932" s="11">
        <v>1</v>
      </c>
      <c r="G932" s="13">
        <v>870</v>
      </c>
      <c r="H932" s="13">
        <f t="shared" si="4"/>
        <v>974.40000000000009</v>
      </c>
      <c r="I932" s="9"/>
      <c r="J932" s="12" t="s">
        <v>4158</v>
      </c>
    </row>
    <row r="933" spans="1:10" ht="25.5" x14ac:dyDescent="0.2">
      <c r="A933" s="34" t="s">
        <v>6908</v>
      </c>
      <c r="B933" s="42" t="s">
        <v>4149</v>
      </c>
      <c r="C933" s="43">
        <v>6367</v>
      </c>
      <c r="D933" s="11"/>
      <c r="E933" s="12" t="s">
        <v>4159</v>
      </c>
      <c r="F933" s="11">
        <v>1</v>
      </c>
      <c r="G933" s="13">
        <v>600</v>
      </c>
      <c r="H933" s="13">
        <f t="shared" si="4"/>
        <v>672.00000000000011</v>
      </c>
      <c r="I933" s="9"/>
      <c r="J933" s="12" t="s">
        <v>4160</v>
      </c>
    </row>
    <row r="934" spans="1:10" ht="89.25" x14ac:dyDescent="0.2">
      <c r="A934" s="34" t="s">
        <v>6909</v>
      </c>
      <c r="B934" s="42" t="s">
        <v>4149</v>
      </c>
      <c r="C934" s="43">
        <v>7135</v>
      </c>
      <c r="D934" s="11"/>
      <c r="E934" s="12" t="s">
        <v>4161</v>
      </c>
      <c r="F934" s="11">
        <v>1</v>
      </c>
      <c r="G934" s="13">
        <v>12000</v>
      </c>
      <c r="H934" s="13">
        <f t="shared" si="4"/>
        <v>13440.000000000002</v>
      </c>
      <c r="I934" s="9"/>
      <c r="J934" s="12" t="s">
        <v>4162</v>
      </c>
    </row>
    <row r="935" spans="1:10" ht="102" x14ac:dyDescent="0.2">
      <c r="A935" s="34" t="s">
        <v>6910</v>
      </c>
      <c r="B935" s="42" t="s">
        <v>4149</v>
      </c>
      <c r="C935" s="43">
        <v>173</v>
      </c>
      <c r="D935" s="11"/>
      <c r="E935" s="12" t="s">
        <v>4163</v>
      </c>
      <c r="F935" s="11">
        <v>1</v>
      </c>
      <c r="G935" s="13">
        <v>6930</v>
      </c>
      <c r="H935" s="13">
        <f t="shared" si="4"/>
        <v>7761.6</v>
      </c>
      <c r="I935" s="9"/>
      <c r="J935" s="12" t="s">
        <v>4164</v>
      </c>
    </row>
    <row r="936" spans="1:10" ht="51" x14ac:dyDescent="0.2">
      <c r="A936" s="34" t="s">
        <v>6919</v>
      </c>
      <c r="B936" s="42" t="s">
        <v>4149</v>
      </c>
      <c r="C936" s="43">
        <v>9939</v>
      </c>
      <c r="D936" s="11"/>
      <c r="E936" s="12" t="s">
        <v>4165</v>
      </c>
      <c r="F936" s="11">
        <v>1</v>
      </c>
      <c r="G936" s="13">
        <v>4890</v>
      </c>
      <c r="H936" s="13">
        <f t="shared" si="4"/>
        <v>5476.8</v>
      </c>
      <c r="I936" s="9"/>
      <c r="J936" s="12" t="s">
        <v>4166</v>
      </c>
    </row>
    <row r="937" spans="1:10" ht="38.25" x14ac:dyDescent="0.2">
      <c r="A937" s="34" t="s">
        <v>6920</v>
      </c>
      <c r="B937" s="42" t="s">
        <v>4149</v>
      </c>
      <c r="C937" s="43">
        <v>7911</v>
      </c>
      <c r="D937" s="11"/>
      <c r="E937" s="12" t="s">
        <v>4167</v>
      </c>
      <c r="F937" s="11">
        <v>1</v>
      </c>
      <c r="G937" s="13">
        <v>2450</v>
      </c>
      <c r="H937" s="13">
        <f t="shared" si="4"/>
        <v>2744.0000000000005</v>
      </c>
      <c r="I937" s="9"/>
      <c r="J937" s="12" t="s">
        <v>4168</v>
      </c>
    </row>
    <row r="938" spans="1:10" ht="51" x14ac:dyDescent="0.2">
      <c r="A938" s="34" t="s">
        <v>6927</v>
      </c>
      <c r="B938" s="42" t="s">
        <v>4149</v>
      </c>
      <c r="C938" s="43">
        <v>7913</v>
      </c>
      <c r="D938" s="11"/>
      <c r="E938" s="12" t="s">
        <v>4169</v>
      </c>
      <c r="F938" s="11">
        <v>1</v>
      </c>
      <c r="G938" s="13">
        <v>2100</v>
      </c>
      <c r="H938" s="13">
        <f t="shared" si="4"/>
        <v>2352</v>
      </c>
      <c r="I938" s="9"/>
      <c r="J938" s="12" t="s">
        <v>4170</v>
      </c>
    </row>
    <row r="939" spans="1:10" ht="51" x14ac:dyDescent="0.2">
      <c r="A939" s="34" t="s">
        <v>6928</v>
      </c>
      <c r="B939" s="42" t="s">
        <v>4149</v>
      </c>
      <c r="C939" s="43">
        <v>7912</v>
      </c>
      <c r="D939" s="11"/>
      <c r="E939" s="12" t="s">
        <v>4171</v>
      </c>
      <c r="F939" s="11">
        <v>1</v>
      </c>
      <c r="G939" s="13">
        <v>2450</v>
      </c>
      <c r="H939" s="13">
        <f t="shared" si="4"/>
        <v>2744.0000000000005</v>
      </c>
      <c r="I939" s="9"/>
      <c r="J939" s="12" t="s">
        <v>4172</v>
      </c>
    </row>
    <row r="940" spans="1:10" ht="15.75" x14ac:dyDescent="0.2">
      <c r="A940" s="38" t="s">
        <v>1022</v>
      </c>
    </row>
    <row r="941" spans="1:10" x14ac:dyDescent="0.2">
      <c r="A941" s="33" t="s">
        <v>3675</v>
      </c>
    </row>
    <row r="942" spans="1:10" x14ac:dyDescent="0.2">
      <c r="A942" s="33" t="s">
        <v>2</v>
      </c>
    </row>
    <row r="943" spans="1:10" ht="76.5" x14ac:dyDescent="0.2">
      <c r="A943" s="34" t="s">
        <v>4174</v>
      </c>
      <c r="B943" s="35" t="s">
        <v>1076</v>
      </c>
      <c r="C943" s="10">
        <v>5066</v>
      </c>
      <c r="D943" s="11"/>
      <c r="E943" s="12" t="s">
        <v>4178</v>
      </c>
      <c r="F943" s="11">
        <v>1</v>
      </c>
      <c r="G943" s="13">
        <v>2785</v>
      </c>
      <c r="H943" s="13">
        <f>G943*1.12</f>
        <v>3119.2000000000003</v>
      </c>
      <c r="I943" s="9"/>
      <c r="J943" s="12" t="s">
        <v>4179</v>
      </c>
    </row>
    <row r="944" spans="1:10" ht="51" x14ac:dyDescent="0.2">
      <c r="A944" s="34" t="s">
        <v>4175</v>
      </c>
      <c r="B944" s="35" t="s">
        <v>1076</v>
      </c>
      <c r="C944" s="10">
        <v>5070</v>
      </c>
      <c r="D944" s="11"/>
      <c r="E944" s="12" t="s">
        <v>4180</v>
      </c>
      <c r="F944" s="11">
        <v>1</v>
      </c>
      <c r="G944" s="13">
        <v>12084</v>
      </c>
      <c r="H944" s="13">
        <f>G944*1.12</f>
        <v>13534.080000000002</v>
      </c>
      <c r="I944" s="9"/>
      <c r="J944" s="12" t="s">
        <v>4181</v>
      </c>
    </row>
    <row r="945" spans="1:10" ht="140.25" x14ac:dyDescent="0.2">
      <c r="A945" s="34" t="s">
        <v>4176</v>
      </c>
      <c r="B945" s="35" t="s">
        <v>1076</v>
      </c>
      <c r="C945" s="10">
        <v>5071</v>
      </c>
      <c r="D945" s="11"/>
      <c r="E945" s="12" t="s">
        <v>4182</v>
      </c>
      <c r="F945" s="11">
        <v>1</v>
      </c>
      <c r="G945" s="13">
        <v>11126</v>
      </c>
      <c r="H945" s="13">
        <f>G945*1.12</f>
        <v>12461.12</v>
      </c>
      <c r="I945" s="9"/>
      <c r="J945" s="12" t="s">
        <v>4183</v>
      </c>
    </row>
    <row r="946" spans="1:10" ht="127.5" x14ac:dyDescent="0.2">
      <c r="A946" s="34" t="s">
        <v>4177</v>
      </c>
      <c r="B946" s="35" t="s">
        <v>1076</v>
      </c>
      <c r="C946" s="10">
        <v>6589</v>
      </c>
      <c r="D946" s="11" t="s">
        <v>3712</v>
      </c>
      <c r="E946" s="12" t="s">
        <v>4184</v>
      </c>
      <c r="F946" s="11">
        <v>1</v>
      </c>
      <c r="G946" s="13">
        <v>1250</v>
      </c>
      <c r="H946" s="13">
        <f>G946*1.12</f>
        <v>1400.0000000000002</v>
      </c>
      <c r="I946" s="9"/>
      <c r="J946" s="12" t="s">
        <v>4185</v>
      </c>
    </row>
    <row r="947" spans="1:10" x14ac:dyDescent="0.2">
      <c r="A947" s="33" t="s">
        <v>17</v>
      </c>
    </row>
    <row r="948" spans="1:10" ht="76.5" x14ac:dyDescent="0.2">
      <c r="A948" s="34" t="s">
        <v>4186</v>
      </c>
      <c r="B948" s="35" t="s">
        <v>1078</v>
      </c>
      <c r="C948" s="10">
        <v>9589</v>
      </c>
      <c r="D948" s="11" t="s">
        <v>3712</v>
      </c>
      <c r="E948" s="12" t="s">
        <v>4189</v>
      </c>
      <c r="F948" s="11">
        <v>1</v>
      </c>
      <c r="G948" s="13">
        <v>1800</v>
      </c>
      <c r="H948" s="13">
        <f>G948*1.12</f>
        <v>2016.0000000000002</v>
      </c>
      <c r="I948" s="9"/>
      <c r="J948" s="12" t="s">
        <v>4190</v>
      </c>
    </row>
    <row r="949" spans="1:10" ht="76.5" x14ac:dyDescent="0.2">
      <c r="A949" s="34" t="s">
        <v>4187</v>
      </c>
      <c r="B949" s="35" t="s">
        <v>1078</v>
      </c>
      <c r="C949" s="10">
        <v>8794</v>
      </c>
      <c r="D949" s="11"/>
      <c r="E949" s="12" t="s">
        <v>4191</v>
      </c>
      <c r="F949" s="11">
        <v>1</v>
      </c>
      <c r="G949" s="13">
        <v>14969</v>
      </c>
      <c r="H949" s="13">
        <f>G949*1.12</f>
        <v>16765.280000000002</v>
      </c>
      <c r="I949" s="9"/>
      <c r="J949" s="12" t="s">
        <v>4192</v>
      </c>
    </row>
    <row r="950" spans="1:10" ht="76.5" x14ac:dyDescent="0.2">
      <c r="A950" s="34" t="s">
        <v>4188</v>
      </c>
      <c r="B950" s="35" t="s">
        <v>1080</v>
      </c>
      <c r="C950" s="10">
        <v>8906</v>
      </c>
      <c r="D950" s="11"/>
      <c r="E950" s="12" t="s">
        <v>4193</v>
      </c>
      <c r="F950" s="11">
        <v>1</v>
      </c>
      <c r="G950" s="13">
        <v>20434</v>
      </c>
      <c r="H950" s="13">
        <f>G950*1.12</f>
        <v>22886.080000000002</v>
      </c>
      <c r="I950" s="9"/>
      <c r="J950" s="12" t="s">
        <v>4194</v>
      </c>
    </row>
    <row r="951" spans="1:10" ht="76.5" x14ac:dyDescent="0.2">
      <c r="A951" s="34" t="s">
        <v>6821</v>
      </c>
      <c r="B951" s="35" t="s">
        <v>1080</v>
      </c>
      <c r="C951" s="10">
        <v>9570</v>
      </c>
      <c r="D951" s="11"/>
      <c r="E951" s="12" t="s">
        <v>6843</v>
      </c>
      <c r="F951" s="11">
        <v>1</v>
      </c>
      <c r="G951" s="13">
        <v>4500</v>
      </c>
      <c r="H951" s="13">
        <f t="shared" ref="H951:H961" si="5">G951*1.12</f>
        <v>5040.0000000000009</v>
      </c>
      <c r="I951" s="9"/>
      <c r="J951" s="12" t="s">
        <v>6832</v>
      </c>
    </row>
    <row r="952" spans="1:10" ht="76.5" x14ac:dyDescent="0.2">
      <c r="A952" s="34" t="s">
        <v>6822</v>
      </c>
      <c r="B952" s="35" t="s">
        <v>1080</v>
      </c>
      <c r="C952" s="10">
        <v>9571</v>
      </c>
      <c r="D952" s="11"/>
      <c r="E952" s="12" t="s">
        <v>6844</v>
      </c>
      <c r="F952" s="11">
        <v>1</v>
      </c>
      <c r="G952" s="13">
        <v>4500</v>
      </c>
      <c r="H952" s="13">
        <f t="shared" si="5"/>
        <v>5040.0000000000009</v>
      </c>
      <c r="I952" s="9"/>
      <c r="J952" s="12" t="s">
        <v>6833</v>
      </c>
    </row>
    <row r="953" spans="1:10" ht="89.25" x14ac:dyDescent="0.2">
      <c r="A953" s="34" t="s">
        <v>6823</v>
      </c>
      <c r="B953" s="35" t="s">
        <v>1080</v>
      </c>
      <c r="C953" s="10">
        <v>9576</v>
      </c>
      <c r="D953" s="11"/>
      <c r="E953" s="12" t="s">
        <v>6845</v>
      </c>
      <c r="F953" s="11">
        <v>1</v>
      </c>
      <c r="G953" s="13">
        <v>4500</v>
      </c>
      <c r="H953" s="13">
        <f t="shared" si="5"/>
        <v>5040.0000000000009</v>
      </c>
      <c r="I953" s="9"/>
      <c r="J953" s="12" t="s">
        <v>6834</v>
      </c>
    </row>
    <row r="954" spans="1:10" ht="89.25" x14ac:dyDescent="0.2">
      <c r="A954" s="34" t="s">
        <v>6824</v>
      </c>
      <c r="B954" s="35" t="s">
        <v>1080</v>
      </c>
      <c r="C954" s="10">
        <v>9574</v>
      </c>
      <c r="D954" s="11"/>
      <c r="E954" s="12" t="s">
        <v>6846</v>
      </c>
      <c r="F954" s="11">
        <v>1</v>
      </c>
      <c r="G954" s="13">
        <v>4500</v>
      </c>
      <c r="H954" s="13">
        <f t="shared" si="5"/>
        <v>5040.0000000000009</v>
      </c>
      <c r="I954" s="9"/>
      <c r="J954" s="12" t="s">
        <v>6835</v>
      </c>
    </row>
    <row r="955" spans="1:10" ht="102" x14ac:dyDescent="0.2">
      <c r="A955" s="34" t="s">
        <v>6825</v>
      </c>
      <c r="B955" s="35" t="s">
        <v>1080</v>
      </c>
      <c r="C955" s="10">
        <v>9572</v>
      </c>
      <c r="D955" s="11"/>
      <c r="E955" s="12" t="s">
        <v>6847</v>
      </c>
      <c r="F955" s="11">
        <v>1</v>
      </c>
      <c r="G955" s="13">
        <v>4500</v>
      </c>
      <c r="H955" s="13">
        <f t="shared" si="5"/>
        <v>5040.0000000000009</v>
      </c>
      <c r="I955" s="9"/>
      <c r="J955" s="12" t="s">
        <v>6836</v>
      </c>
    </row>
    <row r="956" spans="1:10" ht="89.25" x14ac:dyDescent="0.2">
      <c r="A956" s="34" t="s">
        <v>6826</v>
      </c>
      <c r="B956" s="35" t="s">
        <v>1080</v>
      </c>
      <c r="C956" s="10">
        <v>9573</v>
      </c>
      <c r="D956" s="11"/>
      <c r="E956" s="12" t="s">
        <v>6848</v>
      </c>
      <c r="F956" s="11">
        <v>1</v>
      </c>
      <c r="G956" s="13">
        <v>4500</v>
      </c>
      <c r="H956" s="13">
        <f t="shared" si="5"/>
        <v>5040.0000000000009</v>
      </c>
      <c r="I956" s="9"/>
      <c r="J956" s="12" t="s">
        <v>6837</v>
      </c>
    </row>
    <row r="957" spans="1:10" ht="89.25" x14ac:dyDescent="0.2">
      <c r="A957" s="34" t="s">
        <v>6827</v>
      </c>
      <c r="B957" s="35" t="s">
        <v>1080</v>
      </c>
      <c r="C957" s="10">
        <v>9575</v>
      </c>
      <c r="D957" s="11"/>
      <c r="E957" s="12" t="s">
        <v>6849</v>
      </c>
      <c r="F957" s="11">
        <v>1</v>
      </c>
      <c r="G957" s="13">
        <v>4500</v>
      </c>
      <c r="H957" s="13">
        <f t="shared" si="5"/>
        <v>5040.0000000000009</v>
      </c>
      <c r="I957" s="9"/>
      <c r="J957" s="12" t="s">
        <v>6838</v>
      </c>
    </row>
    <row r="958" spans="1:10" ht="140.25" x14ac:dyDescent="0.2">
      <c r="A958" s="34" t="s">
        <v>6828</v>
      </c>
      <c r="B958" s="35" t="s">
        <v>1080</v>
      </c>
      <c r="C958" s="10">
        <v>17562</v>
      </c>
      <c r="D958" s="11"/>
      <c r="E958" s="12" t="s">
        <v>6850</v>
      </c>
      <c r="F958" s="11">
        <v>1</v>
      </c>
      <c r="G958" s="13">
        <v>4500</v>
      </c>
      <c r="H958" s="13">
        <f t="shared" si="5"/>
        <v>5040.0000000000009</v>
      </c>
      <c r="I958" s="9"/>
      <c r="J958" s="12" t="s">
        <v>6839</v>
      </c>
    </row>
    <row r="959" spans="1:10" ht="127.5" x14ac:dyDescent="0.2">
      <c r="A959" s="34" t="s">
        <v>6829</v>
      </c>
      <c r="B959" s="35" t="s">
        <v>1080</v>
      </c>
      <c r="C959" s="10">
        <v>17563</v>
      </c>
      <c r="D959" s="11"/>
      <c r="E959" s="12" t="s">
        <v>6851</v>
      </c>
      <c r="F959" s="11">
        <v>1</v>
      </c>
      <c r="G959" s="13">
        <v>4500</v>
      </c>
      <c r="H959" s="13">
        <f t="shared" si="5"/>
        <v>5040.0000000000009</v>
      </c>
      <c r="I959" s="9"/>
      <c r="J959" s="12" t="s">
        <v>6840</v>
      </c>
    </row>
    <row r="960" spans="1:10" ht="89.25" x14ac:dyDescent="0.2">
      <c r="A960" s="34" t="s">
        <v>6830</v>
      </c>
      <c r="B960" s="35" t="s">
        <v>1080</v>
      </c>
      <c r="C960" s="10">
        <v>17564</v>
      </c>
      <c r="D960" s="11"/>
      <c r="E960" s="12" t="s">
        <v>6852</v>
      </c>
      <c r="F960" s="11">
        <v>1</v>
      </c>
      <c r="G960" s="13">
        <v>4500</v>
      </c>
      <c r="H960" s="13">
        <f t="shared" si="5"/>
        <v>5040.0000000000009</v>
      </c>
      <c r="I960" s="9"/>
      <c r="J960" s="12" t="s">
        <v>6841</v>
      </c>
    </row>
    <row r="961" spans="1:10" ht="114.75" x14ac:dyDescent="0.2">
      <c r="A961" s="34" t="s">
        <v>6831</v>
      </c>
      <c r="B961" s="35" t="s">
        <v>1080</v>
      </c>
      <c r="C961" s="10">
        <v>17565</v>
      </c>
      <c r="D961" s="11"/>
      <c r="E961" s="12" t="s">
        <v>6853</v>
      </c>
      <c r="F961" s="11">
        <v>1</v>
      </c>
      <c r="G961" s="13">
        <v>4500</v>
      </c>
      <c r="H961" s="13">
        <f t="shared" si="5"/>
        <v>5040.0000000000009</v>
      </c>
      <c r="I961" s="9"/>
      <c r="J961" s="12" t="s">
        <v>6842</v>
      </c>
    </row>
    <row r="962" spans="1:10" x14ac:dyDescent="0.2">
      <c r="A962" s="33" t="s">
        <v>54</v>
      </c>
    </row>
    <row r="963" spans="1:10" x14ac:dyDescent="0.2">
      <c r="A963" s="33" t="s">
        <v>2</v>
      </c>
    </row>
    <row r="964" spans="1:10" ht="25.5" x14ac:dyDescent="0.2">
      <c r="A964" s="34" t="s">
        <v>1081</v>
      </c>
      <c r="B964" s="35" t="s">
        <v>1082</v>
      </c>
    </row>
    <row r="965" spans="1:10" x14ac:dyDescent="0.2">
      <c r="A965" s="34" t="s">
        <v>1083</v>
      </c>
      <c r="B965" s="35" t="s">
        <v>1084</v>
      </c>
    </row>
    <row r="966" spans="1:10" x14ac:dyDescent="0.2">
      <c r="A966" s="33" t="s">
        <v>24</v>
      </c>
    </row>
    <row r="967" spans="1:10" x14ac:dyDescent="0.2">
      <c r="A967" s="33" t="s">
        <v>17</v>
      </c>
    </row>
    <row r="968" spans="1:10" ht="38.25" x14ac:dyDescent="0.2">
      <c r="A968" s="34" t="s">
        <v>1085</v>
      </c>
      <c r="B968" s="35" t="s">
        <v>979</v>
      </c>
    </row>
    <row r="969" spans="1:10" x14ac:dyDescent="0.2">
      <c r="A969" s="33" t="s">
        <v>1086</v>
      </c>
    </row>
    <row r="970" spans="1:10" x14ac:dyDescent="0.2">
      <c r="A970" s="33" t="s">
        <v>1087</v>
      </c>
    </row>
    <row r="971" spans="1:10" x14ac:dyDescent="0.2">
      <c r="A971" s="33" t="s">
        <v>1088</v>
      </c>
    </row>
    <row r="972" spans="1:10" x14ac:dyDescent="0.2">
      <c r="A972" s="33" t="s">
        <v>1059</v>
      </c>
    </row>
    <row r="973" spans="1:10" x14ac:dyDescent="0.2">
      <c r="A973" s="33" t="s">
        <v>2</v>
      </c>
    </row>
    <row r="974" spans="1:10" ht="140.25" x14ac:dyDescent="0.2">
      <c r="A974" s="34" t="s">
        <v>4195</v>
      </c>
      <c r="B974" s="35" t="s">
        <v>1090</v>
      </c>
      <c r="C974" s="10">
        <v>4417</v>
      </c>
      <c r="D974" s="11" t="s">
        <v>3712</v>
      </c>
      <c r="E974" s="12" t="s">
        <v>4203</v>
      </c>
      <c r="F974" s="11">
        <v>1</v>
      </c>
      <c r="G974" s="13">
        <v>3990</v>
      </c>
      <c r="H974" s="13">
        <f t="shared" ref="H974:H983" si="6">G974*1.12</f>
        <v>4468.8</v>
      </c>
      <c r="I974" s="9"/>
      <c r="J974" s="12" t="s">
        <v>4204</v>
      </c>
    </row>
    <row r="975" spans="1:10" ht="140.25" x14ac:dyDescent="0.2">
      <c r="A975" s="34" t="s">
        <v>4196</v>
      </c>
      <c r="B975" s="35" t="s">
        <v>1090</v>
      </c>
      <c r="C975" s="10">
        <v>4419</v>
      </c>
      <c r="D975" s="11" t="s">
        <v>3712</v>
      </c>
      <c r="E975" s="12" t="s">
        <v>4205</v>
      </c>
      <c r="F975" s="11">
        <v>1</v>
      </c>
      <c r="G975" s="13">
        <v>2380</v>
      </c>
      <c r="H975" s="13">
        <f t="shared" si="6"/>
        <v>2665.6000000000004</v>
      </c>
      <c r="I975" s="9"/>
      <c r="J975" s="12" t="s">
        <v>4206</v>
      </c>
    </row>
    <row r="976" spans="1:10" ht="89.25" x14ac:dyDescent="0.2">
      <c r="A976" s="34" t="s">
        <v>4197</v>
      </c>
      <c r="B976" s="35" t="s">
        <v>1090</v>
      </c>
      <c r="C976" s="10">
        <v>7942</v>
      </c>
      <c r="D976" s="11" t="s">
        <v>3712</v>
      </c>
      <c r="E976" s="12" t="s">
        <v>4207</v>
      </c>
      <c r="F976" s="11">
        <v>1</v>
      </c>
      <c r="G976" s="13">
        <v>2670</v>
      </c>
      <c r="H976" s="13">
        <f t="shared" si="6"/>
        <v>2990.4</v>
      </c>
      <c r="I976" s="9"/>
      <c r="J976" s="12" t="s">
        <v>4208</v>
      </c>
    </row>
    <row r="977" spans="1:10" ht="89.25" x14ac:dyDescent="0.2">
      <c r="A977" s="34" t="s">
        <v>4198</v>
      </c>
      <c r="B977" s="35" t="s">
        <v>1090</v>
      </c>
      <c r="C977" s="10">
        <v>10704</v>
      </c>
      <c r="D977" s="11" t="s">
        <v>3712</v>
      </c>
      <c r="E977" s="12" t="s">
        <v>4209</v>
      </c>
      <c r="F977" s="11">
        <v>1</v>
      </c>
      <c r="G977" s="13">
        <v>1200</v>
      </c>
      <c r="H977" s="13">
        <f t="shared" si="6"/>
        <v>1344.0000000000002</v>
      </c>
      <c r="I977" s="9"/>
      <c r="J977" s="12" t="s">
        <v>4210</v>
      </c>
    </row>
    <row r="978" spans="1:10" ht="89.25" x14ac:dyDescent="0.2">
      <c r="A978" s="34" t="s">
        <v>4199</v>
      </c>
      <c r="B978" s="35" t="s">
        <v>1090</v>
      </c>
      <c r="C978" s="10">
        <v>7319</v>
      </c>
      <c r="D978" s="11" t="s">
        <v>3712</v>
      </c>
      <c r="E978" s="12" t="s">
        <v>4211</v>
      </c>
      <c r="F978" s="11">
        <v>1</v>
      </c>
      <c r="G978" s="13">
        <v>1700</v>
      </c>
      <c r="H978" s="13">
        <f t="shared" si="6"/>
        <v>1904.0000000000002</v>
      </c>
      <c r="I978" s="9"/>
      <c r="J978" s="12" t="s">
        <v>4212</v>
      </c>
    </row>
    <row r="979" spans="1:10" ht="140.25" x14ac:dyDescent="0.2">
      <c r="A979" s="34" t="s">
        <v>4200</v>
      </c>
      <c r="B979" s="35" t="s">
        <v>1090</v>
      </c>
      <c r="C979" s="10">
        <v>9633</v>
      </c>
      <c r="D979" s="11" t="s">
        <v>3712</v>
      </c>
      <c r="E979" s="12" t="s">
        <v>4213</v>
      </c>
      <c r="F979" s="11">
        <v>1</v>
      </c>
      <c r="G979" s="13">
        <v>1580</v>
      </c>
      <c r="H979" s="13">
        <f t="shared" si="6"/>
        <v>1769.6000000000001</v>
      </c>
      <c r="I979" s="9"/>
      <c r="J979" s="12" t="s">
        <v>4214</v>
      </c>
    </row>
    <row r="980" spans="1:10" ht="102" x14ac:dyDescent="0.2">
      <c r="A980" s="34" t="s">
        <v>4201</v>
      </c>
      <c r="B980" s="35" t="s">
        <v>1090</v>
      </c>
      <c r="C980" s="10">
        <v>14779</v>
      </c>
      <c r="D980" s="11" t="s">
        <v>3712</v>
      </c>
      <c r="E980" s="12" t="s">
        <v>4215</v>
      </c>
      <c r="F980" s="11">
        <v>1</v>
      </c>
      <c r="G980" s="13">
        <v>1200</v>
      </c>
      <c r="H980" s="13">
        <f t="shared" si="6"/>
        <v>1344.0000000000002</v>
      </c>
      <c r="I980" s="9"/>
      <c r="J980" s="12" t="s">
        <v>4216</v>
      </c>
    </row>
    <row r="981" spans="1:10" ht="51" x14ac:dyDescent="0.2">
      <c r="A981" s="34" t="s">
        <v>4202</v>
      </c>
      <c r="B981" s="35" t="s">
        <v>1090</v>
      </c>
      <c r="C981" s="10">
        <v>6028</v>
      </c>
      <c r="D981" s="11" t="s">
        <v>3712</v>
      </c>
      <c r="E981" s="12" t="s">
        <v>4217</v>
      </c>
      <c r="F981" s="11">
        <v>1</v>
      </c>
      <c r="G981" s="13">
        <v>4800</v>
      </c>
      <c r="H981" s="13">
        <f t="shared" si="6"/>
        <v>5376.0000000000009</v>
      </c>
      <c r="I981" s="9"/>
      <c r="J981" s="12" t="s">
        <v>4218</v>
      </c>
    </row>
    <row r="982" spans="1:10" ht="76.5" x14ac:dyDescent="0.2">
      <c r="A982" s="34" t="s">
        <v>4221</v>
      </c>
      <c r="B982" s="35" t="s">
        <v>1092</v>
      </c>
      <c r="C982" s="10">
        <v>8906</v>
      </c>
      <c r="D982" s="11"/>
      <c r="E982" s="12" t="s">
        <v>4193</v>
      </c>
      <c r="F982" s="11">
        <v>1</v>
      </c>
      <c r="G982" s="13">
        <v>20434</v>
      </c>
      <c r="H982" s="13">
        <f t="shared" si="6"/>
        <v>22886.080000000002</v>
      </c>
      <c r="I982" s="9"/>
      <c r="J982" s="12" t="s">
        <v>4194</v>
      </c>
    </row>
    <row r="983" spans="1:10" ht="102" x14ac:dyDescent="0.2">
      <c r="A983" s="34" t="s">
        <v>4222</v>
      </c>
      <c r="B983" s="35" t="s">
        <v>1094</v>
      </c>
      <c r="C983" s="10">
        <v>10306</v>
      </c>
      <c r="D983" s="11" t="s">
        <v>3712</v>
      </c>
      <c r="E983" s="12" t="s">
        <v>4219</v>
      </c>
      <c r="F983" s="11">
        <v>25</v>
      </c>
      <c r="G983" s="13">
        <v>1600</v>
      </c>
      <c r="H983" s="13">
        <f t="shared" si="6"/>
        <v>1792.0000000000002</v>
      </c>
      <c r="I983" s="9"/>
      <c r="J983" s="12" t="s">
        <v>4220</v>
      </c>
    </row>
    <row r="984" spans="1:10" ht="38.25" x14ac:dyDescent="0.2">
      <c r="A984" s="34" t="s">
        <v>1095</v>
      </c>
      <c r="B984" s="35" t="s">
        <v>1096</v>
      </c>
    </row>
    <row r="985" spans="1:10" ht="114.75" x14ac:dyDescent="0.2">
      <c r="A985" s="34" t="s">
        <v>4231</v>
      </c>
      <c r="B985" s="35" t="s">
        <v>1098</v>
      </c>
      <c r="C985" s="10">
        <v>14781</v>
      </c>
      <c r="D985" s="11" t="s">
        <v>3712</v>
      </c>
      <c r="E985" s="12" t="s">
        <v>4223</v>
      </c>
      <c r="F985" s="11">
        <v>1</v>
      </c>
      <c r="G985" s="13">
        <v>1540</v>
      </c>
      <c r="H985" s="13">
        <f>G985*1.12</f>
        <v>1724.8000000000002</v>
      </c>
      <c r="I985" s="9"/>
      <c r="J985" s="12" t="s">
        <v>4224</v>
      </c>
    </row>
    <row r="986" spans="1:10" ht="165.75" x14ac:dyDescent="0.2">
      <c r="A986" s="34" t="s">
        <v>4232</v>
      </c>
      <c r="B986" s="35" t="s">
        <v>1098</v>
      </c>
      <c r="C986" s="10">
        <v>7278</v>
      </c>
      <c r="D986" s="11" t="s">
        <v>3712</v>
      </c>
      <c r="E986" s="12" t="s">
        <v>4225</v>
      </c>
      <c r="F986" s="11">
        <v>1</v>
      </c>
      <c r="G986" s="13">
        <v>2490</v>
      </c>
      <c r="H986" s="13">
        <f>G986*1.12</f>
        <v>2788.8</v>
      </c>
      <c r="I986" s="9"/>
      <c r="J986" s="12" t="s">
        <v>4226</v>
      </c>
    </row>
    <row r="987" spans="1:10" ht="102" x14ac:dyDescent="0.2">
      <c r="A987" s="34" t="s">
        <v>4233</v>
      </c>
      <c r="B987" s="35" t="s">
        <v>1098</v>
      </c>
      <c r="C987" s="10">
        <v>7280</v>
      </c>
      <c r="D987" s="11" t="s">
        <v>3712</v>
      </c>
      <c r="E987" s="12" t="s">
        <v>4227</v>
      </c>
      <c r="F987" s="11">
        <v>1</v>
      </c>
      <c r="G987" s="13">
        <v>1310</v>
      </c>
      <c r="H987" s="13">
        <f>G987*1.12</f>
        <v>1467.2</v>
      </c>
      <c r="I987" s="9"/>
      <c r="J987" s="12" t="s">
        <v>4228</v>
      </c>
    </row>
    <row r="988" spans="1:10" ht="153" x14ac:dyDescent="0.2">
      <c r="A988" s="34" t="s">
        <v>4234</v>
      </c>
      <c r="B988" s="35" t="s">
        <v>1098</v>
      </c>
      <c r="C988" s="10">
        <v>9632</v>
      </c>
      <c r="D988" s="11" t="s">
        <v>3712</v>
      </c>
      <c r="E988" s="12" t="s">
        <v>4229</v>
      </c>
      <c r="F988" s="11">
        <v>1</v>
      </c>
      <c r="G988" s="13">
        <v>7800</v>
      </c>
      <c r="H988" s="13">
        <f>G988*1.12</f>
        <v>8736</v>
      </c>
      <c r="I988" s="9"/>
      <c r="J988" s="12" t="s">
        <v>4230</v>
      </c>
    </row>
    <row r="989" spans="1:10" x14ac:dyDescent="0.2">
      <c r="A989" s="33" t="s">
        <v>1099</v>
      </c>
    </row>
    <row r="990" spans="1:10" x14ac:dyDescent="0.2">
      <c r="A990" s="33" t="s">
        <v>2</v>
      </c>
    </row>
    <row r="991" spans="1:10" ht="63.75" x14ac:dyDescent="0.2">
      <c r="A991" s="34" t="s">
        <v>4237</v>
      </c>
      <c r="B991" s="35" t="s">
        <v>1101</v>
      </c>
      <c r="C991" s="10">
        <v>7281</v>
      </c>
      <c r="D991" s="11" t="s">
        <v>3712</v>
      </c>
      <c r="E991" s="12" t="s">
        <v>4235</v>
      </c>
      <c r="F991" s="11">
        <v>25</v>
      </c>
      <c r="G991" s="13">
        <v>520</v>
      </c>
      <c r="H991" s="13">
        <f t="shared" ref="H991:H1004" si="7">G991*1.12</f>
        <v>582.40000000000009</v>
      </c>
      <c r="I991" s="9"/>
      <c r="J991" s="12" t="s">
        <v>4236</v>
      </c>
    </row>
    <row r="992" spans="1:10" ht="114.75" x14ac:dyDescent="0.2">
      <c r="A992" s="34" t="s">
        <v>4238</v>
      </c>
      <c r="B992" s="35" t="s">
        <v>1103</v>
      </c>
      <c r="C992" s="10">
        <v>10051</v>
      </c>
      <c r="D992" s="11" t="s">
        <v>3712</v>
      </c>
      <c r="E992" s="12" t="s">
        <v>4243</v>
      </c>
      <c r="F992" s="11">
        <v>25</v>
      </c>
      <c r="G992" s="13">
        <v>1990</v>
      </c>
      <c r="H992" s="13">
        <f t="shared" si="7"/>
        <v>2228.8000000000002</v>
      </c>
      <c r="I992" s="9"/>
      <c r="J992" s="12" t="s">
        <v>4244</v>
      </c>
    </row>
    <row r="993" spans="1:10" ht="89.25" x14ac:dyDescent="0.2">
      <c r="A993" s="34" t="s">
        <v>4239</v>
      </c>
      <c r="B993" s="35" t="s">
        <v>1103</v>
      </c>
      <c r="C993" s="10">
        <v>10520</v>
      </c>
      <c r="D993" s="11" t="s">
        <v>3712</v>
      </c>
      <c r="E993" s="12" t="s">
        <v>4245</v>
      </c>
      <c r="F993" s="11">
        <v>13</v>
      </c>
      <c r="G993" s="13">
        <v>690</v>
      </c>
      <c r="H993" s="13">
        <f t="shared" si="7"/>
        <v>772.80000000000007</v>
      </c>
      <c r="I993" s="9"/>
      <c r="J993" s="12" t="s">
        <v>6800</v>
      </c>
    </row>
    <row r="994" spans="1:10" ht="89.25" x14ac:dyDescent="0.2">
      <c r="A994" s="34" t="s">
        <v>4240</v>
      </c>
      <c r="B994" s="35" t="s">
        <v>1103</v>
      </c>
      <c r="C994" s="10">
        <v>10519</v>
      </c>
      <c r="D994" s="11" t="s">
        <v>3712</v>
      </c>
      <c r="E994" s="12" t="s">
        <v>4246</v>
      </c>
      <c r="F994" s="11">
        <v>13</v>
      </c>
      <c r="G994" s="13">
        <v>690</v>
      </c>
      <c r="H994" s="13">
        <f t="shared" si="7"/>
        <v>772.80000000000007</v>
      </c>
      <c r="I994" s="9"/>
      <c r="J994" s="12" t="s">
        <v>6801</v>
      </c>
    </row>
    <row r="995" spans="1:10" ht="89.25" x14ac:dyDescent="0.2">
      <c r="A995" s="34" t="s">
        <v>4241</v>
      </c>
      <c r="B995" s="35" t="s">
        <v>1103</v>
      </c>
      <c r="C995" s="10">
        <v>10518</v>
      </c>
      <c r="D995" s="11" t="s">
        <v>3712</v>
      </c>
      <c r="E995" s="12" t="s">
        <v>4247</v>
      </c>
      <c r="F995" s="11">
        <v>13</v>
      </c>
      <c r="G995" s="13">
        <v>690</v>
      </c>
      <c r="H995" s="13">
        <f t="shared" si="7"/>
        <v>772.80000000000007</v>
      </c>
      <c r="I995" s="9"/>
      <c r="J995" s="12" t="s">
        <v>6801</v>
      </c>
    </row>
    <row r="996" spans="1:10" ht="89.25" x14ac:dyDescent="0.2">
      <c r="A996" s="34" t="s">
        <v>4242</v>
      </c>
      <c r="B996" s="35" t="s">
        <v>1103</v>
      </c>
      <c r="C996" s="10">
        <v>10521</v>
      </c>
      <c r="D996" s="11" t="s">
        <v>3712</v>
      </c>
      <c r="E996" s="12" t="s">
        <v>4248</v>
      </c>
      <c r="F996" s="11">
        <v>13</v>
      </c>
      <c r="G996" s="13">
        <v>690</v>
      </c>
      <c r="H996" s="13">
        <f t="shared" si="7"/>
        <v>772.80000000000007</v>
      </c>
      <c r="I996" s="9"/>
      <c r="J996" s="12" t="s">
        <v>6801</v>
      </c>
    </row>
    <row r="997" spans="1:10" ht="191.25" x14ac:dyDescent="0.2">
      <c r="A997" s="34" t="s">
        <v>4249</v>
      </c>
      <c r="B997" s="35" t="s">
        <v>1105</v>
      </c>
      <c r="C997" s="10">
        <v>11567</v>
      </c>
      <c r="D997" s="11" t="s">
        <v>3712</v>
      </c>
      <c r="E997" s="12" t="s">
        <v>3781</v>
      </c>
      <c r="F997" s="11">
        <v>2</v>
      </c>
      <c r="G997" s="13">
        <v>4300</v>
      </c>
      <c r="H997" s="13">
        <f t="shared" si="7"/>
        <v>4816.0000000000009</v>
      </c>
      <c r="I997" s="9"/>
      <c r="J997" s="12" t="s">
        <v>3782</v>
      </c>
    </row>
    <row r="998" spans="1:10" ht="204" x14ac:dyDescent="0.2">
      <c r="A998" s="34" t="s">
        <v>4250</v>
      </c>
      <c r="B998" s="35" t="s">
        <v>1105</v>
      </c>
      <c r="C998" s="10">
        <v>11565</v>
      </c>
      <c r="D998" s="11" t="s">
        <v>3712</v>
      </c>
      <c r="E998" s="12" t="s">
        <v>3787</v>
      </c>
      <c r="F998" s="11">
        <v>2</v>
      </c>
      <c r="G998" s="13">
        <v>4300</v>
      </c>
      <c r="H998" s="13">
        <f t="shared" si="7"/>
        <v>4816.0000000000009</v>
      </c>
      <c r="I998" s="9"/>
      <c r="J998" s="12" t="s">
        <v>3788</v>
      </c>
    </row>
    <row r="999" spans="1:10" ht="191.25" x14ac:dyDescent="0.2">
      <c r="A999" s="34" t="s">
        <v>4251</v>
      </c>
      <c r="B999" s="35" t="s">
        <v>1105</v>
      </c>
      <c r="C999" s="10">
        <v>11568</v>
      </c>
      <c r="D999" s="11" t="s">
        <v>3712</v>
      </c>
      <c r="E999" s="12" t="s">
        <v>3789</v>
      </c>
      <c r="F999" s="11">
        <v>2</v>
      </c>
      <c r="G999" s="13">
        <v>4280</v>
      </c>
      <c r="H999" s="13">
        <f t="shared" si="7"/>
        <v>4793.6000000000004</v>
      </c>
      <c r="I999" s="9"/>
      <c r="J999" s="12" t="s">
        <v>3790</v>
      </c>
    </row>
    <row r="1000" spans="1:10" ht="191.25" x14ac:dyDescent="0.2">
      <c r="A1000" s="34" t="s">
        <v>4252</v>
      </c>
      <c r="B1000" s="35" t="s">
        <v>1105</v>
      </c>
      <c r="C1000" s="10">
        <v>11566</v>
      </c>
      <c r="D1000" s="11" t="s">
        <v>3712</v>
      </c>
      <c r="E1000" s="12" t="s">
        <v>3799</v>
      </c>
      <c r="F1000" s="11">
        <v>2</v>
      </c>
      <c r="G1000" s="13">
        <v>4300</v>
      </c>
      <c r="H1000" s="13">
        <f t="shared" si="7"/>
        <v>4816.0000000000009</v>
      </c>
      <c r="I1000" s="9"/>
      <c r="J1000" s="12" t="s">
        <v>3800</v>
      </c>
    </row>
    <row r="1001" spans="1:10" ht="191.25" x14ac:dyDescent="0.2">
      <c r="A1001" s="34" t="s">
        <v>4253</v>
      </c>
      <c r="B1001" s="35" t="s">
        <v>1105</v>
      </c>
      <c r="C1001" s="10">
        <v>14889</v>
      </c>
      <c r="D1001" s="11" t="s">
        <v>3712</v>
      </c>
      <c r="E1001" s="12" t="s">
        <v>3777</v>
      </c>
      <c r="F1001" s="11">
        <v>2</v>
      </c>
      <c r="G1001" s="13">
        <v>4300</v>
      </c>
      <c r="H1001" s="13">
        <f t="shared" si="7"/>
        <v>4816.0000000000009</v>
      </c>
      <c r="I1001" s="9"/>
      <c r="J1001" s="12" t="s">
        <v>3778</v>
      </c>
    </row>
    <row r="1002" spans="1:10" ht="191.25" x14ac:dyDescent="0.2">
      <c r="A1002" s="34" t="s">
        <v>4254</v>
      </c>
      <c r="B1002" s="35" t="s">
        <v>1105</v>
      </c>
      <c r="C1002" s="10">
        <v>14890</v>
      </c>
      <c r="D1002" s="11" t="s">
        <v>3712</v>
      </c>
      <c r="E1002" s="12" t="s">
        <v>3795</v>
      </c>
      <c r="F1002" s="11">
        <v>2</v>
      </c>
      <c r="G1002" s="13">
        <v>4300</v>
      </c>
      <c r="H1002" s="13">
        <f t="shared" si="7"/>
        <v>4816.0000000000009</v>
      </c>
      <c r="I1002" s="9"/>
      <c r="J1002" s="12" t="s">
        <v>3796</v>
      </c>
    </row>
    <row r="1003" spans="1:10" ht="191.25" x14ac:dyDescent="0.2">
      <c r="A1003" s="34" t="s">
        <v>4255</v>
      </c>
      <c r="B1003" s="35" t="s">
        <v>1105</v>
      </c>
      <c r="C1003" s="10">
        <v>14891</v>
      </c>
      <c r="D1003" s="11" t="s">
        <v>3712</v>
      </c>
      <c r="E1003" s="12" t="s">
        <v>3783</v>
      </c>
      <c r="F1003" s="11">
        <v>2</v>
      </c>
      <c r="G1003" s="13">
        <v>4300</v>
      </c>
      <c r="H1003" s="13">
        <f t="shared" si="7"/>
        <v>4816.0000000000009</v>
      </c>
      <c r="I1003" s="9"/>
      <c r="J1003" s="12" t="s">
        <v>3784</v>
      </c>
    </row>
    <row r="1004" spans="1:10" ht="191.25" x14ac:dyDescent="0.2">
      <c r="A1004" s="34" t="s">
        <v>4256</v>
      </c>
      <c r="B1004" s="35" t="s">
        <v>1105</v>
      </c>
      <c r="C1004" s="10">
        <v>14892</v>
      </c>
      <c r="D1004" s="11" t="s">
        <v>3712</v>
      </c>
      <c r="E1004" s="12" t="s">
        <v>3801</v>
      </c>
      <c r="F1004" s="11">
        <v>2</v>
      </c>
      <c r="G1004" s="13">
        <v>4300</v>
      </c>
      <c r="H1004" s="13">
        <f t="shared" si="7"/>
        <v>4816.0000000000009</v>
      </c>
      <c r="I1004" s="9"/>
      <c r="J1004" s="12" t="s">
        <v>3802</v>
      </c>
    </row>
    <row r="1005" spans="1:10" x14ac:dyDescent="0.2">
      <c r="A1005" s="33" t="s">
        <v>1106</v>
      </c>
    </row>
    <row r="1006" spans="1:10" x14ac:dyDescent="0.2">
      <c r="A1006" s="33" t="s">
        <v>2</v>
      </c>
    </row>
    <row r="1007" spans="1:10" ht="25.5" x14ac:dyDescent="0.2">
      <c r="A1007" s="34" t="s">
        <v>1107</v>
      </c>
      <c r="B1007" s="35" t="s">
        <v>1108</v>
      </c>
    </row>
    <row r="1008" spans="1:10" ht="51" x14ac:dyDescent="0.2">
      <c r="A1008" s="34" t="s">
        <v>4259</v>
      </c>
      <c r="B1008" s="35" t="s">
        <v>1110</v>
      </c>
      <c r="C1008" s="10">
        <v>13924</v>
      </c>
      <c r="D1008" s="11"/>
      <c r="E1008" s="12" t="s">
        <v>4257</v>
      </c>
      <c r="F1008" s="11">
        <v>1</v>
      </c>
      <c r="G1008" s="13">
        <v>6500</v>
      </c>
      <c r="H1008" s="13">
        <f>G1008*1.12</f>
        <v>7280.0000000000009</v>
      </c>
      <c r="I1008" s="9"/>
      <c r="J1008" s="12" t="s">
        <v>4258</v>
      </c>
    </row>
    <row r="1009" spans="1:10" x14ac:dyDescent="0.2">
      <c r="A1009" s="33" t="s">
        <v>1111</v>
      </c>
    </row>
    <row r="1010" spans="1:10" x14ac:dyDescent="0.2">
      <c r="A1010" s="33" t="s">
        <v>1112</v>
      </c>
    </row>
    <row r="1011" spans="1:10" x14ac:dyDescent="0.2">
      <c r="A1011" s="33" t="s">
        <v>2</v>
      </c>
    </row>
    <row r="1012" spans="1:10" ht="127.5" x14ac:dyDescent="0.2">
      <c r="A1012" s="34" t="s">
        <v>4263</v>
      </c>
      <c r="B1012" s="35" t="s">
        <v>4260</v>
      </c>
      <c r="C1012" s="10">
        <v>4418</v>
      </c>
      <c r="D1012" s="11" t="s">
        <v>3712</v>
      </c>
      <c r="E1012" s="12" t="s">
        <v>4261</v>
      </c>
      <c r="F1012" s="11">
        <v>1</v>
      </c>
      <c r="G1012" s="13">
        <v>1760</v>
      </c>
      <c r="H1012" s="13">
        <f>G1012*1.12</f>
        <v>1971.2000000000003</v>
      </c>
      <c r="I1012" s="9"/>
      <c r="J1012" s="12" t="s">
        <v>4262</v>
      </c>
    </row>
    <row r="1013" spans="1:10" x14ac:dyDescent="0.2">
      <c r="A1013" s="33" t="s">
        <v>1059</v>
      </c>
    </row>
    <row r="1014" spans="1:10" x14ac:dyDescent="0.2">
      <c r="A1014" s="33" t="s">
        <v>2</v>
      </c>
    </row>
    <row r="1015" spans="1:10" ht="38.25" x14ac:dyDescent="0.2">
      <c r="A1015" s="34" t="s">
        <v>4268</v>
      </c>
      <c r="B1015" s="35" t="s">
        <v>1116</v>
      </c>
      <c r="C1015" s="10">
        <v>6923</v>
      </c>
      <c r="D1015" s="11" t="s">
        <v>3712</v>
      </c>
      <c r="E1015" s="12" t="s">
        <v>4264</v>
      </c>
      <c r="F1015" s="11">
        <v>1</v>
      </c>
      <c r="G1015" s="13">
        <v>2900</v>
      </c>
      <c r="H1015" s="13">
        <f t="shared" ref="H1015:H1022" si="8">G1015*1.12</f>
        <v>3248.0000000000005</v>
      </c>
      <c r="I1015" s="9"/>
      <c r="J1015" s="12" t="s">
        <v>4265</v>
      </c>
    </row>
    <row r="1016" spans="1:10" ht="38.25" x14ac:dyDescent="0.2">
      <c r="A1016" s="34" t="s">
        <v>4269</v>
      </c>
      <c r="B1016" s="35" t="s">
        <v>1116</v>
      </c>
      <c r="C1016" s="10">
        <v>6935</v>
      </c>
      <c r="D1016" s="11" t="s">
        <v>3712</v>
      </c>
      <c r="E1016" s="12" t="s">
        <v>4266</v>
      </c>
      <c r="F1016" s="11">
        <v>1</v>
      </c>
      <c r="G1016" s="13">
        <v>2900</v>
      </c>
      <c r="H1016" s="13">
        <f t="shared" si="8"/>
        <v>3248.0000000000005</v>
      </c>
      <c r="I1016" s="9"/>
      <c r="J1016" s="12" t="s">
        <v>4265</v>
      </c>
    </row>
    <row r="1017" spans="1:10" ht="38.25" x14ac:dyDescent="0.2">
      <c r="A1017" s="34" t="s">
        <v>4270</v>
      </c>
      <c r="B1017" s="35" t="s">
        <v>1116</v>
      </c>
      <c r="C1017" s="10">
        <v>7321</v>
      </c>
      <c r="D1017" s="11" t="s">
        <v>3712</v>
      </c>
      <c r="E1017" s="12" t="s">
        <v>4267</v>
      </c>
      <c r="F1017" s="11">
        <v>1</v>
      </c>
      <c r="G1017" s="13">
        <v>2900</v>
      </c>
      <c r="H1017" s="13">
        <f t="shared" si="8"/>
        <v>3248.0000000000005</v>
      </c>
      <c r="I1017" s="9"/>
      <c r="J1017" s="12" t="s">
        <v>4265</v>
      </c>
    </row>
    <row r="1018" spans="1:10" ht="127.5" x14ac:dyDescent="0.2">
      <c r="A1018" s="34" t="s">
        <v>4271</v>
      </c>
      <c r="B1018" s="35" t="s">
        <v>1118</v>
      </c>
      <c r="C1018" s="10">
        <v>8612</v>
      </c>
      <c r="D1018" s="11" t="s">
        <v>3712</v>
      </c>
      <c r="E1018" s="12" t="s">
        <v>4276</v>
      </c>
      <c r="F1018" s="11">
        <v>1</v>
      </c>
      <c r="G1018" s="13">
        <v>4140</v>
      </c>
      <c r="H1018" s="13">
        <f t="shared" si="8"/>
        <v>4636.8</v>
      </c>
      <c r="I1018" s="9"/>
      <c r="J1018" s="12" t="s">
        <v>4277</v>
      </c>
    </row>
    <row r="1019" spans="1:10" ht="140.25" x14ac:dyDescent="0.2">
      <c r="A1019" s="34" t="s">
        <v>4272</v>
      </c>
      <c r="B1019" s="35" t="s">
        <v>1118</v>
      </c>
      <c r="C1019" s="10">
        <v>9629</v>
      </c>
      <c r="D1019" s="11" t="s">
        <v>3712</v>
      </c>
      <c r="E1019" s="12" t="s">
        <v>4278</v>
      </c>
      <c r="F1019" s="11">
        <v>1</v>
      </c>
      <c r="G1019" s="13">
        <v>4140</v>
      </c>
      <c r="H1019" s="13">
        <f t="shared" si="8"/>
        <v>4636.8</v>
      </c>
      <c r="I1019" s="9"/>
      <c r="J1019" s="12" t="s">
        <v>4279</v>
      </c>
    </row>
    <row r="1020" spans="1:10" ht="140.25" x14ac:dyDescent="0.2">
      <c r="A1020" s="34" t="s">
        <v>4273</v>
      </c>
      <c r="B1020" s="35" t="s">
        <v>1118</v>
      </c>
      <c r="C1020" s="10">
        <v>9630</v>
      </c>
      <c r="D1020" s="11" t="s">
        <v>3712</v>
      </c>
      <c r="E1020" s="12" t="s">
        <v>4280</v>
      </c>
      <c r="F1020" s="11">
        <v>1</v>
      </c>
      <c r="G1020" s="13">
        <v>4140</v>
      </c>
      <c r="H1020" s="13">
        <f t="shared" si="8"/>
        <v>4636.8</v>
      </c>
      <c r="I1020" s="9"/>
      <c r="J1020" s="12" t="s">
        <v>4279</v>
      </c>
    </row>
    <row r="1021" spans="1:10" ht="178.5" x14ac:dyDescent="0.2">
      <c r="A1021" s="34" t="s">
        <v>4274</v>
      </c>
      <c r="B1021" s="35" t="s">
        <v>1118</v>
      </c>
      <c r="C1021" s="10">
        <v>8610</v>
      </c>
      <c r="D1021" s="11" t="s">
        <v>3712</v>
      </c>
      <c r="E1021" s="12" t="s">
        <v>4281</v>
      </c>
      <c r="F1021" s="11">
        <v>1</v>
      </c>
      <c r="G1021" s="13">
        <v>4140</v>
      </c>
      <c r="H1021" s="13">
        <f t="shared" si="8"/>
        <v>4636.8</v>
      </c>
      <c r="I1021" s="9"/>
      <c r="J1021" s="12" t="s">
        <v>4282</v>
      </c>
    </row>
    <row r="1022" spans="1:10" ht="127.5" x14ac:dyDescent="0.2">
      <c r="A1022" s="34" t="s">
        <v>4275</v>
      </c>
      <c r="B1022" s="35" t="s">
        <v>1118</v>
      </c>
      <c r="C1022" s="10">
        <v>8611</v>
      </c>
      <c r="D1022" s="11" t="s">
        <v>3712</v>
      </c>
      <c r="E1022" s="12" t="s">
        <v>4283</v>
      </c>
      <c r="F1022" s="11">
        <v>1</v>
      </c>
      <c r="G1022" s="13">
        <v>4140</v>
      </c>
      <c r="H1022" s="13">
        <f t="shared" si="8"/>
        <v>4636.8</v>
      </c>
      <c r="I1022" s="9"/>
      <c r="J1022" s="12" t="s">
        <v>4284</v>
      </c>
    </row>
    <row r="1023" spans="1:10" x14ac:dyDescent="0.2">
      <c r="A1023" s="34" t="s">
        <v>1119</v>
      </c>
      <c r="B1023" s="35" t="s">
        <v>1120</v>
      </c>
    </row>
    <row r="1024" spans="1:10" x14ac:dyDescent="0.2">
      <c r="A1024" s="33" t="s">
        <v>1099</v>
      </c>
    </row>
    <row r="1025" spans="1:10" x14ac:dyDescent="0.2">
      <c r="A1025" s="33" t="s">
        <v>2</v>
      </c>
    </row>
    <row r="1026" spans="1:10" ht="165.75" x14ac:dyDescent="0.2">
      <c r="A1026" s="34" t="s">
        <v>4285</v>
      </c>
      <c r="B1026" s="35" t="s">
        <v>1122</v>
      </c>
      <c r="C1026" s="10">
        <v>14291</v>
      </c>
      <c r="D1026" s="11" t="s">
        <v>3712</v>
      </c>
      <c r="E1026" s="12" t="s">
        <v>6960</v>
      </c>
      <c r="F1026" s="11">
        <v>13</v>
      </c>
      <c r="G1026" s="13">
        <v>1070</v>
      </c>
      <c r="H1026" s="13">
        <f>G1026*1.12</f>
        <v>1198.4000000000001</v>
      </c>
      <c r="I1026" s="9"/>
      <c r="J1026" s="59" t="s">
        <v>6956</v>
      </c>
    </row>
    <row r="1027" spans="1:10" x14ac:dyDescent="0.2">
      <c r="A1027" s="34" t="s">
        <v>1123</v>
      </c>
      <c r="B1027" s="35" t="s">
        <v>1124</v>
      </c>
    </row>
    <row r="1028" spans="1:10" x14ac:dyDescent="0.2">
      <c r="A1028" s="34" t="s">
        <v>1125</v>
      </c>
      <c r="B1028" s="35" t="s">
        <v>1126</v>
      </c>
    </row>
    <row r="1029" spans="1:10" x14ac:dyDescent="0.2">
      <c r="A1029" s="33" t="s">
        <v>1127</v>
      </c>
    </row>
    <row r="1030" spans="1:10" x14ac:dyDescent="0.2">
      <c r="A1030" s="33" t="s">
        <v>1128</v>
      </c>
    </row>
    <row r="1031" spans="1:10" x14ac:dyDescent="0.2">
      <c r="A1031" s="33" t="s">
        <v>1129</v>
      </c>
    </row>
    <row r="1032" spans="1:10" x14ac:dyDescent="0.2">
      <c r="A1032" s="33" t="s">
        <v>2</v>
      </c>
    </row>
    <row r="1033" spans="1:10" ht="127.5" x14ac:dyDescent="0.2">
      <c r="A1033" s="34" t="s">
        <v>4288</v>
      </c>
      <c r="B1033" s="35" t="s">
        <v>1131</v>
      </c>
      <c r="C1033" s="10">
        <v>8951</v>
      </c>
      <c r="D1033" s="11" t="s">
        <v>3712</v>
      </c>
      <c r="E1033" s="12" t="s">
        <v>4286</v>
      </c>
      <c r="F1033" s="11">
        <v>1</v>
      </c>
      <c r="G1033" s="13">
        <v>7300</v>
      </c>
      <c r="H1033" s="13">
        <f>G1033*1.12</f>
        <v>8176.0000000000009</v>
      </c>
      <c r="I1033" s="9"/>
      <c r="J1033" s="12" t="s">
        <v>4287</v>
      </c>
    </row>
    <row r="1034" spans="1:10" x14ac:dyDescent="0.2">
      <c r="A1034" s="33" t="s">
        <v>1132</v>
      </c>
    </row>
    <row r="1035" spans="1:10" x14ac:dyDescent="0.2">
      <c r="A1035" s="33" t="s">
        <v>2</v>
      </c>
    </row>
    <row r="1036" spans="1:10" ht="127.5" x14ac:dyDescent="0.2">
      <c r="A1036" s="34" t="s">
        <v>4295</v>
      </c>
      <c r="B1036" s="35" t="s">
        <v>1134</v>
      </c>
      <c r="C1036" s="10">
        <v>4420</v>
      </c>
      <c r="D1036" s="11" t="s">
        <v>3712</v>
      </c>
      <c r="E1036" s="12" t="s">
        <v>4289</v>
      </c>
      <c r="F1036" s="11">
        <v>1</v>
      </c>
      <c r="G1036" s="13">
        <v>3200</v>
      </c>
      <c r="H1036" s="13">
        <f t="shared" ref="H1036:H1050" si="9">G1036*1.12</f>
        <v>3584.0000000000005</v>
      </c>
      <c r="I1036" s="9"/>
      <c r="J1036" s="12" t="s">
        <v>4290</v>
      </c>
    </row>
    <row r="1037" spans="1:10" ht="102" x14ac:dyDescent="0.2">
      <c r="A1037" s="34" t="s">
        <v>4296</v>
      </c>
      <c r="B1037" s="35" t="s">
        <v>1136</v>
      </c>
      <c r="C1037" s="10">
        <v>7177</v>
      </c>
      <c r="D1037" s="11" t="s">
        <v>3712</v>
      </c>
      <c r="E1037" s="12" t="s">
        <v>4291</v>
      </c>
      <c r="F1037" s="11">
        <v>1</v>
      </c>
      <c r="G1037" s="13">
        <v>1550</v>
      </c>
      <c r="H1037" s="13">
        <f t="shared" si="9"/>
        <v>1736.0000000000002</v>
      </c>
      <c r="I1037" s="9"/>
      <c r="J1037" s="12" t="s">
        <v>4292</v>
      </c>
    </row>
    <row r="1038" spans="1:10" ht="76.5" x14ac:dyDescent="0.2">
      <c r="A1038" s="34" t="s">
        <v>4297</v>
      </c>
      <c r="B1038" s="35" t="s">
        <v>1138</v>
      </c>
      <c r="C1038" s="10">
        <v>2694</v>
      </c>
      <c r="D1038" s="11" t="s">
        <v>3712</v>
      </c>
      <c r="E1038" s="12" t="s">
        <v>4293</v>
      </c>
      <c r="F1038" s="11">
        <v>1</v>
      </c>
      <c r="G1038" s="13">
        <v>2230</v>
      </c>
      <c r="H1038" s="13">
        <f t="shared" si="9"/>
        <v>2497.6000000000004</v>
      </c>
      <c r="I1038" s="9"/>
      <c r="J1038" s="12" t="s">
        <v>4294</v>
      </c>
    </row>
    <row r="1039" spans="1:10" ht="102" x14ac:dyDescent="0.2">
      <c r="A1039" s="34" t="s">
        <v>4298</v>
      </c>
      <c r="B1039" s="35" t="s">
        <v>1140</v>
      </c>
      <c r="C1039" s="10">
        <v>9631</v>
      </c>
      <c r="D1039" s="11" t="s">
        <v>3712</v>
      </c>
      <c r="E1039" s="12" t="s">
        <v>4310</v>
      </c>
      <c r="F1039" s="11">
        <v>30</v>
      </c>
      <c r="G1039" s="13">
        <v>1980</v>
      </c>
      <c r="H1039" s="13">
        <f t="shared" si="9"/>
        <v>2217.6000000000004</v>
      </c>
      <c r="I1039" s="9"/>
      <c r="J1039" s="12" t="s">
        <v>4311</v>
      </c>
    </row>
    <row r="1040" spans="1:10" x14ac:dyDescent="0.2">
      <c r="A1040" s="34" t="s">
        <v>4299</v>
      </c>
      <c r="B1040" s="35" t="s">
        <v>1140</v>
      </c>
      <c r="C1040" s="10">
        <v>11324</v>
      </c>
      <c r="D1040" s="11"/>
      <c r="E1040" s="12" t="s">
        <v>4312</v>
      </c>
      <c r="F1040" s="11">
        <v>15</v>
      </c>
      <c r="G1040" s="13">
        <v>78</v>
      </c>
      <c r="H1040" s="13">
        <f t="shared" si="9"/>
        <v>87.360000000000014</v>
      </c>
      <c r="I1040" s="9"/>
      <c r="J1040" s="12" t="s">
        <v>4313</v>
      </c>
    </row>
    <row r="1041" spans="1:10" ht="63.75" x14ac:dyDescent="0.2">
      <c r="A1041" s="34" t="s">
        <v>4300</v>
      </c>
      <c r="B1041" s="35" t="s">
        <v>1140</v>
      </c>
      <c r="C1041" s="10">
        <v>10828</v>
      </c>
      <c r="D1041" s="11" t="s">
        <v>3712</v>
      </c>
      <c r="E1041" s="12" t="s">
        <v>4314</v>
      </c>
      <c r="F1041" s="11">
        <v>25</v>
      </c>
      <c r="G1041" s="13">
        <v>1050</v>
      </c>
      <c r="H1041" s="13">
        <f t="shared" si="9"/>
        <v>1176</v>
      </c>
      <c r="I1041" s="9"/>
      <c r="J1041" s="12" t="s">
        <v>4315</v>
      </c>
    </row>
    <row r="1042" spans="1:10" ht="63.75" x14ac:dyDescent="0.2">
      <c r="A1042" s="34" t="s">
        <v>4301</v>
      </c>
      <c r="B1042" s="35" t="s">
        <v>1140</v>
      </c>
      <c r="C1042" s="10">
        <v>10077</v>
      </c>
      <c r="D1042" s="11" t="s">
        <v>3712</v>
      </c>
      <c r="E1042" s="12" t="s">
        <v>4316</v>
      </c>
      <c r="F1042" s="11">
        <v>25</v>
      </c>
      <c r="G1042" s="13">
        <v>1050</v>
      </c>
      <c r="H1042" s="13">
        <f t="shared" si="9"/>
        <v>1176</v>
      </c>
      <c r="I1042" s="9"/>
      <c r="J1042" s="12" t="s">
        <v>4317</v>
      </c>
    </row>
    <row r="1043" spans="1:10" ht="114.75" x14ac:dyDescent="0.2">
      <c r="A1043" s="34" t="s">
        <v>4302</v>
      </c>
      <c r="B1043" s="35" t="s">
        <v>1140</v>
      </c>
      <c r="C1043" s="10">
        <v>10080</v>
      </c>
      <c r="D1043" s="11" t="s">
        <v>3712</v>
      </c>
      <c r="E1043" s="12" t="s">
        <v>4318</v>
      </c>
      <c r="F1043" s="11">
        <v>25</v>
      </c>
      <c r="G1043" s="13">
        <v>1100</v>
      </c>
      <c r="H1043" s="13">
        <f t="shared" si="9"/>
        <v>1232.0000000000002</v>
      </c>
      <c r="I1043" s="9"/>
      <c r="J1043" s="12" t="s">
        <v>4319</v>
      </c>
    </row>
    <row r="1044" spans="1:10" ht="76.5" x14ac:dyDescent="0.2">
      <c r="A1044" s="34" t="s">
        <v>4303</v>
      </c>
      <c r="B1044" s="35" t="s">
        <v>1140</v>
      </c>
      <c r="C1044" s="10">
        <v>10075</v>
      </c>
      <c r="D1044" s="11" t="s">
        <v>3712</v>
      </c>
      <c r="E1044" s="12" t="s">
        <v>4320</v>
      </c>
      <c r="F1044" s="11">
        <v>25</v>
      </c>
      <c r="G1044" s="13">
        <v>3100</v>
      </c>
      <c r="H1044" s="13">
        <f t="shared" si="9"/>
        <v>3472.0000000000005</v>
      </c>
      <c r="I1044" s="9"/>
      <c r="J1044" s="12" t="s">
        <v>4321</v>
      </c>
    </row>
    <row r="1045" spans="1:10" ht="102" x14ac:dyDescent="0.2">
      <c r="A1045" s="34" t="s">
        <v>4304</v>
      </c>
      <c r="B1045" s="35" t="s">
        <v>1140</v>
      </c>
      <c r="C1045" s="10">
        <v>10081</v>
      </c>
      <c r="D1045" s="11" t="s">
        <v>3712</v>
      </c>
      <c r="E1045" s="12" t="s">
        <v>4322</v>
      </c>
      <c r="F1045" s="11">
        <v>13</v>
      </c>
      <c r="G1045" s="13">
        <v>1920</v>
      </c>
      <c r="H1045" s="13">
        <f t="shared" si="9"/>
        <v>2150.4</v>
      </c>
      <c r="I1045" s="9"/>
      <c r="J1045" s="12" t="s">
        <v>4323</v>
      </c>
    </row>
    <row r="1046" spans="1:10" ht="76.5" x14ac:dyDescent="0.2">
      <c r="A1046" s="34" t="s">
        <v>4305</v>
      </c>
      <c r="B1046" s="35" t="s">
        <v>1140</v>
      </c>
      <c r="C1046" s="10">
        <v>10082</v>
      </c>
      <c r="D1046" s="11" t="s">
        <v>3712</v>
      </c>
      <c r="E1046" s="12" t="s">
        <v>4324</v>
      </c>
      <c r="F1046" s="11">
        <v>25</v>
      </c>
      <c r="G1046" s="13">
        <v>4660</v>
      </c>
      <c r="H1046" s="13">
        <f t="shared" si="9"/>
        <v>5219.2000000000007</v>
      </c>
      <c r="I1046" s="9"/>
      <c r="J1046" s="12" t="s">
        <v>4325</v>
      </c>
    </row>
    <row r="1047" spans="1:10" ht="76.5" x14ac:dyDescent="0.2">
      <c r="A1047" s="34" t="s">
        <v>4306</v>
      </c>
      <c r="B1047" s="35" t="s">
        <v>1140</v>
      </c>
      <c r="C1047" s="10">
        <v>9628</v>
      </c>
      <c r="D1047" s="11" t="s">
        <v>3712</v>
      </c>
      <c r="E1047" s="12" t="s">
        <v>4326</v>
      </c>
      <c r="F1047" s="11">
        <v>13</v>
      </c>
      <c r="G1047" s="13">
        <v>1260</v>
      </c>
      <c r="H1047" s="13">
        <f t="shared" si="9"/>
        <v>1411.2</v>
      </c>
      <c r="I1047" s="9"/>
      <c r="J1047" s="12" t="s">
        <v>4327</v>
      </c>
    </row>
    <row r="1048" spans="1:10" ht="153" x14ac:dyDescent="0.2">
      <c r="A1048" s="34" t="s">
        <v>4307</v>
      </c>
      <c r="B1048" s="35" t="s">
        <v>1140</v>
      </c>
      <c r="C1048" s="10">
        <v>10826</v>
      </c>
      <c r="D1048" s="11" t="s">
        <v>3712</v>
      </c>
      <c r="E1048" s="12" t="s">
        <v>4328</v>
      </c>
      <c r="F1048" s="11">
        <v>25</v>
      </c>
      <c r="G1048" s="13">
        <v>1180</v>
      </c>
      <c r="H1048" s="13">
        <f t="shared" si="9"/>
        <v>1321.6000000000001</v>
      </c>
      <c r="I1048" s="9"/>
      <c r="J1048" s="12" t="s">
        <v>4329</v>
      </c>
    </row>
    <row r="1049" spans="1:10" ht="63.75" x14ac:dyDescent="0.2">
      <c r="A1049" s="34" t="s">
        <v>4308</v>
      </c>
      <c r="B1049" s="35" t="s">
        <v>1140</v>
      </c>
      <c r="C1049" s="10">
        <v>10024</v>
      </c>
      <c r="D1049" s="11" t="s">
        <v>3712</v>
      </c>
      <c r="E1049" s="12" t="s">
        <v>4330</v>
      </c>
      <c r="F1049" s="11">
        <v>25</v>
      </c>
      <c r="G1049" s="13">
        <v>580</v>
      </c>
      <c r="H1049" s="13">
        <f t="shared" si="9"/>
        <v>649.6</v>
      </c>
      <c r="I1049" s="9"/>
      <c r="J1049" s="12" t="s">
        <v>4331</v>
      </c>
    </row>
    <row r="1050" spans="1:10" ht="63.75" x14ac:dyDescent="0.2">
      <c r="A1050" s="34" t="s">
        <v>4309</v>
      </c>
      <c r="B1050" s="35" t="s">
        <v>1140</v>
      </c>
      <c r="C1050" s="10">
        <v>10025</v>
      </c>
      <c r="D1050" s="11" t="s">
        <v>3712</v>
      </c>
      <c r="E1050" s="12" t="s">
        <v>4332</v>
      </c>
      <c r="F1050" s="11">
        <v>25</v>
      </c>
      <c r="G1050" s="13">
        <v>920</v>
      </c>
      <c r="H1050" s="13">
        <f t="shared" si="9"/>
        <v>1030.4000000000001</v>
      </c>
      <c r="I1050" s="9"/>
      <c r="J1050" s="12" t="s">
        <v>4333</v>
      </c>
    </row>
    <row r="1051" spans="1:10" x14ac:dyDescent="0.2">
      <c r="A1051" s="33" t="s">
        <v>1059</v>
      </c>
    </row>
    <row r="1052" spans="1:10" x14ac:dyDescent="0.2">
      <c r="A1052" s="33" t="s">
        <v>2</v>
      </c>
    </row>
    <row r="1053" spans="1:10" ht="63.75" x14ac:dyDescent="0.2">
      <c r="A1053" s="34" t="s">
        <v>4334</v>
      </c>
      <c r="B1053" s="35" t="s">
        <v>1142</v>
      </c>
      <c r="C1053" s="10">
        <v>6512</v>
      </c>
      <c r="D1053" s="11" t="s">
        <v>3712</v>
      </c>
      <c r="E1053" s="12" t="s">
        <v>4335</v>
      </c>
      <c r="F1053" s="11">
        <v>25</v>
      </c>
      <c r="G1053" s="13">
        <v>1600</v>
      </c>
      <c r="H1053" s="13">
        <f>G1053*1.12</f>
        <v>1792.0000000000002</v>
      </c>
      <c r="I1053" s="9"/>
      <c r="J1053" s="12" t="s">
        <v>4336</v>
      </c>
    </row>
    <row r="1054" spans="1:10" x14ac:dyDescent="0.2">
      <c r="A1054" s="34" t="s">
        <v>1143</v>
      </c>
      <c r="B1054" s="35" t="s">
        <v>1144</v>
      </c>
    </row>
    <row r="1055" spans="1:10" x14ac:dyDescent="0.2">
      <c r="A1055" s="33" t="s">
        <v>1099</v>
      </c>
    </row>
    <row r="1056" spans="1:10" x14ac:dyDescent="0.2">
      <c r="A1056" s="33" t="s">
        <v>2</v>
      </c>
    </row>
    <row r="1057" spans="1:10" ht="25.5" x14ac:dyDescent="0.2">
      <c r="A1057" s="34" t="s">
        <v>1145</v>
      </c>
      <c r="B1057" s="35" t="s">
        <v>1146</v>
      </c>
    </row>
    <row r="1058" spans="1:10" ht="114.75" x14ac:dyDescent="0.2">
      <c r="A1058" s="34" t="s">
        <v>4343</v>
      </c>
      <c r="B1058" s="35" t="s">
        <v>1148</v>
      </c>
      <c r="C1058" s="10">
        <v>10079</v>
      </c>
      <c r="D1058" s="11" t="s">
        <v>3712</v>
      </c>
      <c r="E1058" s="12" t="s">
        <v>6931</v>
      </c>
      <c r="F1058" s="11">
        <v>3</v>
      </c>
      <c r="G1058" s="13">
        <v>3200</v>
      </c>
      <c r="H1058" s="13">
        <f>G1058*1.12</f>
        <v>3584.0000000000005</v>
      </c>
      <c r="I1058" s="9"/>
      <c r="J1058" s="12" t="s">
        <v>6941</v>
      </c>
    </row>
    <row r="1059" spans="1:10" ht="140.25" x14ac:dyDescent="0.2">
      <c r="A1059" s="34" t="s">
        <v>4344</v>
      </c>
      <c r="B1059" s="35" t="s">
        <v>1148</v>
      </c>
      <c r="C1059" s="10">
        <v>11541</v>
      </c>
      <c r="D1059" s="11" t="s">
        <v>3712</v>
      </c>
      <c r="E1059" s="12" t="s">
        <v>3775</v>
      </c>
      <c r="F1059" s="11">
        <v>13</v>
      </c>
      <c r="G1059" s="13">
        <v>1740</v>
      </c>
      <c r="H1059" s="13">
        <f>G1059*1.12</f>
        <v>1948.8000000000002</v>
      </c>
      <c r="I1059" s="9"/>
      <c r="J1059" s="12" t="s">
        <v>3776</v>
      </c>
    </row>
    <row r="1060" spans="1:10" ht="165.75" x14ac:dyDescent="0.2">
      <c r="A1060" s="34" t="s">
        <v>4345</v>
      </c>
      <c r="B1060" s="35" t="s">
        <v>1148</v>
      </c>
      <c r="C1060" s="10">
        <v>7282</v>
      </c>
      <c r="D1060" s="11" t="s">
        <v>3712</v>
      </c>
      <c r="E1060" s="12" t="s">
        <v>4337</v>
      </c>
      <c r="F1060" s="11">
        <v>25</v>
      </c>
      <c r="G1060" s="13">
        <v>670</v>
      </c>
      <c r="H1060" s="13">
        <f>G1060*1.12</f>
        <v>750.40000000000009</v>
      </c>
      <c r="I1060" s="9"/>
      <c r="J1060" s="12" t="s">
        <v>4338</v>
      </c>
    </row>
    <row r="1061" spans="1:10" ht="89.25" x14ac:dyDescent="0.2">
      <c r="A1061" s="34" t="s">
        <v>4346</v>
      </c>
      <c r="B1061" s="35" t="s">
        <v>1148</v>
      </c>
      <c r="C1061" s="10">
        <v>4328</v>
      </c>
      <c r="D1061" s="11" t="s">
        <v>3712</v>
      </c>
      <c r="E1061" s="12" t="s">
        <v>4339</v>
      </c>
      <c r="F1061" s="11">
        <v>15</v>
      </c>
      <c r="G1061" s="13">
        <v>290</v>
      </c>
      <c r="H1061" s="13">
        <f>G1061*1.12</f>
        <v>324.8</v>
      </c>
      <c r="I1061" s="9"/>
      <c r="J1061" s="12" t="s">
        <v>4340</v>
      </c>
    </row>
    <row r="1062" spans="1:10" ht="76.5" x14ac:dyDescent="0.2">
      <c r="A1062" s="34" t="s">
        <v>4347</v>
      </c>
      <c r="B1062" s="35" t="s">
        <v>1148</v>
      </c>
      <c r="C1062" s="10">
        <v>4219</v>
      </c>
      <c r="D1062" s="11" t="s">
        <v>3712</v>
      </c>
      <c r="E1062" s="12" t="s">
        <v>4341</v>
      </c>
      <c r="F1062" s="11">
        <v>25</v>
      </c>
      <c r="G1062" s="13">
        <v>620</v>
      </c>
      <c r="H1062" s="13">
        <f>G1062*1.12</f>
        <v>694.40000000000009</v>
      </c>
      <c r="I1062" s="9"/>
      <c r="J1062" s="12" t="s">
        <v>4342</v>
      </c>
    </row>
    <row r="1063" spans="1:10" x14ac:dyDescent="0.2">
      <c r="A1063" s="33" t="s">
        <v>1149</v>
      </c>
    </row>
    <row r="1064" spans="1:10" x14ac:dyDescent="0.2">
      <c r="A1064" s="33" t="s">
        <v>1150</v>
      </c>
    </row>
    <row r="1065" spans="1:10" x14ac:dyDescent="0.2">
      <c r="A1065" s="33" t="s">
        <v>1059</v>
      </c>
    </row>
    <row r="1066" spans="1:10" x14ac:dyDescent="0.2">
      <c r="A1066" s="33" t="s">
        <v>2</v>
      </c>
    </row>
    <row r="1067" spans="1:10" ht="76.5" x14ac:dyDescent="0.2">
      <c r="A1067" s="34" t="s">
        <v>4348</v>
      </c>
      <c r="B1067" s="35" t="s">
        <v>1152</v>
      </c>
      <c r="C1067" s="10">
        <v>8906</v>
      </c>
      <c r="D1067" s="11"/>
      <c r="E1067" s="12" t="s">
        <v>4193</v>
      </c>
      <c r="F1067" s="11">
        <v>1</v>
      </c>
      <c r="G1067" s="13">
        <v>20434</v>
      </c>
      <c r="H1067" s="13">
        <f>G1067*1.12</f>
        <v>22886.080000000002</v>
      </c>
      <c r="I1067" s="9"/>
      <c r="J1067" s="12" t="s">
        <v>4194</v>
      </c>
    </row>
    <row r="1068" spans="1:10" ht="114.75" x14ac:dyDescent="0.2">
      <c r="A1068" s="34" t="s">
        <v>4351</v>
      </c>
      <c r="B1068" s="35" t="s">
        <v>1154</v>
      </c>
      <c r="C1068" s="10">
        <v>14933</v>
      </c>
      <c r="D1068" s="11"/>
      <c r="E1068" s="12" t="s">
        <v>4349</v>
      </c>
      <c r="F1068" s="11">
        <v>1</v>
      </c>
      <c r="G1068" s="13">
        <v>6500</v>
      </c>
      <c r="H1068" s="13">
        <f>G1068*1.12</f>
        <v>7280.0000000000009</v>
      </c>
      <c r="I1068" s="9"/>
      <c r="J1068" s="12" t="s">
        <v>4350</v>
      </c>
    </row>
    <row r="1069" spans="1:10" ht="153" x14ac:dyDescent="0.2">
      <c r="A1069" s="34" t="s">
        <v>4352</v>
      </c>
      <c r="B1069" s="35" t="s">
        <v>1156</v>
      </c>
      <c r="C1069" s="10">
        <v>12209</v>
      </c>
      <c r="D1069" s="11" t="s">
        <v>3712</v>
      </c>
      <c r="E1069" s="12" t="s">
        <v>6936</v>
      </c>
      <c r="F1069" s="11">
        <v>2</v>
      </c>
      <c r="G1069" s="13">
        <v>2760</v>
      </c>
      <c r="H1069" s="13">
        <f>G1069*1.12</f>
        <v>3091.2000000000003</v>
      </c>
      <c r="I1069" s="9"/>
      <c r="J1069" s="12" t="s">
        <v>6944</v>
      </c>
    </row>
    <row r="1070" spans="1:10" ht="153" x14ac:dyDescent="0.2">
      <c r="A1070" s="34" t="s">
        <v>4353</v>
      </c>
      <c r="B1070" s="35" t="s">
        <v>1156</v>
      </c>
      <c r="C1070" s="10">
        <v>12210</v>
      </c>
      <c r="D1070" s="11" t="s">
        <v>3712</v>
      </c>
      <c r="E1070" s="12" t="s">
        <v>6935</v>
      </c>
      <c r="F1070" s="11">
        <v>2</v>
      </c>
      <c r="G1070" s="13">
        <v>2760</v>
      </c>
      <c r="H1070" s="13">
        <f>G1070*1.12</f>
        <v>3091.2000000000003</v>
      </c>
      <c r="I1070" s="9"/>
      <c r="J1070" s="12" t="s">
        <v>6945</v>
      </c>
    </row>
    <row r="1071" spans="1:10" x14ac:dyDescent="0.2">
      <c r="A1071" s="34" t="s">
        <v>1157</v>
      </c>
      <c r="B1071" s="35" t="s">
        <v>1158</v>
      </c>
    </row>
    <row r="1072" spans="1:10" x14ac:dyDescent="0.2">
      <c r="A1072" s="33" t="s">
        <v>1159</v>
      </c>
    </row>
    <row r="1073" spans="1:10" x14ac:dyDescent="0.2">
      <c r="A1073" s="33" t="s">
        <v>1160</v>
      </c>
    </row>
    <row r="1074" spans="1:10" x14ac:dyDescent="0.2">
      <c r="A1074" s="33" t="s">
        <v>1129</v>
      </c>
    </row>
    <row r="1075" spans="1:10" x14ac:dyDescent="0.2">
      <c r="A1075" s="33" t="s">
        <v>2</v>
      </c>
    </row>
    <row r="1076" spans="1:10" ht="51" x14ac:dyDescent="0.2">
      <c r="A1076" s="34" t="s">
        <v>4354</v>
      </c>
      <c r="B1076" s="35" t="s">
        <v>1162</v>
      </c>
      <c r="C1076" s="10">
        <v>56</v>
      </c>
      <c r="D1076" s="11"/>
      <c r="E1076" s="12" t="s">
        <v>4356</v>
      </c>
      <c r="F1076" s="11">
        <v>1</v>
      </c>
      <c r="G1076" s="13">
        <v>1960</v>
      </c>
      <c r="H1076" s="13">
        <f>G1076*1.12</f>
        <v>2195.2000000000003</v>
      </c>
      <c r="I1076" s="9"/>
      <c r="J1076" s="12" t="s">
        <v>4357</v>
      </c>
    </row>
    <row r="1077" spans="1:10" ht="153" x14ac:dyDescent="0.2">
      <c r="A1077" s="34" t="s">
        <v>4355</v>
      </c>
      <c r="B1077" s="35" t="s">
        <v>1162</v>
      </c>
      <c r="C1077" s="10">
        <v>4319</v>
      </c>
      <c r="D1077" s="11" t="s">
        <v>3712</v>
      </c>
      <c r="E1077" s="12" t="s">
        <v>4358</v>
      </c>
      <c r="F1077" s="11">
        <v>1</v>
      </c>
      <c r="G1077" s="13">
        <v>7250</v>
      </c>
      <c r="H1077" s="13">
        <f>G1077*1.12</f>
        <v>8120.0000000000009</v>
      </c>
      <c r="I1077" s="9"/>
      <c r="J1077" s="12" t="s">
        <v>4359</v>
      </c>
    </row>
    <row r="1078" spans="1:10" ht="331.5" x14ac:dyDescent="0.2">
      <c r="A1078" s="34" t="s">
        <v>4362</v>
      </c>
      <c r="B1078" s="35" t="s">
        <v>1164</v>
      </c>
      <c r="C1078" s="10">
        <v>15029</v>
      </c>
      <c r="D1078" s="11" t="s">
        <v>3712</v>
      </c>
      <c r="E1078" s="12" t="s">
        <v>4360</v>
      </c>
      <c r="F1078" s="11">
        <v>1</v>
      </c>
      <c r="G1078" s="13">
        <v>103800</v>
      </c>
      <c r="H1078" s="13">
        <f>G1078*1.12</f>
        <v>116256.00000000001</v>
      </c>
      <c r="I1078" s="9"/>
      <c r="J1078" s="12" t="s">
        <v>4361</v>
      </c>
    </row>
    <row r="1079" spans="1:10" ht="25.5" x14ac:dyDescent="0.2">
      <c r="A1079" s="34" t="s">
        <v>1165</v>
      </c>
      <c r="B1079" s="35" t="s">
        <v>1166</v>
      </c>
    </row>
    <row r="1080" spans="1:10" x14ac:dyDescent="0.2">
      <c r="A1080" s="33" t="s">
        <v>1167</v>
      </c>
    </row>
    <row r="1081" spans="1:10" x14ac:dyDescent="0.2">
      <c r="A1081" s="33" t="s">
        <v>2</v>
      </c>
    </row>
    <row r="1082" spans="1:10" ht="267.75" x14ac:dyDescent="0.2">
      <c r="A1082" s="34" t="s">
        <v>4363</v>
      </c>
      <c r="B1082" s="35" t="s">
        <v>1169</v>
      </c>
      <c r="C1082" s="10">
        <v>13650</v>
      </c>
      <c r="D1082" s="11" t="s">
        <v>3712</v>
      </c>
      <c r="E1082" s="12" t="s">
        <v>4373</v>
      </c>
      <c r="F1082" s="11">
        <v>1</v>
      </c>
      <c r="G1082" s="13">
        <v>7940</v>
      </c>
      <c r="H1082" s="13">
        <f t="shared" ref="H1082:H1091" si="10">G1082*1.12</f>
        <v>8892.8000000000011</v>
      </c>
      <c r="I1082" s="9"/>
      <c r="J1082" s="12" t="s">
        <v>4374</v>
      </c>
    </row>
    <row r="1083" spans="1:10" ht="216.75" x14ac:dyDescent="0.2">
      <c r="A1083" s="34" t="s">
        <v>4364</v>
      </c>
      <c r="B1083" s="35" t="s">
        <v>1169</v>
      </c>
      <c r="C1083" s="10">
        <v>13708</v>
      </c>
      <c r="D1083" s="11" t="s">
        <v>3712</v>
      </c>
      <c r="E1083" s="12" t="s">
        <v>4375</v>
      </c>
      <c r="F1083" s="11">
        <v>1</v>
      </c>
      <c r="G1083" s="13">
        <v>8660</v>
      </c>
      <c r="H1083" s="13">
        <f t="shared" si="10"/>
        <v>9699.2000000000007</v>
      </c>
      <c r="I1083" s="9"/>
      <c r="J1083" s="12" t="s">
        <v>4376</v>
      </c>
    </row>
    <row r="1084" spans="1:10" ht="216.75" x14ac:dyDescent="0.2">
      <c r="A1084" s="34" t="s">
        <v>4365</v>
      </c>
      <c r="B1084" s="35" t="s">
        <v>1169</v>
      </c>
      <c r="C1084" s="10">
        <v>13702</v>
      </c>
      <c r="D1084" s="11" t="s">
        <v>3712</v>
      </c>
      <c r="E1084" s="12" t="s">
        <v>4377</v>
      </c>
      <c r="F1084" s="11">
        <v>1</v>
      </c>
      <c r="G1084" s="13">
        <v>7660</v>
      </c>
      <c r="H1084" s="13">
        <f t="shared" si="10"/>
        <v>8579.2000000000007</v>
      </c>
      <c r="I1084" s="9"/>
      <c r="J1084" s="12" t="s">
        <v>4378</v>
      </c>
    </row>
    <row r="1085" spans="1:10" ht="191.25" x14ac:dyDescent="0.2">
      <c r="A1085" s="34" t="s">
        <v>4366</v>
      </c>
      <c r="B1085" s="35" t="s">
        <v>1169</v>
      </c>
      <c r="C1085" s="10">
        <v>13689</v>
      </c>
      <c r="D1085" s="11" t="s">
        <v>3712</v>
      </c>
      <c r="E1085" s="12" t="s">
        <v>4379</v>
      </c>
      <c r="F1085" s="11">
        <v>1</v>
      </c>
      <c r="G1085" s="13">
        <v>7300</v>
      </c>
      <c r="H1085" s="13">
        <f t="shared" si="10"/>
        <v>8176.0000000000009</v>
      </c>
      <c r="I1085" s="9"/>
      <c r="J1085" s="12" t="s">
        <v>4380</v>
      </c>
    </row>
    <row r="1086" spans="1:10" ht="216.75" x14ac:dyDescent="0.2">
      <c r="A1086" s="34" t="s">
        <v>4367</v>
      </c>
      <c r="B1086" s="35" t="s">
        <v>1169</v>
      </c>
      <c r="C1086" s="10">
        <v>13705</v>
      </c>
      <c r="D1086" s="11" t="s">
        <v>3712</v>
      </c>
      <c r="E1086" s="12" t="s">
        <v>4381</v>
      </c>
      <c r="F1086" s="11">
        <v>1</v>
      </c>
      <c r="G1086" s="13">
        <v>7700</v>
      </c>
      <c r="H1086" s="13">
        <f t="shared" si="10"/>
        <v>8624</v>
      </c>
      <c r="I1086" s="9"/>
      <c r="J1086" s="12" t="s">
        <v>4382</v>
      </c>
    </row>
    <row r="1087" spans="1:10" ht="216.75" x14ac:dyDescent="0.2">
      <c r="A1087" s="34" t="s">
        <v>4368</v>
      </c>
      <c r="B1087" s="35" t="s">
        <v>1169</v>
      </c>
      <c r="C1087" s="10">
        <v>13681</v>
      </c>
      <c r="D1087" s="11" t="s">
        <v>3712</v>
      </c>
      <c r="E1087" s="12" t="s">
        <v>4383</v>
      </c>
      <c r="F1087" s="11">
        <v>1</v>
      </c>
      <c r="G1087" s="13">
        <v>11500</v>
      </c>
      <c r="H1087" s="13">
        <f t="shared" si="10"/>
        <v>12880.000000000002</v>
      </c>
      <c r="I1087" s="9"/>
      <c r="J1087" s="12" t="s">
        <v>4384</v>
      </c>
    </row>
    <row r="1088" spans="1:10" ht="267.75" x14ac:dyDescent="0.2">
      <c r="A1088" s="34" t="s">
        <v>4369</v>
      </c>
      <c r="B1088" s="35" t="s">
        <v>1169</v>
      </c>
      <c r="C1088" s="10">
        <v>13696</v>
      </c>
      <c r="D1088" s="11" t="s">
        <v>3712</v>
      </c>
      <c r="E1088" s="12" t="s">
        <v>4385</v>
      </c>
      <c r="F1088" s="11">
        <v>1</v>
      </c>
      <c r="G1088" s="13">
        <v>6380</v>
      </c>
      <c r="H1088" s="13">
        <f t="shared" si="10"/>
        <v>7145.6</v>
      </c>
      <c r="I1088" s="9"/>
      <c r="J1088" s="12" t="s">
        <v>4386</v>
      </c>
    </row>
    <row r="1089" spans="1:10" ht="216.75" x14ac:dyDescent="0.2">
      <c r="A1089" s="34" t="s">
        <v>4370</v>
      </c>
      <c r="B1089" s="35" t="s">
        <v>1169</v>
      </c>
      <c r="C1089" s="10">
        <v>13697</v>
      </c>
      <c r="D1089" s="11" t="s">
        <v>3712</v>
      </c>
      <c r="E1089" s="12" t="s">
        <v>4387</v>
      </c>
      <c r="F1089" s="11">
        <v>1</v>
      </c>
      <c r="G1089" s="13">
        <v>6380</v>
      </c>
      <c r="H1089" s="13">
        <f t="shared" si="10"/>
        <v>7145.6</v>
      </c>
      <c r="I1089" s="9"/>
      <c r="J1089" s="12" t="s">
        <v>4388</v>
      </c>
    </row>
    <row r="1090" spans="1:10" ht="216.75" x14ac:dyDescent="0.2">
      <c r="A1090" s="34" t="s">
        <v>4371</v>
      </c>
      <c r="B1090" s="35" t="s">
        <v>1169</v>
      </c>
      <c r="C1090" s="10">
        <v>13698</v>
      </c>
      <c r="D1090" s="11" t="s">
        <v>3712</v>
      </c>
      <c r="E1090" s="12" t="s">
        <v>4389</v>
      </c>
      <c r="F1090" s="11">
        <v>1</v>
      </c>
      <c r="G1090" s="13">
        <v>6380</v>
      </c>
      <c r="H1090" s="13">
        <f t="shared" si="10"/>
        <v>7145.6</v>
      </c>
      <c r="I1090" s="9"/>
      <c r="J1090" s="12" t="s">
        <v>4390</v>
      </c>
    </row>
    <row r="1091" spans="1:10" ht="267.75" x14ac:dyDescent="0.2">
      <c r="A1091" s="34" t="s">
        <v>4372</v>
      </c>
      <c r="B1091" s="35" t="s">
        <v>1169</v>
      </c>
      <c r="C1091" s="10">
        <v>14553</v>
      </c>
      <c r="D1091" s="11" t="s">
        <v>3712</v>
      </c>
      <c r="E1091" s="12" t="s">
        <v>4391</v>
      </c>
      <c r="F1091" s="11">
        <v>1</v>
      </c>
      <c r="G1091" s="13">
        <v>6380</v>
      </c>
      <c r="H1091" s="13">
        <f t="shared" si="10"/>
        <v>7145.6</v>
      </c>
      <c r="I1091" s="9"/>
      <c r="J1091" s="12" t="s">
        <v>4392</v>
      </c>
    </row>
    <row r="1092" spans="1:10" x14ac:dyDescent="0.2">
      <c r="A1092" s="33" t="s">
        <v>1170</v>
      </c>
    </row>
    <row r="1093" spans="1:10" x14ac:dyDescent="0.2">
      <c r="A1093" s="33" t="s">
        <v>2</v>
      </c>
    </row>
    <row r="1094" spans="1:10" ht="76.5" x14ac:dyDescent="0.2">
      <c r="A1094" s="34" t="s">
        <v>4393</v>
      </c>
      <c r="B1094" s="35" t="s">
        <v>1172</v>
      </c>
      <c r="C1094" s="10">
        <v>2237</v>
      </c>
      <c r="D1094" s="11" t="s">
        <v>3712</v>
      </c>
      <c r="E1094" s="12" t="s">
        <v>4409</v>
      </c>
      <c r="F1094" s="11">
        <v>13</v>
      </c>
      <c r="G1094" s="13">
        <v>130</v>
      </c>
      <c r="H1094" s="13">
        <f t="shared" ref="H1094:H1109" si="11">G1094*1.12</f>
        <v>145.60000000000002</v>
      </c>
      <c r="I1094" s="9"/>
      <c r="J1094" s="12" t="s">
        <v>4410</v>
      </c>
    </row>
    <row r="1095" spans="1:10" ht="38.25" x14ac:dyDescent="0.2">
      <c r="A1095" s="34" t="s">
        <v>4394</v>
      </c>
      <c r="B1095" s="35" t="s">
        <v>1172</v>
      </c>
      <c r="C1095" s="10">
        <v>3357</v>
      </c>
      <c r="D1095" s="11" t="s">
        <v>3712</v>
      </c>
      <c r="E1095" s="12" t="s">
        <v>4411</v>
      </c>
      <c r="F1095" s="11">
        <v>13</v>
      </c>
      <c r="G1095" s="13">
        <v>620</v>
      </c>
      <c r="H1095" s="13">
        <f t="shared" si="11"/>
        <v>694.40000000000009</v>
      </c>
      <c r="I1095" s="9"/>
      <c r="J1095" s="12" t="s">
        <v>4412</v>
      </c>
    </row>
    <row r="1096" spans="1:10" ht="38.25" x14ac:dyDescent="0.2">
      <c r="A1096" s="34" t="s">
        <v>4395</v>
      </c>
      <c r="B1096" s="35" t="s">
        <v>1172</v>
      </c>
      <c r="C1096" s="10">
        <v>2338</v>
      </c>
      <c r="D1096" s="11" t="s">
        <v>3712</v>
      </c>
      <c r="E1096" s="12" t="s">
        <v>4413</v>
      </c>
      <c r="F1096" s="11">
        <v>13</v>
      </c>
      <c r="G1096" s="13">
        <v>210</v>
      </c>
      <c r="H1096" s="13">
        <f t="shared" si="11"/>
        <v>235.20000000000002</v>
      </c>
      <c r="I1096" s="9"/>
      <c r="J1096" s="12" t="s">
        <v>4414</v>
      </c>
    </row>
    <row r="1097" spans="1:10" ht="102" x14ac:dyDescent="0.2">
      <c r="A1097" s="34" t="s">
        <v>4396</v>
      </c>
      <c r="B1097" s="35" t="s">
        <v>1172</v>
      </c>
      <c r="C1097" s="10">
        <v>15399</v>
      </c>
      <c r="D1097" s="11" t="s">
        <v>3712</v>
      </c>
      <c r="E1097" s="12" t="s">
        <v>4415</v>
      </c>
      <c r="F1097" s="11">
        <v>8</v>
      </c>
      <c r="G1097" s="13">
        <v>3880</v>
      </c>
      <c r="H1097" s="13">
        <f t="shared" si="11"/>
        <v>4345.6000000000004</v>
      </c>
      <c r="I1097" s="9"/>
      <c r="J1097" s="12" t="s">
        <v>4416</v>
      </c>
    </row>
    <row r="1098" spans="1:10" ht="127.5" x14ac:dyDescent="0.2">
      <c r="A1098" s="34" t="s">
        <v>4397</v>
      </c>
      <c r="B1098" s="35" t="s">
        <v>1172</v>
      </c>
      <c r="C1098" s="10">
        <v>15400</v>
      </c>
      <c r="D1098" s="11" t="s">
        <v>3712</v>
      </c>
      <c r="E1098" s="12" t="s">
        <v>4417</v>
      </c>
      <c r="F1098" s="11">
        <v>3</v>
      </c>
      <c r="G1098" s="13">
        <v>5140</v>
      </c>
      <c r="H1098" s="13">
        <f t="shared" si="11"/>
        <v>5756.8</v>
      </c>
      <c r="I1098" s="9"/>
      <c r="J1098" s="12" t="s">
        <v>4418</v>
      </c>
    </row>
    <row r="1099" spans="1:10" ht="204" x14ac:dyDescent="0.2">
      <c r="A1099" s="34" t="s">
        <v>4398</v>
      </c>
      <c r="B1099" s="35" t="s">
        <v>1172</v>
      </c>
      <c r="C1099" s="10">
        <v>16353</v>
      </c>
      <c r="D1099" s="11" t="s">
        <v>3712</v>
      </c>
      <c r="E1099" s="12" t="s">
        <v>4419</v>
      </c>
      <c r="F1099" s="11">
        <v>3</v>
      </c>
      <c r="G1099" s="13">
        <v>23340</v>
      </c>
      <c r="H1099" s="13">
        <f t="shared" si="11"/>
        <v>26140.800000000003</v>
      </c>
      <c r="I1099" s="9"/>
      <c r="J1099" s="12" t="s">
        <v>4420</v>
      </c>
    </row>
    <row r="1100" spans="1:10" ht="408" x14ac:dyDescent="0.2">
      <c r="A1100" s="34" t="s">
        <v>4399</v>
      </c>
      <c r="B1100" s="35" t="s">
        <v>1172</v>
      </c>
      <c r="C1100" s="10">
        <v>14396</v>
      </c>
      <c r="D1100" s="11" t="s">
        <v>3712</v>
      </c>
      <c r="E1100" s="12" t="s">
        <v>4421</v>
      </c>
      <c r="F1100" s="11">
        <v>6</v>
      </c>
      <c r="G1100" s="13">
        <v>30890</v>
      </c>
      <c r="H1100" s="13">
        <f t="shared" si="11"/>
        <v>34596.800000000003</v>
      </c>
      <c r="I1100" s="9"/>
      <c r="J1100" s="12" t="s">
        <v>4422</v>
      </c>
    </row>
    <row r="1101" spans="1:10" ht="357" x14ac:dyDescent="0.2">
      <c r="A1101" s="34" t="s">
        <v>4400</v>
      </c>
      <c r="B1101" s="35" t="s">
        <v>1172</v>
      </c>
      <c r="C1101" s="10">
        <v>14427</v>
      </c>
      <c r="D1101" s="11" t="s">
        <v>3712</v>
      </c>
      <c r="E1101" s="12" t="s">
        <v>4423</v>
      </c>
      <c r="F1101" s="11">
        <v>6</v>
      </c>
      <c r="G1101" s="13">
        <v>30890</v>
      </c>
      <c r="H1101" s="13">
        <f t="shared" si="11"/>
        <v>34596.800000000003</v>
      </c>
      <c r="I1101" s="9"/>
      <c r="J1101" s="12" t="s">
        <v>4424</v>
      </c>
    </row>
    <row r="1102" spans="1:10" ht="408" x14ac:dyDescent="0.2">
      <c r="A1102" s="34" t="s">
        <v>4401</v>
      </c>
      <c r="B1102" s="35" t="s">
        <v>1172</v>
      </c>
      <c r="C1102" s="10">
        <v>14451</v>
      </c>
      <c r="D1102" s="11" t="s">
        <v>3712</v>
      </c>
      <c r="E1102" s="12" t="s">
        <v>4425</v>
      </c>
      <c r="F1102" s="11">
        <v>6</v>
      </c>
      <c r="G1102" s="13">
        <v>31500</v>
      </c>
      <c r="H1102" s="13">
        <f t="shared" si="11"/>
        <v>35280</v>
      </c>
      <c r="I1102" s="9"/>
      <c r="J1102" s="12" t="s">
        <v>4426</v>
      </c>
    </row>
    <row r="1103" spans="1:10" ht="280.5" x14ac:dyDescent="0.2">
      <c r="A1103" s="34" t="s">
        <v>4402</v>
      </c>
      <c r="B1103" s="35" t="s">
        <v>1172</v>
      </c>
      <c r="C1103" s="10">
        <v>14452</v>
      </c>
      <c r="D1103" s="11" t="s">
        <v>3712</v>
      </c>
      <c r="E1103" s="12" t="s">
        <v>4427</v>
      </c>
      <c r="F1103" s="11">
        <v>6</v>
      </c>
      <c r="G1103" s="13">
        <v>31500</v>
      </c>
      <c r="H1103" s="13">
        <f t="shared" si="11"/>
        <v>35280</v>
      </c>
      <c r="I1103" s="9"/>
      <c r="J1103" s="12" t="s">
        <v>4428</v>
      </c>
    </row>
    <row r="1104" spans="1:10" ht="165.75" x14ac:dyDescent="0.2">
      <c r="A1104" s="34" t="s">
        <v>4403</v>
      </c>
      <c r="B1104" s="35" t="s">
        <v>1172</v>
      </c>
      <c r="C1104" s="10">
        <v>14380</v>
      </c>
      <c r="D1104" s="11" t="s">
        <v>3712</v>
      </c>
      <c r="E1104" s="12" t="s">
        <v>4429</v>
      </c>
      <c r="F1104" s="11">
        <v>13</v>
      </c>
      <c r="G1104" s="13">
        <v>1980</v>
      </c>
      <c r="H1104" s="13">
        <f t="shared" si="11"/>
        <v>2217.6000000000004</v>
      </c>
      <c r="I1104" s="9"/>
      <c r="J1104" s="12" t="s">
        <v>4430</v>
      </c>
    </row>
    <row r="1105" spans="1:10" ht="38.25" x14ac:dyDescent="0.2">
      <c r="A1105" s="34" t="s">
        <v>4404</v>
      </c>
      <c r="B1105" s="35" t="s">
        <v>1172</v>
      </c>
      <c r="C1105" s="10">
        <v>4428</v>
      </c>
      <c r="D1105" s="11" t="s">
        <v>3712</v>
      </c>
      <c r="E1105" s="12" t="s">
        <v>4431</v>
      </c>
      <c r="F1105" s="11">
        <v>1</v>
      </c>
      <c r="G1105" s="13">
        <v>860</v>
      </c>
      <c r="H1105" s="13">
        <f t="shared" si="11"/>
        <v>963.2</v>
      </c>
      <c r="I1105" s="9"/>
      <c r="J1105" s="12" t="s">
        <v>4432</v>
      </c>
    </row>
    <row r="1106" spans="1:10" ht="63.75" x14ac:dyDescent="0.2">
      <c r="A1106" s="34" t="s">
        <v>4405</v>
      </c>
      <c r="B1106" s="35" t="s">
        <v>1172</v>
      </c>
      <c r="C1106" s="10">
        <v>14715</v>
      </c>
      <c r="D1106" s="11"/>
      <c r="E1106" s="12" t="s">
        <v>4433</v>
      </c>
      <c r="F1106" s="11">
        <v>1</v>
      </c>
      <c r="G1106" s="13">
        <v>10600</v>
      </c>
      <c r="H1106" s="13">
        <f t="shared" si="11"/>
        <v>11872.000000000002</v>
      </c>
      <c r="I1106" s="9"/>
      <c r="J1106" s="12" t="s">
        <v>4434</v>
      </c>
    </row>
    <row r="1107" spans="1:10" ht="178.5" x14ac:dyDescent="0.2">
      <c r="A1107" s="34" t="s">
        <v>4406</v>
      </c>
      <c r="B1107" s="35" t="s">
        <v>1172</v>
      </c>
      <c r="C1107" s="10">
        <v>12866</v>
      </c>
      <c r="D1107" s="11" t="s">
        <v>3712</v>
      </c>
      <c r="E1107" s="12" t="s">
        <v>4435</v>
      </c>
      <c r="F1107" s="11">
        <v>3</v>
      </c>
      <c r="G1107" s="13">
        <v>9600</v>
      </c>
      <c r="H1107" s="13">
        <f t="shared" si="11"/>
        <v>10752.000000000002</v>
      </c>
      <c r="I1107" s="9"/>
      <c r="J1107" s="12" t="s">
        <v>4436</v>
      </c>
    </row>
    <row r="1108" spans="1:10" ht="114.75" x14ac:dyDescent="0.2">
      <c r="A1108" s="34" t="s">
        <v>4407</v>
      </c>
      <c r="B1108" s="35" t="s">
        <v>1172</v>
      </c>
      <c r="C1108" s="10">
        <v>13168</v>
      </c>
      <c r="D1108" s="11" t="s">
        <v>3712</v>
      </c>
      <c r="E1108" s="12" t="s">
        <v>4437</v>
      </c>
      <c r="F1108" s="11">
        <v>3</v>
      </c>
      <c r="G1108" s="13">
        <v>2980</v>
      </c>
      <c r="H1108" s="13">
        <f t="shared" si="11"/>
        <v>3337.6000000000004</v>
      </c>
      <c r="I1108" s="9"/>
      <c r="J1108" s="12" t="s">
        <v>4438</v>
      </c>
    </row>
    <row r="1109" spans="1:10" ht="76.5" x14ac:dyDescent="0.2">
      <c r="A1109" s="34" t="s">
        <v>4408</v>
      </c>
      <c r="B1109" s="35" t="s">
        <v>1172</v>
      </c>
      <c r="C1109" s="10">
        <v>134</v>
      </c>
      <c r="D1109" s="11" t="s">
        <v>3712</v>
      </c>
      <c r="E1109" s="12" t="s">
        <v>4439</v>
      </c>
      <c r="F1109" s="11">
        <v>13</v>
      </c>
      <c r="G1109" s="13">
        <v>2600</v>
      </c>
      <c r="H1109" s="13">
        <f t="shared" si="11"/>
        <v>2912.0000000000005</v>
      </c>
      <c r="I1109" s="9"/>
      <c r="J1109" s="12" t="s">
        <v>6814</v>
      </c>
    </row>
    <row r="1110" spans="1:10" x14ac:dyDescent="0.2">
      <c r="A1110" s="33" t="s">
        <v>1132</v>
      </c>
    </row>
    <row r="1111" spans="1:10" x14ac:dyDescent="0.2">
      <c r="A1111" s="33" t="s">
        <v>2</v>
      </c>
    </row>
    <row r="1112" spans="1:10" ht="51" x14ac:dyDescent="0.2">
      <c r="A1112" s="34" t="s">
        <v>4440</v>
      </c>
      <c r="B1112" s="35" t="s">
        <v>1174</v>
      </c>
      <c r="C1112" s="10">
        <v>4288</v>
      </c>
      <c r="D1112" s="11" t="s">
        <v>3712</v>
      </c>
      <c r="E1112" s="12" t="s">
        <v>4457</v>
      </c>
      <c r="F1112" s="11">
        <v>1</v>
      </c>
      <c r="G1112" s="13">
        <v>2990</v>
      </c>
      <c r="H1112" s="13">
        <f t="shared" ref="H1112:H1129" si="12">G1112*1.12</f>
        <v>3348.8</v>
      </c>
      <c r="I1112" s="9"/>
      <c r="J1112" s="12" t="s">
        <v>4458</v>
      </c>
    </row>
    <row r="1113" spans="1:10" ht="229.5" x14ac:dyDescent="0.2">
      <c r="A1113" s="34" t="s">
        <v>4441</v>
      </c>
      <c r="B1113" s="35" t="s">
        <v>1174</v>
      </c>
      <c r="C1113" s="10">
        <v>10303</v>
      </c>
      <c r="D1113" s="11" t="s">
        <v>3712</v>
      </c>
      <c r="E1113" s="12" t="s">
        <v>4459</v>
      </c>
      <c r="F1113" s="11">
        <v>1</v>
      </c>
      <c r="G1113" s="13">
        <v>7220</v>
      </c>
      <c r="H1113" s="13">
        <f t="shared" si="12"/>
        <v>8086.4000000000005</v>
      </c>
      <c r="I1113" s="9"/>
      <c r="J1113" s="12" t="s">
        <v>4460</v>
      </c>
    </row>
    <row r="1114" spans="1:10" ht="38.25" x14ac:dyDescent="0.2">
      <c r="A1114" s="34" t="s">
        <v>4442</v>
      </c>
      <c r="B1114" s="35" t="s">
        <v>1174</v>
      </c>
      <c r="C1114" s="10">
        <v>4395</v>
      </c>
      <c r="D1114" s="11" t="s">
        <v>3712</v>
      </c>
      <c r="E1114" s="12" t="s">
        <v>4461</v>
      </c>
      <c r="F1114" s="11">
        <v>1</v>
      </c>
      <c r="G1114" s="13">
        <v>4080</v>
      </c>
      <c r="H1114" s="13">
        <f t="shared" si="12"/>
        <v>4569.6000000000004</v>
      </c>
      <c r="I1114" s="9"/>
      <c r="J1114" s="12" t="s">
        <v>4462</v>
      </c>
    </row>
    <row r="1115" spans="1:10" ht="76.5" x14ac:dyDescent="0.2">
      <c r="A1115" s="34" t="s">
        <v>4443</v>
      </c>
      <c r="B1115" s="35" t="s">
        <v>1174</v>
      </c>
      <c r="C1115" s="10">
        <v>5438</v>
      </c>
      <c r="D1115" s="11" t="s">
        <v>3712</v>
      </c>
      <c r="E1115" s="12" t="s">
        <v>4463</v>
      </c>
      <c r="F1115" s="11">
        <v>1</v>
      </c>
      <c r="G1115" s="13">
        <v>32400</v>
      </c>
      <c r="H1115" s="13">
        <f t="shared" si="12"/>
        <v>36288</v>
      </c>
      <c r="I1115" s="9"/>
      <c r="J1115" s="12" t="s">
        <v>4464</v>
      </c>
    </row>
    <row r="1116" spans="1:10" ht="63.75" x14ac:dyDescent="0.2">
      <c r="A1116" s="34" t="s">
        <v>4444</v>
      </c>
      <c r="B1116" s="35" t="s">
        <v>1174</v>
      </c>
      <c r="C1116" s="10">
        <v>2324</v>
      </c>
      <c r="D1116" s="11" t="s">
        <v>3712</v>
      </c>
      <c r="E1116" s="12" t="s">
        <v>4465</v>
      </c>
      <c r="F1116" s="11">
        <v>1</v>
      </c>
      <c r="G1116" s="13">
        <v>8130</v>
      </c>
      <c r="H1116" s="13">
        <f t="shared" si="12"/>
        <v>9105.6</v>
      </c>
      <c r="I1116" s="9"/>
      <c r="J1116" s="12" t="s">
        <v>4466</v>
      </c>
    </row>
    <row r="1117" spans="1:10" ht="178.5" x14ac:dyDescent="0.2">
      <c r="A1117" s="34" t="s">
        <v>4445</v>
      </c>
      <c r="B1117" s="35" t="s">
        <v>1176</v>
      </c>
      <c r="C1117" s="10">
        <v>10305</v>
      </c>
      <c r="D1117" s="11" t="s">
        <v>3712</v>
      </c>
      <c r="E1117" s="12" t="s">
        <v>4467</v>
      </c>
      <c r="F1117" s="11">
        <v>1</v>
      </c>
      <c r="G1117" s="13">
        <v>1960</v>
      </c>
      <c r="H1117" s="13">
        <f t="shared" si="12"/>
        <v>2195.2000000000003</v>
      </c>
      <c r="I1117" s="9"/>
      <c r="J1117" s="12" t="s">
        <v>4468</v>
      </c>
    </row>
    <row r="1118" spans="1:10" ht="216.75" x14ac:dyDescent="0.2">
      <c r="A1118" s="34" t="s">
        <v>4446</v>
      </c>
      <c r="B1118" s="35" t="s">
        <v>1176</v>
      </c>
      <c r="C1118" s="10">
        <v>8910</v>
      </c>
      <c r="D1118" s="11" t="s">
        <v>3712</v>
      </c>
      <c r="E1118" s="12" t="s">
        <v>4469</v>
      </c>
      <c r="F1118" s="11">
        <v>1</v>
      </c>
      <c r="G1118" s="13">
        <v>2490</v>
      </c>
      <c r="H1118" s="13">
        <f t="shared" si="12"/>
        <v>2788.8</v>
      </c>
      <c r="I1118" s="9"/>
      <c r="J1118" s="12" t="s">
        <v>4470</v>
      </c>
    </row>
    <row r="1119" spans="1:10" ht="153" x14ac:dyDescent="0.2">
      <c r="A1119" s="34" t="s">
        <v>4447</v>
      </c>
      <c r="B1119" s="35" t="s">
        <v>1176</v>
      </c>
      <c r="C1119" s="10">
        <v>10304</v>
      </c>
      <c r="D1119" s="11" t="s">
        <v>3712</v>
      </c>
      <c r="E1119" s="12" t="s">
        <v>4471</v>
      </c>
      <c r="F1119" s="11">
        <v>1</v>
      </c>
      <c r="G1119" s="13">
        <v>2950</v>
      </c>
      <c r="H1119" s="13">
        <f t="shared" si="12"/>
        <v>3304.0000000000005</v>
      </c>
      <c r="I1119" s="9"/>
      <c r="J1119" s="12" t="s">
        <v>4472</v>
      </c>
    </row>
    <row r="1120" spans="1:10" ht="178.5" x14ac:dyDescent="0.2">
      <c r="A1120" s="34" t="s">
        <v>4448</v>
      </c>
      <c r="B1120" s="35" t="s">
        <v>1176</v>
      </c>
      <c r="C1120" s="10">
        <v>8613</v>
      </c>
      <c r="D1120" s="11" t="s">
        <v>3712</v>
      </c>
      <c r="E1120" s="12" t="s">
        <v>4473</v>
      </c>
      <c r="F1120" s="11">
        <v>1</v>
      </c>
      <c r="G1120" s="13">
        <v>1990</v>
      </c>
      <c r="H1120" s="13">
        <f t="shared" si="12"/>
        <v>2228.8000000000002</v>
      </c>
      <c r="I1120" s="9"/>
      <c r="J1120" s="12" t="s">
        <v>4474</v>
      </c>
    </row>
    <row r="1121" spans="1:10" ht="216.75" x14ac:dyDescent="0.2">
      <c r="A1121" s="34" t="s">
        <v>4449</v>
      </c>
      <c r="B1121" s="35" t="s">
        <v>1176</v>
      </c>
      <c r="C1121" s="10">
        <v>16236</v>
      </c>
      <c r="D1121" s="11" t="s">
        <v>3712</v>
      </c>
      <c r="E1121" s="12" t="s">
        <v>4475</v>
      </c>
      <c r="F1121" s="11">
        <v>1</v>
      </c>
      <c r="G1121" s="13">
        <v>2370</v>
      </c>
      <c r="H1121" s="13">
        <f t="shared" si="12"/>
        <v>2654.4</v>
      </c>
      <c r="I1121" s="9"/>
      <c r="J1121" s="12" t="s">
        <v>4476</v>
      </c>
    </row>
    <row r="1122" spans="1:10" ht="178.5" x14ac:dyDescent="0.2">
      <c r="A1122" s="34" t="s">
        <v>4450</v>
      </c>
      <c r="B1122" s="35" t="s">
        <v>1176</v>
      </c>
      <c r="C1122" s="10">
        <v>16237</v>
      </c>
      <c r="D1122" s="11" t="s">
        <v>3712</v>
      </c>
      <c r="E1122" s="12" t="s">
        <v>4477</v>
      </c>
      <c r="F1122" s="11">
        <v>1</v>
      </c>
      <c r="G1122" s="13">
        <v>2130</v>
      </c>
      <c r="H1122" s="13">
        <f t="shared" si="12"/>
        <v>2385.6000000000004</v>
      </c>
      <c r="I1122" s="9"/>
      <c r="J1122" s="12" t="s">
        <v>4478</v>
      </c>
    </row>
    <row r="1123" spans="1:10" ht="216.75" x14ac:dyDescent="0.2">
      <c r="A1123" s="34" t="s">
        <v>4451</v>
      </c>
      <c r="B1123" s="35" t="s">
        <v>1176</v>
      </c>
      <c r="C1123" s="10">
        <v>16238</v>
      </c>
      <c r="D1123" s="11" t="s">
        <v>3712</v>
      </c>
      <c r="E1123" s="12" t="s">
        <v>4479</v>
      </c>
      <c r="F1123" s="11">
        <v>1</v>
      </c>
      <c r="G1123" s="13">
        <v>2720</v>
      </c>
      <c r="H1123" s="13">
        <f t="shared" si="12"/>
        <v>3046.4</v>
      </c>
      <c r="I1123" s="9"/>
      <c r="J1123" s="12" t="s">
        <v>4480</v>
      </c>
    </row>
    <row r="1124" spans="1:10" ht="89.25" x14ac:dyDescent="0.2">
      <c r="A1124" s="34" t="s">
        <v>4452</v>
      </c>
      <c r="B1124" s="35" t="s">
        <v>1176</v>
      </c>
      <c r="C1124" s="10">
        <v>10095</v>
      </c>
      <c r="D1124" s="11" t="s">
        <v>3712</v>
      </c>
      <c r="E1124" s="12" t="s">
        <v>4481</v>
      </c>
      <c r="F1124" s="11">
        <v>1</v>
      </c>
      <c r="G1124" s="13">
        <v>16680</v>
      </c>
      <c r="H1124" s="13">
        <f t="shared" si="12"/>
        <v>18681.600000000002</v>
      </c>
      <c r="I1124" s="9"/>
      <c r="J1124" s="12" t="s">
        <v>4482</v>
      </c>
    </row>
    <row r="1125" spans="1:10" ht="89.25" x14ac:dyDescent="0.2">
      <c r="A1125" s="34" t="s">
        <v>4453</v>
      </c>
      <c r="B1125" s="35" t="s">
        <v>1176</v>
      </c>
      <c r="C1125" s="10">
        <v>10091</v>
      </c>
      <c r="D1125" s="11" t="s">
        <v>3712</v>
      </c>
      <c r="E1125" s="12" t="s">
        <v>4483</v>
      </c>
      <c r="F1125" s="11">
        <v>1</v>
      </c>
      <c r="G1125" s="13">
        <v>15600</v>
      </c>
      <c r="H1125" s="13">
        <f t="shared" si="12"/>
        <v>17472</v>
      </c>
      <c r="I1125" s="9"/>
      <c r="J1125" s="12" t="s">
        <v>4484</v>
      </c>
    </row>
    <row r="1126" spans="1:10" ht="76.5" x14ac:dyDescent="0.2">
      <c r="A1126" s="34" t="s">
        <v>4454</v>
      </c>
      <c r="B1126" s="35" t="s">
        <v>1176</v>
      </c>
      <c r="C1126" s="10">
        <v>10092</v>
      </c>
      <c r="D1126" s="11" t="s">
        <v>3712</v>
      </c>
      <c r="E1126" s="12" t="s">
        <v>4485</v>
      </c>
      <c r="F1126" s="11">
        <v>1</v>
      </c>
      <c r="G1126" s="13">
        <v>16300</v>
      </c>
      <c r="H1126" s="13">
        <f t="shared" si="12"/>
        <v>18256</v>
      </c>
      <c r="I1126" s="9"/>
      <c r="J1126" s="12" t="s">
        <v>4486</v>
      </c>
    </row>
    <row r="1127" spans="1:10" ht="76.5" x14ac:dyDescent="0.2">
      <c r="A1127" s="34" t="s">
        <v>4455</v>
      </c>
      <c r="B1127" s="35" t="s">
        <v>1176</v>
      </c>
      <c r="C1127" s="10">
        <v>10093</v>
      </c>
      <c r="D1127" s="11" t="s">
        <v>3712</v>
      </c>
      <c r="E1127" s="12" t="s">
        <v>4487</v>
      </c>
      <c r="F1127" s="11">
        <v>1</v>
      </c>
      <c r="G1127" s="13">
        <v>16680</v>
      </c>
      <c r="H1127" s="13">
        <f t="shared" si="12"/>
        <v>18681.600000000002</v>
      </c>
      <c r="I1127" s="9"/>
      <c r="J1127" s="12" t="s">
        <v>4488</v>
      </c>
    </row>
    <row r="1128" spans="1:10" ht="102" x14ac:dyDescent="0.2">
      <c r="A1128" s="34" t="s">
        <v>4456</v>
      </c>
      <c r="B1128" s="35" t="s">
        <v>1176</v>
      </c>
      <c r="C1128" s="10">
        <v>10094</v>
      </c>
      <c r="D1128" s="11" t="s">
        <v>3712</v>
      </c>
      <c r="E1128" s="12" t="s">
        <v>4489</v>
      </c>
      <c r="F1128" s="11">
        <v>1</v>
      </c>
      <c r="G1128" s="13">
        <v>17320</v>
      </c>
      <c r="H1128" s="13">
        <f t="shared" si="12"/>
        <v>19398.400000000001</v>
      </c>
      <c r="I1128" s="9"/>
      <c r="J1128" s="12" t="s">
        <v>4490</v>
      </c>
    </row>
    <row r="1129" spans="1:10" ht="191.25" x14ac:dyDescent="0.2">
      <c r="A1129" s="34" t="s">
        <v>6873</v>
      </c>
      <c r="B1129" s="35" t="s">
        <v>1176</v>
      </c>
      <c r="C1129" s="10">
        <v>17542</v>
      </c>
      <c r="D1129" s="11" t="s">
        <v>3712</v>
      </c>
      <c r="E1129" s="12" t="s">
        <v>6875</v>
      </c>
      <c r="F1129" s="11">
        <v>1</v>
      </c>
      <c r="G1129" s="13">
        <v>16300</v>
      </c>
      <c r="H1129" s="13">
        <f t="shared" si="12"/>
        <v>18256</v>
      </c>
      <c r="I1129" s="9" t="s">
        <v>3874</v>
      </c>
      <c r="J1129" s="12" t="s">
        <v>6874</v>
      </c>
    </row>
    <row r="1130" spans="1:10" x14ac:dyDescent="0.2">
      <c r="A1130" s="33" t="s">
        <v>1099</v>
      </c>
    </row>
    <row r="1131" spans="1:10" x14ac:dyDescent="0.2">
      <c r="A1131" s="33" t="s">
        <v>2</v>
      </c>
    </row>
    <row r="1132" spans="1:10" ht="140.25" x14ac:dyDescent="0.2">
      <c r="A1132" s="34" t="s">
        <v>4491</v>
      </c>
      <c r="B1132" s="35" t="s">
        <v>1178</v>
      </c>
      <c r="C1132" s="10">
        <v>11556</v>
      </c>
      <c r="D1132" s="11" t="s">
        <v>3712</v>
      </c>
      <c r="E1132" s="12" t="s">
        <v>6938</v>
      </c>
      <c r="F1132" s="11">
        <v>2</v>
      </c>
      <c r="G1132" s="13">
        <v>2900</v>
      </c>
      <c r="H1132" s="13">
        <f t="shared" ref="H1132:H1138" si="13">G1132*1.12</f>
        <v>3248.0000000000005</v>
      </c>
      <c r="I1132" s="9"/>
      <c r="J1132" s="12" t="s">
        <v>6943</v>
      </c>
    </row>
    <row r="1133" spans="1:10" ht="114.75" x14ac:dyDescent="0.2">
      <c r="A1133" s="34" t="s">
        <v>4492</v>
      </c>
      <c r="B1133" s="35" t="s">
        <v>1178</v>
      </c>
      <c r="C1133" s="10">
        <v>11555</v>
      </c>
      <c r="D1133" s="11" t="s">
        <v>3712</v>
      </c>
      <c r="E1133" s="12" t="s">
        <v>6934</v>
      </c>
      <c r="F1133" s="11">
        <v>2</v>
      </c>
      <c r="G1133" s="13">
        <v>2760</v>
      </c>
      <c r="H1133" s="13">
        <f t="shared" si="13"/>
        <v>3091.2000000000003</v>
      </c>
      <c r="I1133" s="9"/>
      <c r="J1133" s="12" t="s">
        <v>6942</v>
      </c>
    </row>
    <row r="1134" spans="1:10" ht="153" x14ac:dyDescent="0.2">
      <c r="A1134" s="34" t="s">
        <v>4493</v>
      </c>
      <c r="B1134" s="35" t="s">
        <v>1178</v>
      </c>
      <c r="C1134" s="10">
        <v>15142</v>
      </c>
      <c r="D1134" s="11" t="s">
        <v>3712</v>
      </c>
      <c r="E1134" s="12" t="s">
        <v>6937</v>
      </c>
      <c r="F1134" s="11">
        <v>2</v>
      </c>
      <c r="G1134" s="13">
        <v>5540</v>
      </c>
      <c r="H1134" s="13">
        <f t="shared" si="13"/>
        <v>6204.8</v>
      </c>
      <c r="I1134" s="9"/>
      <c r="J1134" s="12" t="s">
        <v>6949</v>
      </c>
    </row>
    <row r="1135" spans="1:10" ht="204" x14ac:dyDescent="0.2">
      <c r="A1135" s="34" t="s">
        <v>4494</v>
      </c>
      <c r="B1135" s="35" t="s">
        <v>1178</v>
      </c>
      <c r="C1135" s="10">
        <v>15143</v>
      </c>
      <c r="D1135" s="11" t="s">
        <v>3712</v>
      </c>
      <c r="E1135" s="12" t="s">
        <v>6933</v>
      </c>
      <c r="F1135" s="11">
        <v>2</v>
      </c>
      <c r="G1135" s="13">
        <v>2760</v>
      </c>
      <c r="H1135" s="13">
        <f t="shared" si="13"/>
        <v>3091.2000000000003</v>
      </c>
      <c r="I1135" s="9"/>
      <c r="J1135" s="12" t="s">
        <v>6948</v>
      </c>
    </row>
    <row r="1136" spans="1:10" ht="204" x14ac:dyDescent="0.2">
      <c r="A1136" s="34" t="s">
        <v>4495</v>
      </c>
      <c r="B1136" s="35" t="s">
        <v>1178</v>
      </c>
      <c r="C1136" s="10">
        <v>15144</v>
      </c>
      <c r="D1136" s="11" t="s">
        <v>3712</v>
      </c>
      <c r="E1136" s="12" t="s">
        <v>6932</v>
      </c>
      <c r="F1136" s="11">
        <v>2</v>
      </c>
      <c r="G1136" s="13">
        <v>2760</v>
      </c>
      <c r="H1136" s="13">
        <f t="shared" si="13"/>
        <v>3091.2000000000003</v>
      </c>
      <c r="I1136" s="9"/>
      <c r="J1136" s="12" t="s">
        <v>6950</v>
      </c>
    </row>
    <row r="1137" spans="1:10" ht="204" x14ac:dyDescent="0.2">
      <c r="A1137" s="34" t="s">
        <v>4496</v>
      </c>
      <c r="B1137" s="35" t="s">
        <v>1178</v>
      </c>
      <c r="C1137" s="10">
        <v>16239</v>
      </c>
      <c r="D1137" s="11" t="s">
        <v>3712</v>
      </c>
      <c r="E1137" s="12" t="s">
        <v>4498</v>
      </c>
      <c r="F1137" s="11">
        <v>1</v>
      </c>
      <c r="G1137" s="13">
        <v>1510</v>
      </c>
      <c r="H1137" s="13">
        <f t="shared" si="13"/>
        <v>1691.2000000000003</v>
      </c>
      <c r="I1137" s="9"/>
      <c r="J1137" s="12" t="s">
        <v>4499</v>
      </c>
    </row>
    <row r="1138" spans="1:10" ht="63.75" x14ac:dyDescent="0.2">
      <c r="A1138" s="34" t="s">
        <v>4497</v>
      </c>
      <c r="B1138" s="35" t="s">
        <v>1178</v>
      </c>
      <c r="C1138" s="10">
        <v>14935</v>
      </c>
      <c r="D1138" s="11"/>
      <c r="E1138" s="12" t="s">
        <v>4500</v>
      </c>
      <c r="F1138" s="11">
        <v>1</v>
      </c>
      <c r="G1138" s="13">
        <v>6500</v>
      </c>
      <c r="H1138" s="13">
        <f t="shared" si="13"/>
        <v>7280.0000000000009</v>
      </c>
      <c r="I1138" s="9"/>
      <c r="J1138" s="12" t="s">
        <v>4501</v>
      </c>
    </row>
    <row r="1139" spans="1:10" x14ac:dyDescent="0.2">
      <c r="A1139" s="33" t="s">
        <v>1059</v>
      </c>
    </row>
    <row r="1140" spans="1:10" x14ac:dyDescent="0.2">
      <c r="A1140" s="33" t="s">
        <v>2</v>
      </c>
    </row>
    <row r="1141" spans="1:10" ht="51" x14ac:dyDescent="0.2">
      <c r="A1141" s="34" t="s">
        <v>4502</v>
      </c>
      <c r="B1141" s="35" t="s">
        <v>1180</v>
      </c>
      <c r="C1141" s="15">
        <v>15625</v>
      </c>
      <c r="D1141" s="11"/>
      <c r="E1141" s="12" t="s">
        <v>4505</v>
      </c>
      <c r="F1141" s="11">
        <v>1</v>
      </c>
      <c r="G1141" s="17">
        <v>2700</v>
      </c>
      <c r="H1141" s="17">
        <f>G1141*1.12</f>
        <v>3024.0000000000005</v>
      </c>
      <c r="I1141" s="7"/>
      <c r="J1141" s="12" t="s">
        <v>4506</v>
      </c>
    </row>
    <row r="1142" spans="1:10" ht="63.75" x14ac:dyDescent="0.2">
      <c r="A1142" s="34" t="s">
        <v>4503</v>
      </c>
      <c r="B1142" s="35" t="s">
        <v>1180</v>
      </c>
      <c r="C1142" s="15">
        <v>15624</v>
      </c>
      <c r="D1142" s="11"/>
      <c r="E1142" s="12" t="s">
        <v>4507</v>
      </c>
      <c r="F1142" s="11">
        <v>1</v>
      </c>
      <c r="G1142" s="17">
        <v>2700</v>
      </c>
      <c r="H1142" s="13">
        <f>G1142*1.12</f>
        <v>3024.0000000000005</v>
      </c>
      <c r="I1142" s="7"/>
      <c r="J1142" s="12" t="s">
        <v>4508</v>
      </c>
    </row>
    <row r="1143" spans="1:10" ht="51" x14ac:dyDescent="0.2">
      <c r="A1143" s="34" t="s">
        <v>4504</v>
      </c>
      <c r="B1143" s="35" t="s">
        <v>1180</v>
      </c>
      <c r="C1143" s="15">
        <v>15626</v>
      </c>
      <c r="D1143" s="11"/>
      <c r="E1143" s="12" t="s">
        <v>4509</v>
      </c>
      <c r="F1143" s="11">
        <v>1</v>
      </c>
      <c r="G1143" s="17">
        <v>2700</v>
      </c>
      <c r="H1143" s="13">
        <f>G1143*1.12</f>
        <v>3024.0000000000005</v>
      </c>
      <c r="I1143" s="7"/>
      <c r="J1143" s="12" t="s">
        <v>4510</v>
      </c>
    </row>
    <row r="1144" spans="1:10" x14ac:dyDescent="0.2">
      <c r="A1144" s="33" t="s">
        <v>1181</v>
      </c>
    </row>
    <row r="1145" spans="1:10" x14ac:dyDescent="0.2">
      <c r="A1145" s="33" t="s">
        <v>1182</v>
      </c>
    </row>
    <row r="1146" spans="1:10" x14ac:dyDescent="0.2">
      <c r="A1146" s="33" t="s">
        <v>1170</v>
      </c>
    </row>
    <row r="1147" spans="1:10" x14ac:dyDescent="0.2">
      <c r="A1147" s="33" t="s">
        <v>2</v>
      </c>
    </row>
    <row r="1148" spans="1:10" ht="140.25" x14ac:dyDescent="0.2">
      <c r="A1148" s="34" t="s">
        <v>4513</v>
      </c>
      <c r="B1148" s="35" t="s">
        <v>1184</v>
      </c>
      <c r="C1148" s="10">
        <v>14336</v>
      </c>
      <c r="D1148" s="11" t="s">
        <v>3712</v>
      </c>
      <c r="E1148" s="12" t="s">
        <v>4511</v>
      </c>
      <c r="F1148" s="11">
        <v>15</v>
      </c>
      <c r="G1148" s="13">
        <v>9200</v>
      </c>
      <c r="H1148" s="13">
        <f>G1148*1.12</f>
        <v>10304.000000000002</v>
      </c>
      <c r="I1148" s="9"/>
      <c r="J1148" s="12" t="s">
        <v>4512</v>
      </c>
    </row>
    <row r="1149" spans="1:10" x14ac:dyDescent="0.2">
      <c r="A1149" s="33" t="s">
        <v>1132</v>
      </c>
    </row>
    <row r="1150" spans="1:10" x14ac:dyDescent="0.2">
      <c r="A1150" s="33" t="s">
        <v>2</v>
      </c>
    </row>
    <row r="1151" spans="1:10" ht="63.75" x14ac:dyDescent="0.2">
      <c r="A1151" s="34" t="s">
        <v>4514</v>
      </c>
      <c r="B1151" s="35" t="s">
        <v>1186</v>
      </c>
      <c r="C1151" s="10">
        <v>1207</v>
      </c>
      <c r="D1151" s="11"/>
      <c r="E1151" s="12" t="s">
        <v>4532</v>
      </c>
      <c r="F1151" s="11">
        <v>1</v>
      </c>
      <c r="G1151" s="13">
        <v>1560</v>
      </c>
      <c r="H1151" s="13">
        <f t="shared" ref="H1151:H1170" si="14">G1151*1.12</f>
        <v>1747.2000000000003</v>
      </c>
      <c r="I1151" s="9"/>
      <c r="J1151" s="12" t="s">
        <v>4533</v>
      </c>
    </row>
    <row r="1152" spans="1:10" ht="63.75" x14ac:dyDescent="0.2">
      <c r="A1152" s="34" t="s">
        <v>4515</v>
      </c>
      <c r="B1152" s="35" t="s">
        <v>1186</v>
      </c>
      <c r="C1152" s="10">
        <v>3776</v>
      </c>
      <c r="D1152" s="11"/>
      <c r="E1152" s="12" t="s">
        <v>4534</v>
      </c>
      <c r="F1152" s="11">
        <v>1</v>
      </c>
      <c r="G1152" s="13">
        <v>3350</v>
      </c>
      <c r="H1152" s="13">
        <f t="shared" si="14"/>
        <v>3752.0000000000005</v>
      </c>
      <c r="I1152" s="9"/>
      <c r="J1152" s="12" t="s">
        <v>4535</v>
      </c>
    </row>
    <row r="1153" spans="1:10" ht="63.75" x14ac:dyDescent="0.2">
      <c r="A1153" s="34" t="s">
        <v>4516</v>
      </c>
      <c r="B1153" s="35" t="s">
        <v>1186</v>
      </c>
      <c r="C1153" s="10">
        <v>1205</v>
      </c>
      <c r="D1153" s="11"/>
      <c r="E1153" s="12" t="s">
        <v>4536</v>
      </c>
      <c r="F1153" s="11">
        <v>1</v>
      </c>
      <c r="G1153" s="13">
        <v>1181</v>
      </c>
      <c r="H1153" s="13">
        <f t="shared" si="14"/>
        <v>1322.72</v>
      </c>
      <c r="I1153" s="9"/>
      <c r="J1153" s="12" t="s">
        <v>4537</v>
      </c>
    </row>
    <row r="1154" spans="1:10" ht="63.75" x14ac:dyDescent="0.2">
      <c r="A1154" s="34" t="s">
        <v>4517</v>
      </c>
      <c r="B1154" s="35" t="s">
        <v>1186</v>
      </c>
      <c r="C1154" s="10">
        <v>3775</v>
      </c>
      <c r="D1154" s="11"/>
      <c r="E1154" s="12" t="s">
        <v>4538</v>
      </c>
      <c r="F1154" s="11">
        <v>1</v>
      </c>
      <c r="G1154" s="13">
        <v>2962</v>
      </c>
      <c r="H1154" s="13">
        <f t="shared" si="14"/>
        <v>3317.4400000000005</v>
      </c>
      <c r="I1154" s="9"/>
      <c r="J1154" s="12" t="s">
        <v>4539</v>
      </c>
    </row>
    <row r="1155" spans="1:10" ht="63.75" x14ac:dyDescent="0.2">
      <c r="A1155" s="34" t="s">
        <v>4518</v>
      </c>
      <c r="B1155" s="35" t="s">
        <v>1186</v>
      </c>
      <c r="C1155" s="10">
        <v>1204</v>
      </c>
      <c r="D1155" s="11"/>
      <c r="E1155" s="12" t="s">
        <v>4540</v>
      </c>
      <c r="F1155" s="11">
        <v>1</v>
      </c>
      <c r="G1155" s="13">
        <v>1640</v>
      </c>
      <c r="H1155" s="13">
        <f t="shared" si="14"/>
        <v>1836.8000000000002</v>
      </c>
      <c r="I1155" s="9"/>
      <c r="J1155" s="12" t="s">
        <v>4541</v>
      </c>
    </row>
    <row r="1156" spans="1:10" ht="63.75" x14ac:dyDescent="0.2">
      <c r="A1156" s="34" t="s">
        <v>4519</v>
      </c>
      <c r="B1156" s="35" t="s">
        <v>1186</v>
      </c>
      <c r="C1156" s="10">
        <v>3773</v>
      </c>
      <c r="D1156" s="11"/>
      <c r="E1156" s="12" t="s">
        <v>4542</v>
      </c>
      <c r="F1156" s="11">
        <v>1</v>
      </c>
      <c r="G1156" s="13">
        <v>1476</v>
      </c>
      <c r="H1156" s="13">
        <f t="shared" si="14"/>
        <v>1653.1200000000001</v>
      </c>
      <c r="I1156" s="9"/>
      <c r="J1156" s="12" t="s">
        <v>4543</v>
      </c>
    </row>
    <row r="1157" spans="1:10" ht="102" x14ac:dyDescent="0.2">
      <c r="A1157" s="34" t="s">
        <v>4520</v>
      </c>
      <c r="B1157" s="35" t="s">
        <v>1186</v>
      </c>
      <c r="C1157" s="10">
        <v>4547</v>
      </c>
      <c r="D1157" s="11" t="s">
        <v>3712</v>
      </c>
      <c r="E1157" s="12" t="s">
        <v>4544</v>
      </c>
      <c r="F1157" s="11">
        <v>1</v>
      </c>
      <c r="G1157" s="13">
        <v>12490</v>
      </c>
      <c r="H1157" s="13">
        <f t="shared" si="14"/>
        <v>13988.800000000001</v>
      </c>
      <c r="I1157" s="9"/>
      <c r="J1157" s="12" t="s">
        <v>4545</v>
      </c>
    </row>
    <row r="1158" spans="1:10" ht="76.5" x14ac:dyDescent="0.2">
      <c r="A1158" s="34" t="s">
        <v>6901</v>
      </c>
      <c r="B1158" s="35" t="s">
        <v>1186</v>
      </c>
      <c r="C1158" s="10">
        <v>17642</v>
      </c>
      <c r="D1158" s="11" t="s">
        <v>3712</v>
      </c>
      <c r="E1158" s="12" t="s">
        <v>6903</v>
      </c>
      <c r="F1158" s="11">
        <v>1</v>
      </c>
      <c r="G1158" s="13">
        <v>980</v>
      </c>
      <c r="H1158" s="13">
        <f t="shared" si="14"/>
        <v>1097.6000000000001</v>
      </c>
      <c r="I1158" s="9" t="s">
        <v>3874</v>
      </c>
      <c r="J1158" s="12" t="s">
        <v>6905</v>
      </c>
    </row>
    <row r="1159" spans="1:10" ht="63.75" x14ac:dyDescent="0.2">
      <c r="A1159" s="34" t="s">
        <v>6902</v>
      </c>
      <c r="B1159" s="35" t="s">
        <v>1186</v>
      </c>
      <c r="C1159" s="10">
        <v>17643</v>
      </c>
      <c r="D1159" s="11" t="s">
        <v>3712</v>
      </c>
      <c r="E1159" s="12" t="s">
        <v>6904</v>
      </c>
      <c r="F1159" s="11">
        <v>1</v>
      </c>
      <c r="G1159" s="13">
        <v>2100</v>
      </c>
      <c r="H1159" s="13">
        <f t="shared" si="14"/>
        <v>2352</v>
      </c>
      <c r="I1159" s="9" t="s">
        <v>3874</v>
      </c>
      <c r="J1159" s="12" t="s">
        <v>6906</v>
      </c>
    </row>
    <row r="1160" spans="1:10" ht="89.25" x14ac:dyDescent="0.2">
      <c r="A1160" s="34" t="s">
        <v>4521</v>
      </c>
      <c r="B1160" s="35" t="s">
        <v>1188</v>
      </c>
      <c r="C1160" s="10">
        <v>116</v>
      </c>
      <c r="D1160" s="11"/>
      <c r="E1160" s="12" t="s">
        <v>4546</v>
      </c>
      <c r="F1160" s="11">
        <v>1</v>
      </c>
      <c r="G1160" s="13">
        <v>705</v>
      </c>
      <c r="H1160" s="13">
        <f t="shared" si="14"/>
        <v>789.6</v>
      </c>
      <c r="I1160" s="9"/>
      <c r="J1160" s="12" t="s">
        <v>4547</v>
      </c>
    </row>
    <row r="1161" spans="1:10" ht="89.25" x14ac:dyDescent="0.2">
      <c r="A1161" s="34" t="s">
        <v>4522</v>
      </c>
      <c r="B1161" s="35" t="s">
        <v>1188</v>
      </c>
      <c r="C1161" s="10">
        <v>123</v>
      </c>
      <c r="D1161" s="11"/>
      <c r="E1161" s="12" t="s">
        <v>4548</v>
      </c>
      <c r="F1161" s="11">
        <v>1</v>
      </c>
      <c r="G1161" s="13">
        <v>930</v>
      </c>
      <c r="H1161" s="13">
        <f t="shared" si="14"/>
        <v>1041.6000000000001</v>
      </c>
      <c r="I1161" s="9"/>
      <c r="J1161" s="12" t="s">
        <v>4549</v>
      </c>
    </row>
    <row r="1162" spans="1:10" ht="89.25" x14ac:dyDescent="0.2">
      <c r="A1162" s="34" t="s">
        <v>4523</v>
      </c>
      <c r="B1162" s="35" t="s">
        <v>1188</v>
      </c>
      <c r="C1162" s="10">
        <v>1339</v>
      </c>
      <c r="D1162" s="11"/>
      <c r="E1162" s="12" t="s">
        <v>4550</v>
      </c>
      <c r="F1162" s="11">
        <v>1</v>
      </c>
      <c r="G1162" s="13">
        <v>795</v>
      </c>
      <c r="H1162" s="13">
        <f t="shared" si="14"/>
        <v>890.40000000000009</v>
      </c>
      <c r="I1162" s="9"/>
      <c r="J1162" s="12" t="s">
        <v>4551</v>
      </c>
    </row>
    <row r="1163" spans="1:10" ht="89.25" x14ac:dyDescent="0.2">
      <c r="A1163" s="34" t="s">
        <v>4524</v>
      </c>
      <c r="B1163" s="35" t="s">
        <v>1188</v>
      </c>
      <c r="C1163" s="10">
        <v>125</v>
      </c>
      <c r="D1163" s="11"/>
      <c r="E1163" s="12" t="s">
        <v>4552</v>
      </c>
      <c r="F1163" s="11">
        <v>1</v>
      </c>
      <c r="G1163" s="13">
        <v>795</v>
      </c>
      <c r="H1163" s="13">
        <f t="shared" si="14"/>
        <v>890.40000000000009</v>
      </c>
      <c r="I1163" s="9"/>
      <c r="J1163" s="12" t="s">
        <v>4549</v>
      </c>
    </row>
    <row r="1164" spans="1:10" ht="38.25" x14ac:dyDescent="0.2">
      <c r="A1164" s="34" t="s">
        <v>4525</v>
      </c>
      <c r="B1164" s="35" t="s">
        <v>1188</v>
      </c>
      <c r="C1164" s="43">
        <v>9546</v>
      </c>
      <c r="D1164" s="45"/>
      <c r="E1164" s="42" t="s">
        <v>4553</v>
      </c>
      <c r="F1164" s="11">
        <v>1</v>
      </c>
      <c r="G1164" s="46">
        <v>3180</v>
      </c>
      <c r="H1164" s="13">
        <f t="shared" si="14"/>
        <v>3561.6000000000004</v>
      </c>
      <c r="I1164" s="45"/>
      <c r="J1164" s="42" t="s">
        <v>4554</v>
      </c>
    </row>
    <row r="1165" spans="1:10" ht="38.25" x14ac:dyDescent="0.2">
      <c r="A1165" s="34" t="s">
        <v>4526</v>
      </c>
      <c r="B1165" s="35" t="s">
        <v>1188</v>
      </c>
      <c r="C1165" s="10">
        <v>10365</v>
      </c>
      <c r="D1165" s="11"/>
      <c r="E1165" s="12" t="s">
        <v>4555</v>
      </c>
      <c r="F1165" s="11">
        <v>1</v>
      </c>
      <c r="G1165" s="13">
        <v>3160</v>
      </c>
      <c r="H1165" s="13">
        <f t="shared" si="14"/>
        <v>3539.2000000000003</v>
      </c>
      <c r="I1165" s="9"/>
      <c r="J1165" s="42" t="s">
        <v>4554</v>
      </c>
    </row>
    <row r="1166" spans="1:10" ht="38.25" x14ac:dyDescent="0.2">
      <c r="A1166" s="34" t="s">
        <v>4527</v>
      </c>
      <c r="B1166" s="35" t="s">
        <v>1188</v>
      </c>
      <c r="C1166" s="10">
        <v>9545</v>
      </c>
      <c r="D1166" s="11"/>
      <c r="E1166" s="12" t="s">
        <v>4556</v>
      </c>
      <c r="F1166" s="11">
        <v>1</v>
      </c>
      <c r="G1166" s="13">
        <v>1960</v>
      </c>
      <c r="H1166" s="13">
        <f t="shared" si="14"/>
        <v>2195.2000000000003</v>
      </c>
      <c r="I1166" s="9"/>
      <c r="J1166" s="42" t="s">
        <v>4554</v>
      </c>
    </row>
    <row r="1167" spans="1:10" ht="102" x14ac:dyDescent="0.2">
      <c r="A1167" s="34" t="s">
        <v>4528</v>
      </c>
      <c r="B1167" s="35" t="s">
        <v>1190</v>
      </c>
      <c r="C1167" s="10">
        <v>7094</v>
      </c>
      <c r="D1167" s="11" t="s">
        <v>3712</v>
      </c>
      <c r="E1167" s="12" t="s">
        <v>4557</v>
      </c>
      <c r="F1167" s="11">
        <v>1</v>
      </c>
      <c r="G1167" s="13">
        <v>1960</v>
      </c>
      <c r="H1167" s="13">
        <f t="shared" si="14"/>
        <v>2195.2000000000003</v>
      </c>
      <c r="I1167" s="9"/>
      <c r="J1167" s="12" t="s">
        <v>4558</v>
      </c>
    </row>
    <row r="1168" spans="1:10" ht="38.25" x14ac:dyDescent="0.2">
      <c r="A1168" s="34" t="s">
        <v>4529</v>
      </c>
      <c r="B1168" s="35" t="s">
        <v>1190</v>
      </c>
      <c r="C1168" s="47">
        <v>17329</v>
      </c>
      <c r="D1168" s="45"/>
      <c r="E1168" s="42" t="s">
        <v>4559</v>
      </c>
      <c r="F1168" s="11">
        <v>1</v>
      </c>
      <c r="G1168" s="46">
        <v>2600</v>
      </c>
      <c r="H1168" s="13">
        <f t="shared" si="14"/>
        <v>2912.0000000000005</v>
      </c>
      <c r="I1168" s="45"/>
      <c r="J1168" s="42" t="s">
        <v>4554</v>
      </c>
    </row>
    <row r="1169" spans="1:10" ht="38.25" x14ac:dyDescent="0.2">
      <c r="A1169" s="34" t="s">
        <v>4530</v>
      </c>
      <c r="B1169" s="35" t="s">
        <v>1190</v>
      </c>
      <c r="C1169" s="47">
        <v>9548</v>
      </c>
      <c r="D1169" s="45"/>
      <c r="E1169" s="42" t="s">
        <v>4560</v>
      </c>
      <c r="F1169" s="11">
        <v>1</v>
      </c>
      <c r="G1169" s="46">
        <v>2250</v>
      </c>
      <c r="H1169" s="13">
        <f t="shared" si="14"/>
        <v>2520.0000000000005</v>
      </c>
      <c r="I1169" s="45"/>
      <c r="J1169" s="42" t="s">
        <v>4554</v>
      </c>
    </row>
    <row r="1170" spans="1:10" ht="38.25" x14ac:dyDescent="0.2">
      <c r="A1170" s="34" t="s">
        <v>4531</v>
      </c>
      <c r="B1170" s="35" t="s">
        <v>1190</v>
      </c>
      <c r="C1170" s="47">
        <v>9543</v>
      </c>
      <c r="D1170" s="45"/>
      <c r="E1170" s="42" t="s">
        <v>4561</v>
      </c>
      <c r="F1170" s="11">
        <v>1</v>
      </c>
      <c r="G1170" s="46">
        <v>1720</v>
      </c>
      <c r="H1170" s="13">
        <f t="shared" si="14"/>
        <v>1926.4</v>
      </c>
      <c r="I1170" s="45"/>
      <c r="J1170" s="42" t="s">
        <v>4554</v>
      </c>
    </row>
    <row r="1171" spans="1:10" ht="25.5" x14ac:dyDescent="0.2">
      <c r="A1171" s="34" t="s">
        <v>1191</v>
      </c>
      <c r="B1171" s="35" t="s">
        <v>1192</v>
      </c>
    </row>
    <row r="1172" spans="1:10" x14ac:dyDescent="0.2">
      <c r="A1172" s="33" t="s">
        <v>1193</v>
      </c>
    </row>
    <row r="1173" spans="1:10" x14ac:dyDescent="0.2">
      <c r="A1173" s="33" t="s">
        <v>1194</v>
      </c>
    </row>
    <row r="1174" spans="1:10" x14ac:dyDescent="0.2">
      <c r="A1174" s="33" t="s">
        <v>1195</v>
      </c>
    </row>
    <row r="1175" spans="1:10" x14ac:dyDescent="0.2">
      <c r="A1175" s="33" t="s">
        <v>2</v>
      </c>
    </row>
    <row r="1176" spans="1:10" ht="25.5" x14ac:dyDescent="0.2">
      <c r="A1176" s="34" t="s">
        <v>1196</v>
      </c>
      <c r="B1176" s="35" t="s">
        <v>1197</v>
      </c>
    </row>
    <row r="1177" spans="1:10" x14ac:dyDescent="0.2">
      <c r="A1177" s="33" t="s">
        <v>1167</v>
      </c>
    </row>
    <row r="1178" spans="1:10" x14ac:dyDescent="0.2">
      <c r="A1178" s="33" t="s">
        <v>2</v>
      </c>
    </row>
    <row r="1179" spans="1:10" ht="178.5" x14ac:dyDescent="0.2">
      <c r="A1179" s="34" t="s">
        <v>4562</v>
      </c>
      <c r="B1179" s="35" t="s">
        <v>1199</v>
      </c>
      <c r="C1179" s="10">
        <v>13701</v>
      </c>
      <c r="D1179" s="11" t="s">
        <v>3712</v>
      </c>
      <c r="E1179" s="12" t="s">
        <v>4568</v>
      </c>
      <c r="F1179" s="11">
        <v>1</v>
      </c>
      <c r="G1179" s="13">
        <v>5660</v>
      </c>
      <c r="H1179" s="13">
        <f t="shared" ref="H1179:H1184" si="15">G1179*1.12</f>
        <v>6339.2000000000007</v>
      </c>
      <c r="I1179" s="9"/>
      <c r="J1179" s="12" t="s">
        <v>4569</v>
      </c>
    </row>
    <row r="1180" spans="1:10" ht="267.75" x14ac:dyDescent="0.2">
      <c r="A1180" s="34" t="s">
        <v>4563</v>
      </c>
      <c r="B1180" s="35" t="s">
        <v>1199</v>
      </c>
      <c r="C1180" s="10">
        <v>13696</v>
      </c>
      <c r="D1180" s="11" t="s">
        <v>3712</v>
      </c>
      <c r="E1180" s="12" t="s">
        <v>4385</v>
      </c>
      <c r="F1180" s="11">
        <v>1</v>
      </c>
      <c r="G1180" s="13">
        <v>6380</v>
      </c>
      <c r="H1180" s="13">
        <f t="shared" si="15"/>
        <v>7145.6</v>
      </c>
      <c r="I1180" s="9"/>
      <c r="J1180" s="12" t="s">
        <v>4386</v>
      </c>
    </row>
    <row r="1181" spans="1:10" ht="216.75" x14ac:dyDescent="0.2">
      <c r="A1181" s="34" t="s">
        <v>4564</v>
      </c>
      <c r="B1181" s="35" t="s">
        <v>1199</v>
      </c>
      <c r="C1181" s="10">
        <v>13697</v>
      </c>
      <c r="D1181" s="11" t="s">
        <v>3712</v>
      </c>
      <c r="E1181" s="12" t="s">
        <v>4387</v>
      </c>
      <c r="F1181" s="11">
        <v>1</v>
      </c>
      <c r="G1181" s="13">
        <v>6380</v>
      </c>
      <c r="H1181" s="13">
        <f t="shared" si="15"/>
        <v>7145.6</v>
      </c>
      <c r="I1181" s="9"/>
      <c r="J1181" s="12" t="s">
        <v>4388</v>
      </c>
    </row>
    <row r="1182" spans="1:10" ht="216.75" x14ac:dyDescent="0.2">
      <c r="A1182" s="34" t="s">
        <v>4565</v>
      </c>
      <c r="B1182" s="35" t="s">
        <v>1199</v>
      </c>
      <c r="C1182" s="10">
        <v>13698</v>
      </c>
      <c r="D1182" s="11" t="s">
        <v>3712</v>
      </c>
      <c r="E1182" s="12" t="s">
        <v>4389</v>
      </c>
      <c r="F1182" s="11">
        <v>1</v>
      </c>
      <c r="G1182" s="13">
        <v>6380</v>
      </c>
      <c r="H1182" s="13">
        <f t="shared" si="15"/>
        <v>7145.6</v>
      </c>
      <c r="I1182" s="9"/>
      <c r="J1182" s="12" t="s">
        <v>4390</v>
      </c>
    </row>
    <row r="1183" spans="1:10" ht="267.75" x14ac:dyDescent="0.2">
      <c r="A1183" s="34" t="s">
        <v>4566</v>
      </c>
      <c r="B1183" s="35" t="s">
        <v>1199</v>
      </c>
      <c r="C1183" s="10">
        <v>14553</v>
      </c>
      <c r="D1183" s="11" t="s">
        <v>3712</v>
      </c>
      <c r="E1183" s="12" t="s">
        <v>4391</v>
      </c>
      <c r="F1183" s="11">
        <v>1</v>
      </c>
      <c r="G1183" s="13">
        <v>6380</v>
      </c>
      <c r="H1183" s="13">
        <f t="shared" si="15"/>
        <v>7145.6</v>
      </c>
      <c r="I1183" s="9"/>
      <c r="J1183" s="12" t="s">
        <v>4392</v>
      </c>
    </row>
    <row r="1184" spans="1:10" ht="178.5" x14ac:dyDescent="0.2">
      <c r="A1184" s="34" t="s">
        <v>4567</v>
      </c>
      <c r="B1184" s="35" t="s">
        <v>1201</v>
      </c>
      <c r="C1184" s="10">
        <v>13700</v>
      </c>
      <c r="D1184" s="11" t="s">
        <v>3712</v>
      </c>
      <c r="E1184" s="12" t="s">
        <v>4570</v>
      </c>
      <c r="F1184" s="11">
        <v>1</v>
      </c>
      <c r="G1184" s="13">
        <v>8820</v>
      </c>
      <c r="H1184" s="13">
        <f t="shared" si="15"/>
        <v>9878.4000000000015</v>
      </c>
      <c r="I1184" s="9"/>
      <c r="J1184" s="12" t="s">
        <v>4571</v>
      </c>
    </row>
    <row r="1185" spans="1:10" x14ac:dyDescent="0.2">
      <c r="A1185" s="33" t="s">
        <v>1059</v>
      </c>
    </row>
    <row r="1186" spans="1:10" x14ac:dyDescent="0.2">
      <c r="A1186" s="33" t="s">
        <v>2</v>
      </c>
    </row>
    <row r="1187" spans="1:10" x14ac:dyDescent="0.2">
      <c r="A1187" s="34" t="s">
        <v>1202</v>
      </c>
      <c r="B1187" s="35" t="s">
        <v>1203</v>
      </c>
    </row>
    <row r="1188" spans="1:10" ht="76.5" x14ac:dyDescent="0.2">
      <c r="A1188" s="34" t="s">
        <v>4572</v>
      </c>
      <c r="B1188" s="35" t="s">
        <v>1205</v>
      </c>
      <c r="C1188" s="10">
        <v>9589</v>
      </c>
      <c r="D1188" s="11" t="s">
        <v>3712</v>
      </c>
      <c r="E1188" s="12" t="s">
        <v>4189</v>
      </c>
      <c r="F1188" s="11">
        <v>1</v>
      </c>
      <c r="G1188" s="13">
        <v>1800</v>
      </c>
      <c r="H1188" s="13">
        <f>G1188*1.12</f>
        <v>2016.0000000000002</v>
      </c>
      <c r="I1188" s="9"/>
      <c r="J1188" s="12" t="s">
        <v>4190</v>
      </c>
    </row>
    <row r="1189" spans="1:10" ht="15" x14ac:dyDescent="0.2">
      <c r="A1189" s="27" t="s">
        <v>1206</v>
      </c>
    </row>
    <row r="1190" spans="1:10" x14ac:dyDescent="0.2">
      <c r="A1190" s="33" t="s">
        <v>2</v>
      </c>
    </row>
    <row r="1191" spans="1:10" ht="89.25" x14ac:dyDescent="0.2">
      <c r="A1191" s="34" t="s">
        <v>1207</v>
      </c>
      <c r="B1191" s="35" t="s">
        <v>1208</v>
      </c>
    </row>
    <row r="1192" spans="1:10" x14ac:dyDescent="0.2">
      <c r="A1192" s="34" t="s">
        <v>1209</v>
      </c>
      <c r="B1192" s="35" t="s">
        <v>1210</v>
      </c>
    </row>
    <row r="1193" spans="1:10" ht="15" x14ac:dyDescent="0.2">
      <c r="A1193" s="27" t="s">
        <v>1037</v>
      </c>
    </row>
    <row r="1194" spans="1:10" x14ac:dyDescent="0.2">
      <c r="A1194" s="33" t="s">
        <v>54</v>
      </c>
    </row>
    <row r="1195" spans="1:10" x14ac:dyDescent="0.2">
      <c r="A1195" s="33" t="s">
        <v>3676</v>
      </c>
    </row>
    <row r="1196" spans="1:10" x14ac:dyDescent="0.2">
      <c r="A1196" s="34" t="s">
        <v>1211</v>
      </c>
      <c r="B1196" s="35" t="s">
        <v>874</v>
      </c>
    </row>
    <row r="1197" spans="1:10" x14ac:dyDescent="0.2">
      <c r="A1197" s="33" t="s">
        <v>24</v>
      </c>
    </row>
    <row r="1198" spans="1:10" ht="38.25" x14ac:dyDescent="0.2">
      <c r="A1198" s="34" t="s">
        <v>1212</v>
      </c>
      <c r="B1198" s="35" t="s">
        <v>979</v>
      </c>
    </row>
    <row r="1199" spans="1:10" x14ac:dyDescent="0.2">
      <c r="A1199" s="34" t="s">
        <v>1213</v>
      </c>
      <c r="B1199" s="35" t="s">
        <v>1214</v>
      </c>
    </row>
    <row r="1200" spans="1:10" x14ac:dyDescent="0.2">
      <c r="A1200" s="33" t="s">
        <v>1215</v>
      </c>
    </row>
    <row r="1201" spans="1:10" ht="51" x14ac:dyDescent="0.2">
      <c r="A1201" s="34" t="s">
        <v>4573</v>
      </c>
      <c r="B1201" s="35" t="s">
        <v>1217</v>
      </c>
      <c r="C1201" s="10">
        <v>13924</v>
      </c>
      <c r="D1201" s="11"/>
      <c r="E1201" s="12" t="s">
        <v>4257</v>
      </c>
      <c r="F1201" s="11">
        <v>1</v>
      </c>
      <c r="G1201" s="13">
        <v>6500</v>
      </c>
      <c r="H1201" s="13">
        <f>G1201*1.12</f>
        <v>7280.0000000000009</v>
      </c>
      <c r="I1201" s="9"/>
      <c r="J1201" s="12" t="s">
        <v>4258</v>
      </c>
    </row>
    <row r="1202" spans="1:10" ht="102" x14ac:dyDescent="0.2">
      <c r="A1202" s="34" t="s">
        <v>4574</v>
      </c>
      <c r="B1202" s="35" t="s">
        <v>1219</v>
      </c>
      <c r="C1202" s="10">
        <v>14939</v>
      </c>
      <c r="D1202" s="11"/>
      <c r="E1202" s="12" t="s">
        <v>4575</v>
      </c>
      <c r="F1202" s="11">
        <v>1</v>
      </c>
      <c r="G1202" s="13">
        <v>6500</v>
      </c>
      <c r="H1202" s="13">
        <f>G1202*1.12</f>
        <v>7280.0000000000009</v>
      </c>
      <c r="I1202" s="9"/>
      <c r="J1202" s="12" t="s">
        <v>4576</v>
      </c>
    </row>
    <row r="1203" spans="1:10" x14ac:dyDescent="0.2">
      <c r="A1203" s="34" t="s">
        <v>1220</v>
      </c>
      <c r="B1203" s="35" t="s">
        <v>1221</v>
      </c>
    </row>
    <row r="1204" spans="1:10" x14ac:dyDescent="0.2">
      <c r="A1204" s="34" t="s">
        <v>1222</v>
      </c>
      <c r="B1204" s="35" t="s">
        <v>1223</v>
      </c>
    </row>
    <row r="1205" spans="1:10" x14ac:dyDescent="0.2">
      <c r="A1205" s="33" t="s">
        <v>1224</v>
      </c>
    </row>
    <row r="1206" spans="1:10" ht="165.75" x14ac:dyDescent="0.2">
      <c r="A1206" s="34" t="s">
        <v>4577</v>
      </c>
      <c r="B1206" s="35" t="s">
        <v>1226</v>
      </c>
      <c r="C1206" s="10">
        <v>13195</v>
      </c>
      <c r="D1206" s="11" t="s">
        <v>3712</v>
      </c>
      <c r="E1206" s="12" t="s">
        <v>4580</v>
      </c>
      <c r="F1206" s="11">
        <v>13</v>
      </c>
      <c r="G1206" s="13">
        <v>11640</v>
      </c>
      <c r="H1206" s="13">
        <f>G1206*1.12</f>
        <v>13036.800000000001</v>
      </c>
      <c r="I1206" s="9"/>
      <c r="J1206" s="12" t="s">
        <v>4581</v>
      </c>
    </row>
    <row r="1207" spans="1:10" ht="344.25" x14ac:dyDescent="0.2">
      <c r="A1207" s="34" t="s">
        <v>4578</v>
      </c>
      <c r="B1207" s="35" t="s">
        <v>1228</v>
      </c>
      <c r="C1207" s="10">
        <v>14335</v>
      </c>
      <c r="D1207" s="11" t="s">
        <v>3712</v>
      </c>
      <c r="E1207" s="12" t="s">
        <v>4582</v>
      </c>
      <c r="F1207" s="11">
        <v>13</v>
      </c>
      <c r="G1207" s="13">
        <v>12860</v>
      </c>
      <c r="H1207" s="13">
        <f>G1207*1.12</f>
        <v>14403.2</v>
      </c>
      <c r="I1207" s="9"/>
      <c r="J1207" s="12" t="s">
        <v>4583</v>
      </c>
    </row>
    <row r="1208" spans="1:10" ht="114.75" x14ac:dyDescent="0.2">
      <c r="A1208" s="34" t="s">
        <v>4579</v>
      </c>
      <c r="B1208" s="35" t="s">
        <v>1230</v>
      </c>
      <c r="C1208" s="10">
        <v>812</v>
      </c>
      <c r="D1208" s="11" t="s">
        <v>3712</v>
      </c>
      <c r="E1208" s="12" t="s">
        <v>6816</v>
      </c>
      <c r="F1208" s="11">
        <v>1</v>
      </c>
      <c r="G1208" s="13">
        <v>14100</v>
      </c>
      <c r="H1208" s="13">
        <f>G1208*1.12</f>
        <v>15792.000000000002</v>
      </c>
      <c r="I1208" s="9"/>
      <c r="J1208" s="12" t="s">
        <v>6817</v>
      </c>
    </row>
    <row r="1209" spans="1:10" ht="15" x14ac:dyDescent="0.2">
      <c r="A1209" s="27" t="s">
        <v>1038</v>
      </c>
    </row>
    <row r="1210" spans="1:10" x14ac:dyDescent="0.2">
      <c r="A1210" s="33" t="s">
        <v>3677</v>
      </c>
    </row>
    <row r="1211" spans="1:10" x14ac:dyDescent="0.2">
      <c r="A1211" s="33" t="s">
        <v>54</v>
      </c>
    </row>
    <row r="1212" spans="1:10" x14ac:dyDescent="0.2">
      <c r="A1212" s="34" t="s">
        <v>1231</v>
      </c>
      <c r="B1212" s="35" t="s">
        <v>80</v>
      </c>
    </row>
    <row r="1213" spans="1:10" x14ac:dyDescent="0.2">
      <c r="A1213" s="34" t="s">
        <v>1232</v>
      </c>
      <c r="B1213" s="35" t="s">
        <v>204</v>
      </c>
    </row>
    <row r="1214" spans="1:10" x14ac:dyDescent="0.2">
      <c r="A1214" s="33" t="s">
        <v>24</v>
      </c>
    </row>
    <row r="1215" spans="1:10" ht="25.5" x14ac:dyDescent="0.2">
      <c r="A1215" s="34" t="s">
        <v>1233</v>
      </c>
      <c r="B1215" s="35" t="s">
        <v>1234</v>
      </c>
    </row>
    <row r="1216" spans="1:10" x14ac:dyDescent="0.2">
      <c r="A1216" s="34" t="s">
        <v>1235</v>
      </c>
      <c r="B1216" s="35" t="s">
        <v>1236</v>
      </c>
    </row>
    <row r="1217" spans="1:2" ht="25.5" x14ac:dyDescent="0.2">
      <c r="A1217" s="34" t="s">
        <v>1237</v>
      </c>
      <c r="B1217" s="35" t="s">
        <v>1238</v>
      </c>
    </row>
    <row r="1218" spans="1:2" x14ac:dyDescent="0.2">
      <c r="A1218" s="33" t="s">
        <v>1129</v>
      </c>
    </row>
    <row r="1219" spans="1:2" x14ac:dyDescent="0.2">
      <c r="A1219" s="34" t="s">
        <v>1239</v>
      </c>
      <c r="B1219" s="35" t="s">
        <v>1240</v>
      </c>
    </row>
    <row r="1220" spans="1:2" ht="38.25" x14ac:dyDescent="0.2">
      <c r="A1220" s="34" t="s">
        <v>1241</v>
      </c>
      <c r="B1220" s="35" t="s">
        <v>1242</v>
      </c>
    </row>
    <row r="1221" spans="1:2" x14ac:dyDescent="0.2">
      <c r="A1221" s="34" t="s">
        <v>1243</v>
      </c>
      <c r="B1221" s="35" t="s">
        <v>1244</v>
      </c>
    </row>
    <row r="1222" spans="1:2" x14ac:dyDescent="0.2">
      <c r="A1222" s="34" t="s">
        <v>1245</v>
      </c>
      <c r="B1222" s="35" t="s">
        <v>1246</v>
      </c>
    </row>
    <row r="1223" spans="1:2" ht="25.5" x14ac:dyDescent="0.2">
      <c r="A1223" s="34" t="s">
        <v>1247</v>
      </c>
      <c r="B1223" s="35" t="s">
        <v>1248</v>
      </c>
    </row>
    <row r="1224" spans="1:2" x14ac:dyDescent="0.2">
      <c r="A1224" s="34" t="s">
        <v>1249</v>
      </c>
      <c r="B1224" s="35" t="s">
        <v>1250</v>
      </c>
    </row>
    <row r="1225" spans="1:2" x14ac:dyDescent="0.2">
      <c r="A1225" s="34" t="s">
        <v>1251</v>
      </c>
      <c r="B1225" s="35" t="s">
        <v>1252</v>
      </c>
    </row>
    <row r="1226" spans="1:2" x14ac:dyDescent="0.2">
      <c r="A1226" s="34" t="s">
        <v>1253</v>
      </c>
      <c r="B1226" s="35" t="s">
        <v>1254</v>
      </c>
    </row>
    <row r="1227" spans="1:2" x14ac:dyDescent="0.2">
      <c r="A1227" s="34" t="s">
        <v>1255</v>
      </c>
      <c r="B1227" s="35" t="s">
        <v>1256</v>
      </c>
    </row>
    <row r="1228" spans="1:2" x14ac:dyDescent="0.2">
      <c r="A1228" s="34" t="s">
        <v>1257</v>
      </c>
      <c r="B1228" s="35" t="s">
        <v>1258</v>
      </c>
    </row>
    <row r="1229" spans="1:2" x14ac:dyDescent="0.2">
      <c r="A1229" s="34" t="s">
        <v>1259</v>
      </c>
      <c r="B1229" s="35" t="s">
        <v>1260</v>
      </c>
    </row>
    <row r="1230" spans="1:2" x14ac:dyDescent="0.2">
      <c r="A1230" s="34" t="s">
        <v>1261</v>
      </c>
      <c r="B1230" s="35" t="s">
        <v>1262</v>
      </c>
    </row>
    <row r="1231" spans="1:2" x14ac:dyDescent="0.2">
      <c r="A1231" s="33" t="s">
        <v>1059</v>
      </c>
    </row>
    <row r="1232" spans="1:2" x14ac:dyDescent="0.2">
      <c r="A1232" s="34" t="s">
        <v>1263</v>
      </c>
      <c r="B1232" s="35" t="s">
        <v>1264</v>
      </c>
    </row>
    <row r="1233" spans="1:2" x14ac:dyDescent="0.2">
      <c r="A1233" s="34" t="s">
        <v>1265</v>
      </c>
      <c r="B1233" s="35" t="s">
        <v>1266</v>
      </c>
    </row>
    <row r="1234" spans="1:2" x14ac:dyDescent="0.2">
      <c r="A1234" s="34" t="s">
        <v>1267</v>
      </c>
      <c r="B1234" s="35" t="s">
        <v>1268</v>
      </c>
    </row>
    <row r="1235" spans="1:2" x14ac:dyDescent="0.2">
      <c r="A1235" s="34" t="s">
        <v>1269</v>
      </c>
      <c r="B1235" s="35" t="s">
        <v>1270</v>
      </c>
    </row>
    <row r="1236" spans="1:2" ht="25.5" x14ac:dyDescent="0.2">
      <c r="A1236" s="34" t="s">
        <v>1271</v>
      </c>
      <c r="B1236" s="35" t="s">
        <v>1272</v>
      </c>
    </row>
    <row r="1237" spans="1:2" ht="25.5" x14ac:dyDescent="0.2">
      <c r="A1237" s="34" t="s">
        <v>1273</v>
      </c>
      <c r="B1237" s="35" t="s">
        <v>1274</v>
      </c>
    </row>
    <row r="1238" spans="1:2" ht="25.5" x14ac:dyDescent="0.2">
      <c r="A1238" s="34" t="s">
        <v>1275</v>
      </c>
      <c r="B1238" s="35" t="s">
        <v>1276</v>
      </c>
    </row>
    <row r="1239" spans="1:2" ht="25.5" x14ac:dyDescent="0.2">
      <c r="A1239" s="34" t="s">
        <v>1277</v>
      </c>
      <c r="B1239" s="35" t="s">
        <v>3689</v>
      </c>
    </row>
    <row r="1240" spans="1:2" ht="25.5" x14ac:dyDescent="0.2">
      <c r="A1240" s="34" t="s">
        <v>1278</v>
      </c>
      <c r="B1240" s="35" t="s">
        <v>1279</v>
      </c>
    </row>
    <row r="1241" spans="1:2" ht="25.5" x14ac:dyDescent="0.2">
      <c r="A1241" s="34" t="s">
        <v>1280</v>
      </c>
      <c r="B1241" s="35" t="s">
        <v>1281</v>
      </c>
    </row>
    <row r="1242" spans="1:2" ht="25.5" x14ac:dyDescent="0.2">
      <c r="A1242" s="34" t="s">
        <v>1282</v>
      </c>
      <c r="B1242" s="35" t="s">
        <v>1283</v>
      </c>
    </row>
    <row r="1243" spans="1:2" ht="25.5" x14ac:dyDescent="0.2">
      <c r="A1243" s="34" t="s">
        <v>1284</v>
      </c>
      <c r="B1243" s="35" t="s">
        <v>1285</v>
      </c>
    </row>
    <row r="1244" spans="1:2" ht="25.5" x14ac:dyDescent="0.2">
      <c r="A1244" s="34" t="s">
        <v>1286</v>
      </c>
      <c r="B1244" s="35" t="s">
        <v>1287</v>
      </c>
    </row>
    <row r="1245" spans="1:2" ht="25.5" x14ac:dyDescent="0.2">
      <c r="A1245" s="34" t="s">
        <v>1288</v>
      </c>
      <c r="B1245" s="35" t="s">
        <v>1289</v>
      </c>
    </row>
    <row r="1246" spans="1:2" ht="25.5" x14ac:dyDescent="0.2">
      <c r="A1246" s="34" t="s">
        <v>1290</v>
      </c>
      <c r="B1246" s="35" t="s">
        <v>1291</v>
      </c>
    </row>
    <row r="1247" spans="1:2" ht="25.5" x14ac:dyDescent="0.2">
      <c r="A1247" s="34" t="s">
        <v>1292</v>
      </c>
      <c r="B1247" s="35" t="s">
        <v>1293</v>
      </c>
    </row>
    <row r="1248" spans="1:2" ht="25.5" x14ac:dyDescent="0.2">
      <c r="A1248" s="34" t="s">
        <v>1294</v>
      </c>
      <c r="B1248" s="35" t="s">
        <v>1295</v>
      </c>
    </row>
    <row r="1249" spans="1:10" ht="25.5" x14ac:dyDescent="0.2">
      <c r="A1249" s="34" t="s">
        <v>1296</v>
      </c>
      <c r="B1249" s="35" t="s">
        <v>1297</v>
      </c>
    </row>
    <row r="1250" spans="1:10" ht="25.5" x14ac:dyDescent="0.2">
      <c r="A1250" s="34" t="s">
        <v>1298</v>
      </c>
      <c r="B1250" s="35" t="s">
        <v>1299</v>
      </c>
    </row>
    <row r="1251" spans="1:10" ht="25.5" x14ac:dyDescent="0.2">
      <c r="A1251" s="34" t="s">
        <v>1300</v>
      </c>
      <c r="B1251" s="35" t="s">
        <v>1301</v>
      </c>
    </row>
    <row r="1252" spans="1:10" ht="25.5" x14ac:dyDescent="0.2">
      <c r="A1252" s="34" t="s">
        <v>1302</v>
      </c>
      <c r="B1252" s="35" t="s">
        <v>1303</v>
      </c>
    </row>
    <row r="1253" spans="1:10" ht="63.75" x14ac:dyDescent="0.2">
      <c r="A1253" s="34" t="s">
        <v>1304</v>
      </c>
      <c r="B1253" s="39" t="s">
        <v>1305</v>
      </c>
      <c r="C1253" s="10">
        <v>1302</v>
      </c>
      <c r="D1253" s="11"/>
      <c r="E1253" s="12" t="s">
        <v>6778</v>
      </c>
      <c r="F1253" s="11">
        <v>15</v>
      </c>
      <c r="G1253" s="13">
        <v>498</v>
      </c>
      <c r="H1253" s="13">
        <f t="shared" ref="H1253:H1267" si="16">G1253*1.12</f>
        <v>557.7600000000001</v>
      </c>
      <c r="I1253" s="9"/>
      <c r="J1253" s="12" t="s">
        <v>6777</v>
      </c>
    </row>
    <row r="1254" spans="1:10" ht="102" x14ac:dyDescent="0.2">
      <c r="A1254" s="34" t="s">
        <v>4584</v>
      </c>
      <c r="B1254" s="35" t="s">
        <v>1307</v>
      </c>
      <c r="C1254" s="10">
        <v>10866</v>
      </c>
      <c r="D1254" s="11" t="s">
        <v>3712</v>
      </c>
      <c r="E1254" s="12" t="s">
        <v>3809</v>
      </c>
      <c r="F1254" s="11">
        <v>1</v>
      </c>
      <c r="G1254" s="13">
        <v>880</v>
      </c>
      <c r="H1254" s="13">
        <f t="shared" si="16"/>
        <v>985.60000000000014</v>
      </c>
      <c r="I1254" s="9"/>
      <c r="J1254" s="12" t="s">
        <v>3810</v>
      </c>
    </row>
    <row r="1255" spans="1:10" ht="102" x14ac:dyDescent="0.2">
      <c r="A1255" s="34" t="s">
        <v>4585</v>
      </c>
      <c r="B1255" s="35" t="s">
        <v>1307</v>
      </c>
      <c r="C1255" s="10">
        <v>10867</v>
      </c>
      <c r="D1255" s="11" t="s">
        <v>3712</v>
      </c>
      <c r="E1255" s="12" t="s">
        <v>3811</v>
      </c>
      <c r="F1255" s="11">
        <v>1</v>
      </c>
      <c r="G1255" s="13">
        <v>880</v>
      </c>
      <c r="H1255" s="13">
        <f t="shared" si="16"/>
        <v>985.60000000000014</v>
      </c>
      <c r="I1255" s="9"/>
      <c r="J1255" s="12" t="s">
        <v>3810</v>
      </c>
    </row>
    <row r="1256" spans="1:10" ht="102" x14ac:dyDescent="0.2">
      <c r="A1256" s="34" t="s">
        <v>4586</v>
      </c>
      <c r="B1256" s="35" t="s">
        <v>1307</v>
      </c>
      <c r="C1256" s="10">
        <v>10868</v>
      </c>
      <c r="D1256" s="11" t="s">
        <v>3712</v>
      </c>
      <c r="E1256" s="12" t="s">
        <v>3812</v>
      </c>
      <c r="F1256" s="11">
        <v>1</v>
      </c>
      <c r="G1256" s="13">
        <v>880</v>
      </c>
      <c r="H1256" s="13">
        <f t="shared" si="16"/>
        <v>985.60000000000014</v>
      </c>
      <c r="I1256" s="9"/>
      <c r="J1256" s="12" t="s">
        <v>3810</v>
      </c>
    </row>
    <row r="1257" spans="1:10" ht="102" x14ac:dyDescent="0.2">
      <c r="A1257" s="34" t="s">
        <v>4587</v>
      </c>
      <c r="B1257" s="35" t="s">
        <v>1307</v>
      </c>
      <c r="C1257" s="10">
        <v>10869</v>
      </c>
      <c r="D1257" s="11" t="s">
        <v>3712</v>
      </c>
      <c r="E1257" s="12" t="s">
        <v>3813</v>
      </c>
      <c r="F1257" s="11">
        <v>1</v>
      </c>
      <c r="G1257" s="13">
        <v>880</v>
      </c>
      <c r="H1257" s="13">
        <f t="shared" si="16"/>
        <v>985.60000000000014</v>
      </c>
      <c r="I1257" s="9"/>
      <c r="J1257" s="12" t="s">
        <v>3814</v>
      </c>
    </row>
    <row r="1258" spans="1:10" ht="102" x14ac:dyDescent="0.2">
      <c r="A1258" s="34" t="s">
        <v>4588</v>
      </c>
      <c r="B1258" s="35" t="s">
        <v>1307</v>
      </c>
      <c r="C1258" s="10">
        <v>10870</v>
      </c>
      <c r="D1258" s="11" t="s">
        <v>3712</v>
      </c>
      <c r="E1258" s="12" t="s">
        <v>3815</v>
      </c>
      <c r="F1258" s="11">
        <v>1</v>
      </c>
      <c r="G1258" s="13">
        <v>880</v>
      </c>
      <c r="H1258" s="13">
        <f t="shared" si="16"/>
        <v>985.60000000000014</v>
      </c>
      <c r="I1258" s="9"/>
      <c r="J1258" s="12" t="s">
        <v>3814</v>
      </c>
    </row>
    <row r="1259" spans="1:10" ht="102" x14ac:dyDescent="0.2">
      <c r="A1259" s="34" t="s">
        <v>4589</v>
      </c>
      <c r="B1259" s="35" t="s">
        <v>1307</v>
      </c>
      <c r="C1259" s="10">
        <v>10871</v>
      </c>
      <c r="D1259" s="11" t="s">
        <v>3712</v>
      </c>
      <c r="E1259" s="12" t="s">
        <v>3816</v>
      </c>
      <c r="F1259" s="11">
        <v>1</v>
      </c>
      <c r="G1259" s="13">
        <v>880</v>
      </c>
      <c r="H1259" s="13">
        <f t="shared" si="16"/>
        <v>985.60000000000014</v>
      </c>
      <c r="I1259" s="9"/>
      <c r="J1259" s="12" t="s">
        <v>3817</v>
      </c>
    </row>
    <row r="1260" spans="1:10" ht="102" x14ac:dyDescent="0.2">
      <c r="A1260" s="34" t="s">
        <v>4590</v>
      </c>
      <c r="B1260" s="35" t="s">
        <v>1307</v>
      </c>
      <c r="C1260" s="10">
        <v>10872</v>
      </c>
      <c r="D1260" s="11" t="s">
        <v>3712</v>
      </c>
      <c r="E1260" s="12" t="s">
        <v>3818</v>
      </c>
      <c r="F1260" s="11">
        <v>1</v>
      </c>
      <c r="G1260" s="13">
        <v>880</v>
      </c>
      <c r="H1260" s="13">
        <f t="shared" si="16"/>
        <v>985.60000000000014</v>
      </c>
      <c r="I1260" s="9"/>
      <c r="J1260" s="12" t="s">
        <v>3810</v>
      </c>
    </row>
    <row r="1261" spans="1:10" ht="102" x14ac:dyDescent="0.2">
      <c r="A1261" s="34" t="s">
        <v>4591</v>
      </c>
      <c r="B1261" s="35" t="s">
        <v>1307</v>
      </c>
      <c r="C1261" s="10">
        <v>10873</v>
      </c>
      <c r="D1261" s="11" t="s">
        <v>3712</v>
      </c>
      <c r="E1261" s="12" t="s">
        <v>3819</v>
      </c>
      <c r="F1261" s="11">
        <v>1</v>
      </c>
      <c r="G1261" s="13">
        <v>880</v>
      </c>
      <c r="H1261" s="13">
        <f t="shared" si="16"/>
        <v>985.60000000000014</v>
      </c>
      <c r="I1261" s="9"/>
      <c r="J1261" s="12" t="s">
        <v>3810</v>
      </c>
    </row>
    <row r="1262" spans="1:10" ht="102" x14ac:dyDescent="0.2">
      <c r="A1262" s="34" t="s">
        <v>4592</v>
      </c>
      <c r="B1262" s="35" t="s">
        <v>1307</v>
      </c>
      <c r="C1262" s="10">
        <v>10874</v>
      </c>
      <c r="D1262" s="11" t="s">
        <v>3712</v>
      </c>
      <c r="E1262" s="12" t="s">
        <v>3820</v>
      </c>
      <c r="F1262" s="11">
        <v>1</v>
      </c>
      <c r="G1262" s="13">
        <v>880</v>
      </c>
      <c r="H1262" s="13">
        <f t="shared" si="16"/>
        <v>985.60000000000014</v>
      </c>
      <c r="I1262" s="9"/>
      <c r="J1262" s="12" t="s">
        <v>3810</v>
      </c>
    </row>
    <row r="1263" spans="1:10" ht="102" x14ac:dyDescent="0.2">
      <c r="A1263" s="34" t="s">
        <v>4593</v>
      </c>
      <c r="B1263" s="35" t="s">
        <v>1307</v>
      </c>
      <c r="C1263" s="10">
        <v>10875</v>
      </c>
      <c r="D1263" s="11" t="s">
        <v>3712</v>
      </c>
      <c r="E1263" s="12" t="s">
        <v>3821</v>
      </c>
      <c r="F1263" s="11">
        <v>1</v>
      </c>
      <c r="G1263" s="13">
        <v>880</v>
      </c>
      <c r="H1263" s="13">
        <f t="shared" si="16"/>
        <v>985.60000000000014</v>
      </c>
      <c r="I1263" s="9"/>
      <c r="J1263" s="12" t="s">
        <v>3810</v>
      </c>
    </row>
    <row r="1264" spans="1:10" ht="102" x14ac:dyDescent="0.2">
      <c r="A1264" s="34" t="s">
        <v>4594</v>
      </c>
      <c r="B1264" s="35" t="s">
        <v>1307</v>
      </c>
      <c r="C1264" s="10">
        <v>10876</v>
      </c>
      <c r="D1264" s="11" t="s">
        <v>3712</v>
      </c>
      <c r="E1264" s="12" t="s">
        <v>3822</v>
      </c>
      <c r="F1264" s="11">
        <v>1</v>
      </c>
      <c r="G1264" s="13">
        <v>880</v>
      </c>
      <c r="H1264" s="13">
        <f t="shared" si="16"/>
        <v>985.60000000000014</v>
      </c>
      <c r="I1264" s="9"/>
      <c r="J1264" s="12" t="s">
        <v>3810</v>
      </c>
    </row>
    <row r="1265" spans="1:10" ht="102" x14ac:dyDescent="0.2">
      <c r="A1265" s="34" t="s">
        <v>4595</v>
      </c>
      <c r="B1265" s="35" t="s">
        <v>1307</v>
      </c>
      <c r="C1265" s="10">
        <v>10877</v>
      </c>
      <c r="D1265" s="11" t="s">
        <v>3712</v>
      </c>
      <c r="E1265" s="12" t="s">
        <v>3823</v>
      </c>
      <c r="F1265" s="11">
        <v>1</v>
      </c>
      <c r="G1265" s="13">
        <v>880</v>
      </c>
      <c r="H1265" s="13">
        <f t="shared" si="16"/>
        <v>985.60000000000014</v>
      </c>
      <c r="I1265" s="9"/>
      <c r="J1265" s="12" t="s">
        <v>3824</v>
      </c>
    </row>
    <row r="1266" spans="1:10" ht="102" x14ac:dyDescent="0.2">
      <c r="A1266" s="34" t="s">
        <v>4596</v>
      </c>
      <c r="B1266" s="35" t="s">
        <v>1307</v>
      </c>
      <c r="C1266" s="10">
        <v>10878</v>
      </c>
      <c r="D1266" s="11" t="s">
        <v>3712</v>
      </c>
      <c r="E1266" s="12" t="s">
        <v>3825</v>
      </c>
      <c r="F1266" s="11">
        <v>1</v>
      </c>
      <c r="G1266" s="13">
        <v>880</v>
      </c>
      <c r="H1266" s="13">
        <f t="shared" si="16"/>
        <v>985.60000000000014</v>
      </c>
      <c r="I1266" s="9"/>
      <c r="J1266" s="12" t="s">
        <v>3810</v>
      </c>
    </row>
    <row r="1267" spans="1:10" ht="89.25" x14ac:dyDescent="0.2">
      <c r="A1267" s="34" t="s">
        <v>4597</v>
      </c>
      <c r="B1267" s="35" t="s">
        <v>1307</v>
      </c>
      <c r="C1267" s="10">
        <v>10879</v>
      </c>
      <c r="D1267" s="11" t="s">
        <v>3712</v>
      </c>
      <c r="E1267" s="12" t="s">
        <v>3826</v>
      </c>
      <c r="F1267" s="11">
        <v>1</v>
      </c>
      <c r="G1267" s="13">
        <v>1510</v>
      </c>
      <c r="H1267" s="13">
        <f t="shared" si="16"/>
        <v>1691.2000000000003</v>
      </c>
      <c r="I1267" s="9"/>
      <c r="J1267" s="12" t="s">
        <v>3827</v>
      </c>
    </row>
    <row r="1268" spans="1:10" x14ac:dyDescent="0.2">
      <c r="A1268" s="34" t="s">
        <v>1308</v>
      </c>
      <c r="B1268" s="35" t="s">
        <v>1309</v>
      </c>
    </row>
    <row r="1269" spans="1:10" ht="114.75" x14ac:dyDescent="0.2">
      <c r="A1269" s="34" t="s">
        <v>4598</v>
      </c>
      <c r="B1269" s="35" t="s">
        <v>1311</v>
      </c>
      <c r="C1269" s="10">
        <v>11555</v>
      </c>
      <c r="D1269" s="11" t="s">
        <v>3712</v>
      </c>
      <c r="E1269" s="12" t="s">
        <v>6934</v>
      </c>
      <c r="F1269" s="11">
        <v>1</v>
      </c>
      <c r="G1269" s="13">
        <v>2760</v>
      </c>
      <c r="H1269" s="13">
        <f t="shared" ref="H1269:H1274" si="17">G1269*1.12</f>
        <v>3091.2000000000003</v>
      </c>
      <c r="I1269" s="9"/>
      <c r="J1269" s="12" t="s">
        <v>6942</v>
      </c>
    </row>
    <row r="1270" spans="1:10" ht="140.25" x14ac:dyDescent="0.2">
      <c r="A1270" s="34" t="s">
        <v>4599</v>
      </c>
      <c r="B1270" s="35" t="s">
        <v>1311</v>
      </c>
      <c r="C1270" s="10">
        <v>11556</v>
      </c>
      <c r="D1270" s="11" t="s">
        <v>3712</v>
      </c>
      <c r="E1270" s="12" t="s">
        <v>6938</v>
      </c>
      <c r="F1270" s="11">
        <v>1</v>
      </c>
      <c r="G1270" s="13">
        <v>2900</v>
      </c>
      <c r="H1270" s="13">
        <f t="shared" si="17"/>
        <v>3248.0000000000005</v>
      </c>
      <c r="I1270" s="9"/>
      <c r="J1270" s="12" t="s">
        <v>6943</v>
      </c>
    </row>
    <row r="1271" spans="1:10" ht="216.75" x14ac:dyDescent="0.2">
      <c r="A1271" s="34" t="s">
        <v>4600</v>
      </c>
      <c r="B1271" s="35" t="s">
        <v>1311</v>
      </c>
      <c r="C1271" s="10">
        <v>15140</v>
      </c>
      <c r="D1271" s="11" t="s">
        <v>3712</v>
      </c>
      <c r="E1271" s="12" t="s">
        <v>6940</v>
      </c>
      <c r="F1271" s="11">
        <v>1</v>
      </c>
      <c r="G1271" s="13">
        <v>2780</v>
      </c>
      <c r="H1271" s="13">
        <f t="shared" si="17"/>
        <v>3113.6000000000004</v>
      </c>
      <c r="I1271" s="9"/>
      <c r="J1271" s="12" t="s">
        <v>6947</v>
      </c>
    </row>
    <row r="1272" spans="1:10" ht="204" x14ac:dyDescent="0.2">
      <c r="A1272" s="34" t="s">
        <v>4601</v>
      </c>
      <c r="B1272" s="35" t="s">
        <v>1311</v>
      </c>
      <c r="C1272" s="10">
        <v>15141</v>
      </c>
      <c r="D1272" s="11" t="s">
        <v>3712</v>
      </c>
      <c r="E1272" s="12" t="s">
        <v>6939</v>
      </c>
      <c r="F1272" s="11">
        <v>1</v>
      </c>
      <c r="G1272" s="13">
        <v>2780</v>
      </c>
      <c r="H1272" s="13">
        <f t="shared" si="17"/>
        <v>3113.6000000000004</v>
      </c>
      <c r="I1272" s="9"/>
      <c r="J1272" s="12" t="s">
        <v>6946</v>
      </c>
    </row>
    <row r="1273" spans="1:10" ht="153" x14ac:dyDescent="0.2">
      <c r="A1273" s="34" t="s">
        <v>4602</v>
      </c>
      <c r="B1273" s="35" t="s">
        <v>1311</v>
      </c>
      <c r="C1273" s="10">
        <v>12209</v>
      </c>
      <c r="D1273" s="11" t="s">
        <v>3712</v>
      </c>
      <c r="E1273" s="12" t="s">
        <v>6936</v>
      </c>
      <c r="F1273" s="11">
        <v>1</v>
      </c>
      <c r="G1273" s="13">
        <v>2760</v>
      </c>
      <c r="H1273" s="13">
        <f t="shared" si="17"/>
        <v>3091.2000000000003</v>
      </c>
      <c r="I1273" s="9"/>
      <c r="J1273" s="12" t="s">
        <v>6944</v>
      </c>
    </row>
    <row r="1274" spans="1:10" ht="153" x14ac:dyDescent="0.2">
      <c r="A1274" s="34" t="s">
        <v>4603</v>
      </c>
      <c r="B1274" s="35" t="s">
        <v>1311</v>
      </c>
      <c r="C1274" s="10">
        <v>12210</v>
      </c>
      <c r="D1274" s="11" t="s">
        <v>3712</v>
      </c>
      <c r="E1274" s="12" t="s">
        <v>6935</v>
      </c>
      <c r="F1274" s="11">
        <v>1</v>
      </c>
      <c r="G1274" s="13">
        <v>2760</v>
      </c>
      <c r="H1274" s="13">
        <f t="shared" si="17"/>
        <v>3091.2000000000003</v>
      </c>
      <c r="I1274" s="9"/>
      <c r="J1274" s="12" t="s">
        <v>6945</v>
      </c>
    </row>
    <row r="1275" spans="1:10" ht="25.5" x14ac:dyDescent="0.2">
      <c r="A1275" s="34" t="s">
        <v>1312</v>
      </c>
      <c r="B1275" s="35" t="s">
        <v>1313</v>
      </c>
    </row>
    <row r="1276" spans="1:10" ht="15" x14ac:dyDescent="0.2">
      <c r="A1276" s="27" t="s">
        <v>1066</v>
      </c>
    </row>
    <row r="1277" spans="1:10" x14ac:dyDescent="0.2">
      <c r="A1277" s="33" t="s">
        <v>2</v>
      </c>
    </row>
    <row r="1278" spans="1:10" x14ac:dyDescent="0.2">
      <c r="A1278" s="34" t="s">
        <v>1314</v>
      </c>
      <c r="B1278" s="35" t="s">
        <v>80</v>
      </c>
    </row>
    <row r="1279" spans="1:10" x14ac:dyDescent="0.2">
      <c r="A1279" s="34" t="s">
        <v>1315</v>
      </c>
      <c r="B1279" s="35" t="s">
        <v>1316</v>
      </c>
    </row>
    <row r="1280" spans="1:10" x14ac:dyDescent="0.2">
      <c r="A1280" s="34" t="s">
        <v>1317</v>
      </c>
      <c r="B1280" s="35" t="s">
        <v>1318</v>
      </c>
    </row>
    <row r="1281" spans="1:2" x14ac:dyDescent="0.2">
      <c r="A1281" s="34" t="s">
        <v>1319</v>
      </c>
      <c r="B1281" s="35" t="s">
        <v>1320</v>
      </c>
    </row>
    <row r="1282" spans="1:2" x14ac:dyDescent="0.2">
      <c r="A1282" s="34" t="s">
        <v>1321</v>
      </c>
      <c r="B1282" s="35" t="s">
        <v>1322</v>
      </c>
    </row>
    <row r="1283" spans="1:2" x14ac:dyDescent="0.2">
      <c r="A1283" s="34" t="s">
        <v>1323</v>
      </c>
      <c r="B1283" s="35" t="s">
        <v>1324</v>
      </c>
    </row>
    <row r="1284" spans="1:2" x14ac:dyDescent="0.2">
      <c r="A1284" s="33" t="s">
        <v>17</v>
      </c>
    </row>
    <row r="1285" spans="1:2" x14ac:dyDescent="0.2">
      <c r="A1285" s="33" t="s">
        <v>1325</v>
      </c>
    </row>
    <row r="1286" spans="1:2" ht="25.5" x14ac:dyDescent="0.2">
      <c r="A1286" s="34" t="s">
        <v>1326</v>
      </c>
      <c r="B1286" s="35" t="s">
        <v>1327</v>
      </c>
    </row>
    <row r="1287" spans="1:2" ht="51" x14ac:dyDescent="0.2">
      <c r="A1287" s="34" t="s">
        <v>1328</v>
      </c>
      <c r="B1287" s="35" t="s">
        <v>1329</v>
      </c>
    </row>
    <row r="1288" spans="1:2" x14ac:dyDescent="0.2">
      <c r="A1288" s="34" t="s">
        <v>1330</v>
      </c>
      <c r="B1288" s="35" t="s">
        <v>1331</v>
      </c>
    </row>
    <row r="1289" spans="1:2" x14ac:dyDescent="0.2">
      <c r="A1289" s="34" t="s">
        <v>1332</v>
      </c>
      <c r="B1289" s="35" t="s">
        <v>1333</v>
      </c>
    </row>
    <row r="1290" spans="1:2" ht="38.25" x14ac:dyDescent="0.2">
      <c r="A1290" s="34" t="s">
        <v>1334</v>
      </c>
      <c r="B1290" s="35" t="s">
        <v>1335</v>
      </c>
    </row>
    <row r="1291" spans="1:2" x14ac:dyDescent="0.2">
      <c r="A1291" s="34" t="s">
        <v>1336</v>
      </c>
      <c r="B1291" s="35" t="s">
        <v>1337</v>
      </c>
    </row>
    <row r="1292" spans="1:2" x14ac:dyDescent="0.2">
      <c r="A1292" s="34" t="s">
        <v>1338</v>
      </c>
      <c r="B1292" s="35" t="s">
        <v>1339</v>
      </c>
    </row>
    <row r="1293" spans="1:2" ht="15" x14ac:dyDescent="0.2">
      <c r="A1293" s="27" t="s">
        <v>1340</v>
      </c>
    </row>
    <row r="1294" spans="1:2" x14ac:dyDescent="0.2">
      <c r="A1294" s="33" t="s">
        <v>3678</v>
      </c>
    </row>
    <row r="1295" spans="1:2" x14ac:dyDescent="0.2">
      <c r="A1295" s="33" t="s">
        <v>54</v>
      </c>
    </row>
    <row r="1296" spans="1:2" x14ac:dyDescent="0.2">
      <c r="A1296" s="34" t="s">
        <v>1341</v>
      </c>
      <c r="B1296" s="35" t="s">
        <v>1342</v>
      </c>
    </row>
    <row r="1297" spans="1:10" x14ac:dyDescent="0.2">
      <c r="A1297" s="34" t="s">
        <v>1343</v>
      </c>
      <c r="B1297" s="35" t="s">
        <v>80</v>
      </c>
    </row>
    <row r="1298" spans="1:10" ht="25.5" x14ac:dyDescent="0.2">
      <c r="A1298" s="34" t="s">
        <v>1344</v>
      </c>
      <c r="B1298" s="35" t="s">
        <v>82</v>
      </c>
    </row>
    <row r="1299" spans="1:10" x14ac:dyDescent="0.2">
      <c r="A1299" s="34" t="s">
        <v>1345</v>
      </c>
      <c r="B1299" s="35" t="s">
        <v>1346</v>
      </c>
    </row>
    <row r="1300" spans="1:10" ht="15" x14ac:dyDescent="0.2">
      <c r="A1300" s="27" t="s">
        <v>1347</v>
      </c>
    </row>
    <row r="1301" spans="1:10" x14ac:dyDescent="0.2">
      <c r="A1301" s="33" t="s">
        <v>3679</v>
      </c>
    </row>
    <row r="1302" spans="1:10" x14ac:dyDescent="0.2">
      <c r="A1302" s="33" t="s">
        <v>1348</v>
      </c>
    </row>
    <row r="1303" spans="1:10" x14ac:dyDescent="0.2">
      <c r="A1303" s="34" t="s">
        <v>1349</v>
      </c>
      <c r="B1303" s="35" t="s">
        <v>874</v>
      </c>
    </row>
    <row r="1304" spans="1:10" ht="25.5" x14ac:dyDescent="0.2">
      <c r="A1304" s="34" t="s">
        <v>1350</v>
      </c>
      <c r="B1304" s="35" t="s">
        <v>82</v>
      </c>
    </row>
    <row r="1305" spans="1:10" x14ac:dyDescent="0.2">
      <c r="A1305" s="34" t="s">
        <v>1351</v>
      </c>
      <c r="B1305" s="35" t="s">
        <v>1352</v>
      </c>
    </row>
    <row r="1306" spans="1:10" x14ac:dyDescent="0.2">
      <c r="A1306" s="34" t="s">
        <v>1353</v>
      </c>
      <c r="B1306" s="35" t="s">
        <v>1354</v>
      </c>
    </row>
    <row r="1307" spans="1:10" x14ac:dyDescent="0.2">
      <c r="A1307" s="34" t="s">
        <v>1355</v>
      </c>
      <c r="B1307" s="35" t="s">
        <v>1356</v>
      </c>
    </row>
    <row r="1308" spans="1:10" x14ac:dyDescent="0.2">
      <c r="A1308" s="34" t="s">
        <v>1357</v>
      </c>
      <c r="B1308" s="35" t="s">
        <v>351</v>
      </c>
    </row>
    <row r="1309" spans="1:10" x14ac:dyDescent="0.2">
      <c r="A1309" s="33" t="s">
        <v>1099</v>
      </c>
    </row>
    <row r="1310" spans="1:10" ht="140.25" x14ac:dyDescent="0.2">
      <c r="A1310" s="34" t="s">
        <v>4604</v>
      </c>
      <c r="B1310" s="35" t="s">
        <v>1359</v>
      </c>
      <c r="C1310" s="10">
        <v>11556</v>
      </c>
      <c r="D1310" s="11" t="s">
        <v>3712</v>
      </c>
      <c r="E1310" s="12" t="s">
        <v>6938</v>
      </c>
      <c r="F1310" s="11">
        <v>2</v>
      </c>
      <c r="G1310" s="13">
        <v>2900</v>
      </c>
      <c r="H1310" s="13">
        <f t="shared" ref="H1310:H1371" si="18">G1310*1.12</f>
        <v>3248.0000000000005</v>
      </c>
      <c r="I1310" s="9"/>
      <c r="J1310" s="12" t="s">
        <v>6943</v>
      </c>
    </row>
    <row r="1311" spans="1:10" ht="153" x14ac:dyDescent="0.2">
      <c r="A1311" s="34" t="s">
        <v>4605</v>
      </c>
      <c r="B1311" s="35" t="s">
        <v>1359</v>
      </c>
      <c r="C1311" s="10">
        <v>12209</v>
      </c>
      <c r="D1311" s="11" t="s">
        <v>3712</v>
      </c>
      <c r="E1311" s="12" t="s">
        <v>6936</v>
      </c>
      <c r="F1311" s="11">
        <v>2</v>
      </c>
      <c r="G1311" s="13">
        <v>2760</v>
      </c>
      <c r="H1311" s="13">
        <f t="shared" si="18"/>
        <v>3091.2000000000003</v>
      </c>
      <c r="I1311" s="9"/>
      <c r="J1311" s="12" t="s">
        <v>6944</v>
      </c>
    </row>
    <row r="1312" spans="1:10" ht="153" x14ac:dyDescent="0.2">
      <c r="A1312" s="34" t="s">
        <v>4606</v>
      </c>
      <c r="B1312" s="35" t="s">
        <v>1359</v>
      </c>
      <c r="C1312" s="10">
        <v>12210</v>
      </c>
      <c r="D1312" s="11" t="s">
        <v>3712</v>
      </c>
      <c r="E1312" s="12" t="s">
        <v>6935</v>
      </c>
      <c r="F1312" s="11">
        <v>2</v>
      </c>
      <c r="G1312" s="13">
        <v>2760</v>
      </c>
      <c r="H1312" s="13">
        <f t="shared" si="18"/>
        <v>3091.2000000000003</v>
      </c>
      <c r="I1312" s="9"/>
      <c r="J1312" s="12" t="s">
        <v>6945</v>
      </c>
    </row>
    <row r="1313" spans="1:10" ht="114.75" x14ac:dyDescent="0.2">
      <c r="A1313" s="34" t="s">
        <v>4607</v>
      </c>
      <c r="B1313" s="35" t="s">
        <v>1359</v>
      </c>
      <c r="C1313" s="10">
        <v>11555</v>
      </c>
      <c r="D1313" s="11" t="s">
        <v>3712</v>
      </c>
      <c r="E1313" s="12" t="s">
        <v>6934</v>
      </c>
      <c r="F1313" s="11">
        <v>2</v>
      </c>
      <c r="G1313" s="13">
        <v>2760</v>
      </c>
      <c r="H1313" s="13">
        <f t="shared" si="18"/>
        <v>3091.2000000000003</v>
      </c>
      <c r="I1313" s="9"/>
      <c r="J1313" s="12" t="s">
        <v>6942</v>
      </c>
    </row>
    <row r="1314" spans="1:10" ht="153" x14ac:dyDescent="0.2">
      <c r="A1314" s="34" t="s">
        <v>4608</v>
      </c>
      <c r="B1314" s="35" t="s">
        <v>1359</v>
      </c>
      <c r="C1314" s="10">
        <v>15142</v>
      </c>
      <c r="D1314" s="11" t="s">
        <v>3712</v>
      </c>
      <c r="E1314" s="12" t="s">
        <v>6937</v>
      </c>
      <c r="F1314" s="11">
        <v>2</v>
      </c>
      <c r="G1314" s="13">
        <v>5540</v>
      </c>
      <c r="H1314" s="13">
        <f t="shared" si="18"/>
        <v>6204.8</v>
      </c>
      <c r="I1314" s="9"/>
      <c r="J1314" s="12" t="s">
        <v>6949</v>
      </c>
    </row>
    <row r="1315" spans="1:10" ht="204" x14ac:dyDescent="0.2">
      <c r="A1315" s="34" t="s">
        <v>4609</v>
      </c>
      <c r="B1315" s="35" t="s">
        <v>1359</v>
      </c>
      <c r="C1315" s="10">
        <v>15143</v>
      </c>
      <c r="D1315" s="11" t="s">
        <v>3712</v>
      </c>
      <c r="E1315" s="12" t="s">
        <v>6933</v>
      </c>
      <c r="F1315" s="11">
        <v>2</v>
      </c>
      <c r="G1315" s="13">
        <v>2760</v>
      </c>
      <c r="H1315" s="13">
        <f t="shared" si="18"/>
        <v>3091.2000000000003</v>
      </c>
      <c r="I1315" s="9"/>
      <c r="J1315" s="12" t="s">
        <v>6948</v>
      </c>
    </row>
    <row r="1316" spans="1:10" ht="204" x14ac:dyDescent="0.2">
      <c r="A1316" s="34" t="s">
        <v>4610</v>
      </c>
      <c r="B1316" s="35" t="s">
        <v>1359</v>
      </c>
      <c r="C1316" s="10">
        <v>15144</v>
      </c>
      <c r="D1316" s="11" t="s">
        <v>3712</v>
      </c>
      <c r="E1316" s="12" t="s">
        <v>6932</v>
      </c>
      <c r="F1316" s="11">
        <v>2</v>
      </c>
      <c r="G1316" s="13">
        <v>2760</v>
      </c>
      <c r="H1316" s="13">
        <f t="shared" si="18"/>
        <v>3091.2000000000003</v>
      </c>
      <c r="I1316" s="9"/>
      <c r="J1316" s="12" t="s">
        <v>6950</v>
      </c>
    </row>
    <row r="1317" spans="1:10" ht="216.75" x14ac:dyDescent="0.2">
      <c r="A1317" s="34" t="s">
        <v>4611</v>
      </c>
      <c r="B1317" s="35" t="s">
        <v>1359</v>
      </c>
      <c r="C1317" s="10">
        <v>15140</v>
      </c>
      <c r="D1317" s="11" t="s">
        <v>3712</v>
      </c>
      <c r="E1317" s="12" t="s">
        <v>6940</v>
      </c>
      <c r="F1317" s="11">
        <v>1</v>
      </c>
      <c r="G1317" s="13">
        <v>2780</v>
      </c>
      <c r="H1317" s="13">
        <f t="shared" si="18"/>
        <v>3113.6000000000004</v>
      </c>
      <c r="I1317" s="9"/>
      <c r="J1317" s="12" t="s">
        <v>6947</v>
      </c>
    </row>
    <row r="1318" spans="1:10" ht="204" x14ac:dyDescent="0.2">
      <c r="A1318" s="34" t="s">
        <v>4612</v>
      </c>
      <c r="B1318" s="35" t="s">
        <v>1359</v>
      </c>
      <c r="C1318" s="10">
        <v>15141</v>
      </c>
      <c r="D1318" s="11" t="s">
        <v>3712</v>
      </c>
      <c r="E1318" s="12" t="s">
        <v>6939</v>
      </c>
      <c r="F1318" s="11">
        <v>1</v>
      </c>
      <c r="G1318" s="13">
        <v>2780</v>
      </c>
      <c r="H1318" s="13">
        <f t="shared" si="18"/>
        <v>3113.6000000000004</v>
      </c>
      <c r="I1318" s="9"/>
      <c r="J1318" s="12" t="s">
        <v>6946</v>
      </c>
    </row>
    <row r="1319" spans="1:10" ht="114.75" x14ac:dyDescent="0.2">
      <c r="A1319" s="34" t="s">
        <v>4613</v>
      </c>
      <c r="B1319" s="35" t="s">
        <v>1361</v>
      </c>
      <c r="C1319" s="10">
        <v>10079</v>
      </c>
      <c r="D1319" s="11" t="s">
        <v>3712</v>
      </c>
      <c r="E1319" s="12" t="s">
        <v>6931</v>
      </c>
      <c r="F1319" s="11">
        <v>3</v>
      </c>
      <c r="G1319" s="13">
        <v>3200</v>
      </c>
      <c r="H1319" s="13">
        <f t="shared" si="18"/>
        <v>3584.0000000000005</v>
      </c>
      <c r="I1319" s="9"/>
      <c r="J1319" s="12" t="s">
        <v>6941</v>
      </c>
    </row>
    <row r="1320" spans="1:10" ht="140.25" x14ac:dyDescent="0.2">
      <c r="A1320" s="34" t="s">
        <v>4614</v>
      </c>
      <c r="B1320" s="35" t="s">
        <v>1361</v>
      </c>
      <c r="C1320" s="10">
        <v>11541</v>
      </c>
      <c r="D1320" s="11" t="s">
        <v>3712</v>
      </c>
      <c r="E1320" s="12" t="s">
        <v>3775</v>
      </c>
      <c r="F1320" s="11">
        <v>13</v>
      </c>
      <c r="G1320" s="13">
        <v>1740</v>
      </c>
      <c r="H1320" s="13">
        <f t="shared" si="18"/>
        <v>1948.8000000000002</v>
      </c>
      <c r="I1320" s="9"/>
      <c r="J1320" s="12" t="s">
        <v>3776</v>
      </c>
    </row>
    <row r="1321" spans="1:10" ht="165.75" x14ac:dyDescent="0.2">
      <c r="A1321" s="34" t="s">
        <v>4615</v>
      </c>
      <c r="B1321" s="35" t="s">
        <v>1361</v>
      </c>
      <c r="C1321" s="10">
        <v>11542</v>
      </c>
      <c r="D1321" s="11" t="s">
        <v>3712</v>
      </c>
      <c r="E1321" s="12" t="s">
        <v>3766</v>
      </c>
      <c r="F1321" s="11">
        <v>13</v>
      </c>
      <c r="G1321" s="13">
        <v>2600</v>
      </c>
      <c r="H1321" s="13">
        <f t="shared" si="18"/>
        <v>2912.0000000000005</v>
      </c>
      <c r="I1321" s="9"/>
      <c r="J1321" s="12" t="s">
        <v>3767</v>
      </c>
    </row>
    <row r="1322" spans="1:10" ht="191.25" x14ac:dyDescent="0.2">
      <c r="A1322" s="34" t="s">
        <v>4616</v>
      </c>
      <c r="B1322" s="35" t="s">
        <v>1363</v>
      </c>
      <c r="C1322" s="10">
        <v>11567</v>
      </c>
      <c r="D1322" s="11" t="s">
        <v>3712</v>
      </c>
      <c r="E1322" s="12" t="s">
        <v>3781</v>
      </c>
      <c r="F1322" s="11">
        <v>2</v>
      </c>
      <c r="G1322" s="13">
        <v>4300</v>
      </c>
      <c r="H1322" s="13">
        <f t="shared" si="18"/>
        <v>4816.0000000000009</v>
      </c>
      <c r="I1322" s="9"/>
      <c r="J1322" s="12" t="s">
        <v>3782</v>
      </c>
    </row>
    <row r="1323" spans="1:10" ht="204" x14ac:dyDescent="0.2">
      <c r="A1323" s="34" t="s">
        <v>4617</v>
      </c>
      <c r="B1323" s="35" t="s">
        <v>1363</v>
      </c>
      <c r="C1323" s="10">
        <v>11565</v>
      </c>
      <c r="D1323" s="11" t="s">
        <v>3712</v>
      </c>
      <c r="E1323" s="12" t="s">
        <v>3787</v>
      </c>
      <c r="F1323" s="11">
        <v>2</v>
      </c>
      <c r="G1323" s="13">
        <v>4300</v>
      </c>
      <c r="H1323" s="13">
        <f t="shared" si="18"/>
        <v>4816.0000000000009</v>
      </c>
      <c r="I1323" s="9"/>
      <c r="J1323" s="12" t="s">
        <v>3788</v>
      </c>
    </row>
    <row r="1324" spans="1:10" ht="191.25" x14ac:dyDescent="0.2">
      <c r="A1324" s="34" t="s">
        <v>4618</v>
      </c>
      <c r="B1324" s="35" t="s">
        <v>1363</v>
      </c>
      <c r="C1324" s="10">
        <v>11568</v>
      </c>
      <c r="D1324" s="11" t="s">
        <v>3712</v>
      </c>
      <c r="E1324" s="12" t="s">
        <v>3789</v>
      </c>
      <c r="F1324" s="11">
        <v>2</v>
      </c>
      <c r="G1324" s="13">
        <v>4280</v>
      </c>
      <c r="H1324" s="13">
        <f t="shared" si="18"/>
        <v>4793.6000000000004</v>
      </c>
      <c r="I1324" s="9"/>
      <c r="J1324" s="12" t="s">
        <v>3790</v>
      </c>
    </row>
    <row r="1325" spans="1:10" ht="191.25" x14ac:dyDescent="0.2">
      <c r="A1325" s="34" t="s">
        <v>4619</v>
      </c>
      <c r="B1325" s="35" t="s">
        <v>1363</v>
      </c>
      <c r="C1325" s="10">
        <v>11566</v>
      </c>
      <c r="D1325" s="11" t="s">
        <v>3712</v>
      </c>
      <c r="E1325" s="12" t="s">
        <v>3799</v>
      </c>
      <c r="F1325" s="11">
        <v>2</v>
      </c>
      <c r="G1325" s="13">
        <v>4300</v>
      </c>
      <c r="H1325" s="13">
        <f t="shared" si="18"/>
        <v>4816.0000000000009</v>
      </c>
      <c r="I1325" s="9"/>
      <c r="J1325" s="12" t="s">
        <v>3800</v>
      </c>
    </row>
    <row r="1326" spans="1:10" ht="191.25" x14ac:dyDescent="0.2">
      <c r="A1326" s="34" t="s">
        <v>4620</v>
      </c>
      <c r="B1326" s="35" t="s">
        <v>1363</v>
      </c>
      <c r="C1326" s="10">
        <v>14889</v>
      </c>
      <c r="D1326" s="11" t="s">
        <v>3712</v>
      </c>
      <c r="E1326" s="12" t="s">
        <v>3777</v>
      </c>
      <c r="F1326" s="11">
        <v>2</v>
      </c>
      <c r="G1326" s="13">
        <v>4300</v>
      </c>
      <c r="H1326" s="13">
        <f t="shared" si="18"/>
        <v>4816.0000000000009</v>
      </c>
      <c r="I1326" s="9"/>
      <c r="J1326" s="12" t="s">
        <v>3778</v>
      </c>
    </row>
    <row r="1327" spans="1:10" ht="191.25" x14ac:dyDescent="0.2">
      <c r="A1327" s="34" t="s">
        <v>4621</v>
      </c>
      <c r="B1327" s="35" t="s">
        <v>1363</v>
      </c>
      <c r="C1327" s="10">
        <v>14890</v>
      </c>
      <c r="D1327" s="11" t="s">
        <v>3712</v>
      </c>
      <c r="E1327" s="12" t="s">
        <v>3795</v>
      </c>
      <c r="F1327" s="11">
        <v>2</v>
      </c>
      <c r="G1327" s="13">
        <v>4300</v>
      </c>
      <c r="H1327" s="13">
        <f t="shared" si="18"/>
        <v>4816.0000000000009</v>
      </c>
      <c r="I1327" s="9"/>
      <c r="J1327" s="12" t="s">
        <v>3796</v>
      </c>
    </row>
    <row r="1328" spans="1:10" ht="191.25" x14ac:dyDescent="0.2">
      <c r="A1328" s="34" t="s">
        <v>4622</v>
      </c>
      <c r="B1328" s="35" t="s">
        <v>1363</v>
      </c>
      <c r="C1328" s="10">
        <v>14891</v>
      </c>
      <c r="D1328" s="11" t="s">
        <v>3712</v>
      </c>
      <c r="E1328" s="12" t="s">
        <v>3783</v>
      </c>
      <c r="F1328" s="11">
        <v>2</v>
      </c>
      <c r="G1328" s="13">
        <v>4300</v>
      </c>
      <c r="H1328" s="13">
        <f t="shared" si="18"/>
        <v>4816.0000000000009</v>
      </c>
      <c r="I1328" s="9"/>
      <c r="J1328" s="12" t="s">
        <v>3784</v>
      </c>
    </row>
    <row r="1329" spans="1:10" ht="191.25" x14ac:dyDescent="0.2">
      <c r="A1329" s="34" t="s">
        <v>4623</v>
      </c>
      <c r="B1329" s="35" t="s">
        <v>1363</v>
      </c>
      <c r="C1329" s="10">
        <v>14892</v>
      </c>
      <c r="D1329" s="11" t="s">
        <v>3712</v>
      </c>
      <c r="E1329" s="12" t="s">
        <v>3801</v>
      </c>
      <c r="F1329" s="11">
        <v>2</v>
      </c>
      <c r="G1329" s="13">
        <v>4300</v>
      </c>
      <c r="H1329" s="13">
        <f t="shared" si="18"/>
        <v>4816.0000000000009</v>
      </c>
      <c r="I1329" s="9"/>
      <c r="J1329" s="12" t="s">
        <v>3802</v>
      </c>
    </row>
    <row r="1330" spans="1:10" ht="178.5" x14ac:dyDescent="0.2">
      <c r="A1330" s="34" t="s">
        <v>4624</v>
      </c>
      <c r="B1330" s="35" t="s">
        <v>1365</v>
      </c>
      <c r="C1330" s="10">
        <v>11562</v>
      </c>
      <c r="D1330" s="11" t="s">
        <v>3712</v>
      </c>
      <c r="E1330" s="12" t="s">
        <v>4666</v>
      </c>
      <c r="F1330" s="11">
        <v>2</v>
      </c>
      <c r="G1330" s="13">
        <v>4990</v>
      </c>
      <c r="H1330" s="13">
        <f t="shared" si="18"/>
        <v>5588.8</v>
      </c>
      <c r="I1330" s="9"/>
      <c r="J1330" s="12" t="s">
        <v>4667</v>
      </c>
    </row>
    <row r="1331" spans="1:10" ht="178.5" x14ac:dyDescent="0.2">
      <c r="A1331" s="34" t="s">
        <v>4625</v>
      </c>
      <c r="B1331" s="35" t="s">
        <v>1365</v>
      </c>
      <c r="C1331" s="10">
        <v>11561</v>
      </c>
      <c r="D1331" s="11" t="s">
        <v>3712</v>
      </c>
      <c r="E1331" s="12" t="s">
        <v>4668</v>
      </c>
      <c r="F1331" s="11">
        <v>2</v>
      </c>
      <c r="G1331" s="13">
        <v>4640</v>
      </c>
      <c r="H1331" s="13">
        <f t="shared" si="18"/>
        <v>5196.8</v>
      </c>
      <c r="I1331" s="9"/>
      <c r="J1331" s="12" t="s">
        <v>4669</v>
      </c>
    </row>
    <row r="1332" spans="1:10" ht="140.25" x14ac:dyDescent="0.2">
      <c r="A1332" s="34" t="s">
        <v>4626</v>
      </c>
      <c r="B1332" s="35" t="s">
        <v>1365</v>
      </c>
      <c r="C1332" s="10">
        <v>11554</v>
      </c>
      <c r="D1332" s="11" t="s">
        <v>3712</v>
      </c>
      <c r="E1332" s="12" t="s">
        <v>4670</v>
      </c>
      <c r="F1332" s="11">
        <v>2</v>
      </c>
      <c r="G1332" s="13">
        <v>5740</v>
      </c>
      <c r="H1332" s="13">
        <f t="shared" si="18"/>
        <v>6428.8</v>
      </c>
      <c r="I1332" s="9"/>
      <c r="J1332" s="12" t="s">
        <v>4671</v>
      </c>
    </row>
    <row r="1333" spans="1:10" ht="114.75" x14ac:dyDescent="0.2">
      <c r="A1333" s="34" t="s">
        <v>4627</v>
      </c>
      <c r="B1333" s="35" t="s">
        <v>1365</v>
      </c>
      <c r="C1333" s="10">
        <v>12090</v>
      </c>
      <c r="D1333" s="11" t="s">
        <v>3712</v>
      </c>
      <c r="E1333" s="12" t="s">
        <v>4672</v>
      </c>
      <c r="F1333" s="11">
        <v>2</v>
      </c>
      <c r="G1333" s="13">
        <v>5900</v>
      </c>
      <c r="H1333" s="13">
        <f t="shared" si="18"/>
        <v>6608.0000000000009</v>
      </c>
      <c r="I1333" s="9"/>
      <c r="J1333" s="12" t="s">
        <v>4673</v>
      </c>
    </row>
    <row r="1334" spans="1:10" ht="165.75" x14ac:dyDescent="0.2">
      <c r="A1334" s="34" t="s">
        <v>4628</v>
      </c>
      <c r="B1334" s="35" t="s">
        <v>1365</v>
      </c>
      <c r="C1334" s="10">
        <v>11552</v>
      </c>
      <c r="D1334" s="11" t="s">
        <v>3712</v>
      </c>
      <c r="E1334" s="12" t="s">
        <v>4674</v>
      </c>
      <c r="F1334" s="11">
        <v>2</v>
      </c>
      <c r="G1334" s="13">
        <v>8050</v>
      </c>
      <c r="H1334" s="13">
        <f t="shared" si="18"/>
        <v>9016</v>
      </c>
      <c r="I1334" s="9"/>
      <c r="J1334" s="12" t="s">
        <v>4675</v>
      </c>
    </row>
    <row r="1335" spans="1:10" ht="127.5" x14ac:dyDescent="0.2">
      <c r="A1335" s="34" t="s">
        <v>4629</v>
      </c>
      <c r="B1335" s="35" t="s">
        <v>1365</v>
      </c>
      <c r="C1335" s="10">
        <v>11553</v>
      </c>
      <c r="D1335" s="11" t="s">
        <v>3712</v>
      </c>
      <c r="E1335" s="12" t="s">
        <v>4676</v>
      </c>
      <c r="F1335" s="11">
        <v>2</v>
      </c>
      <c r="G1335" s="13">
        <v>8050</v>
      </c>
      <c r="H1335" s="13">
        <f t="shared" si="18"/>
        <v>9016</v>
      </c>
      <c r="I1335" s="9"/>
      <c r="J1335" s="12" t="s">
        <v>4677</v>
      </c>
    </row>
    <row r="1336" spans="1:10" ht="408" x14ac:dyDescent="0.2">
      <c r="A1336" s="34" t="s">
        <v>4630</v>
      </c>
      <c r="B1336" s="35" t="s">
        <v>1367</v>
      </c>
      <c r="C1336" s="10">
        <v>14396</v>
      </c>
      <c r="D1336" s="11" t="s">
        <v>3712</v>
      </c>
      <c r="E1336" s="12" t="s">
        <v>4421</v>
      </c>
      <c r="F1336" s="11">
        <v>6</v>
      </c>
      <c r="G1336" s="13">
        <v>30890</v>
      </c>
      <c r="H1336" s="13">
        <f t="shared" si="18"/>
        <v>34596.800000000003</v>
      </c>
      <c r="I1336" s="9"/>
      <c r="J1336" s="12" t="s">
        <v>4422</v>
      </c>
    </row>
    <row r="1337" spans="1:10" ht="357" x14ac:dyDescent="0.2">
      <c r="A1337" s="34" t="s">
        <v>4631</v>
      </c>
      <c r="B1337" s="35" t="s">
        <v>1367</v>
      </c>
      <c r="C1337" s="10">
        <v>14427</v>
      </c>
      <c r="D1337" s="11" t="s">
        <v>3712</v>
      </c>
      <c r="E1337" s="12" t="s">
        <v>4423</v>
      </c>
      <c r="F1337" s="11">
        <v>6</v>
      </c>
      <c r="G1337" s="13">
        <v>30890</v>
      </c>
      <c r="H1337" s="13">
        <f t="shared" si="18"/>
        <v>34596.800000000003</v>
      </c>
      <c r="I1337" s="9"/>
      <c r="J1337" s="12" t="s">
        <v>4424</v>
      </c>
    </row>
    <row r="1338" spans="1:10" ht="408" x14ac:dyDescent="0.2">
      <c r="A1338" s="34" t="s">
        <v>4632</v>
      </c>
      <c r="B1338" s="35" t="s">
        <v>1367</v>
      </c>
      <c r="C1338" s="10">
        <v>14451</v>
      </c>
      <c r="D1338" s="11" t="s">
        <v>3712</v>
      </c>
      <c r="E1338" s="12" t="s">
        <v>4425</v>
      </c>
      <c r="F1338" s="11">
        <v>6</v>
      </c>
      <c r="G1338" s="13">
        <v>31500</v>
      </c>
      <c r="H1338" s="13">
        <f t="shared" si="18"/>
        <v>35280</v>
      </c>
      <c r="I1338" s="9"/>
      <c r="J1338" s="12" t="s">
        <v>4426</v>
      </c>
    </row>
    <row r="1339" spans="1:10" ht="280.5" x14ac:dyDescent="0.2">
      <c r="A1339" s="34" t="s">
        <v>4633</v>
      </c>
      <c r="B1339" s="35" t="s">
        <v>1367</v>
      </c>
      <c r="C1339" s="10">
        <v>14452</v>
      </c>
      <c r="D1339" s="11" t="s">
        <v>3712</v>
      </c>
      <c r="E1339" s="12" t="s">
        <v>4427</v>
      </c>
      <c r="F1339" s="11">
        <v>6</v>
      </c>
      <c r="G1339" s="13">
        <v>31500</v>
      </c>
      <c r="H1339" s="13">
        <f t="shared" si="18"/>
        <v>35280</v>
      </c>
      <c r="I1339" s="9"/>
      <c r="J1339" s="12" t="s">
        <v>4428</v>
      </c>
    </row>
    <row r="1340" spans="1:10" ht="114.75" x14ac:dyDescent="0.2">
      <c r="A1340" s="34" t="s">
        <v>4634</v>
      </c>
      <c r="B1340" s="35" t="s">
        <v>1369</v>
      </c>
      <c r="C1340" s="10">
        <v>10051</v>
      </c>
      <c r="D1340" s="11" t="s">
        <v>3712</v>
      </c>
      <c r="E1340" s="12" t="s">
        <v>4243</v>
      </c>
      <c r="F1340" s="11">
        <v>25</v>
      </c>
      <c r="G1340" s="13">
        <v>1990</v>
      </c>
      <c r="H1340" s="13">
        <f t="shared" si="18"/>
        <v>2228.8000000000002</v>
      </c>
      <c r="I1340" s="9"/>
      <c r="J1340" s="12" t="s">
        <v>4244</v>
      </c>
    </row>
    <row r="1341" spans="1:10" ht="89.25" x14ac:dyDescent="0.2">
      <c r="A1341" s="34" t="s">
        <v>4635</v>
      </c>
      <c r="B1341" s="35" t="s">
        <v>1369</v>
      </c>
      <c r="C1341" s="10">
        <v>10688</v>
      </c>
      <c r="D1341" s="11" t="s">
        <v>3712</v>
      </c>
      <c r="E1341" s="12" t="s">
        <v>4678</v>
      </c>
      <c r="F1341" s="11">
        <v>13</v>
      </c>
      <c r="G1341" s="13">
        <v>690</v>
      </c>
      <c r="H1341" s="13">
        <f t="shared" si="18"/>
        <v>772.80000000000007</v>
      </c>
      <c r="I1341" s="9"/>
      <c r="J1341" s="12" t="s">
        <v>6802</v>
      </c>
    </row>
    <row r="1342" spans="1:10" ht="89.25" x14ac:dyDescent="0.2">
      <c r="A1342" s="34" t="s">
        <v>4636</v>
      </c>
      <c r="B1342" s="35" t="s">
        <v>1369</v>
      </c>
      <c r="C1342" s="10">
        <v>10700</v>
      </c>
      <c r="D1342" s="11" t="s">
        <v>3712</v>
      </c>
      <c r="E1342" s="12" t="s">
        <v>4679</v>
      </c>
      <c r="F1342" s="11">
        <v>13</v>
      </c>
      <c r="G1342" s="13">
        <v>690</v>
      </c>
      <c r="H1342" s="13">
        <f t="shared" si="18"/>
        <v>772.80000000000007</v>
      </c>
      <c r="I1342" s="9"/>
      <c r="J1342" s="12" t="s">
        <v>6802</v>
      </c>
    </row>
    <row r="1343" spans="1:10" ht="89.25" x14ac:dyDescent="0.2">
      <c r="A1343" s="34" t="s">
        <v>4637</v>
      </c>
      <c r="B1343" s="35" t="s">
        <v>1369</v>
      </c>
      <c r="C1343" s="10">
        <v>10687</v>
      </c>
      <c r="D1343" s="11" t="s">
        <v>3712</v>
      </c>
      <c r="E1343" s="12" t="s">
        <v>4680</v>
      </c>
      <c r="F1343" s="11">
        <v>13</v>
      </c>
      <c r="G1343" s="13">
        <v>690</v>
      </c>
      <c r="H1343" s="13">
        <f t="shared" si="18"/>
        <v>772.80000000000007</v>
      </c>
      <c r="I1343" s="9"/>
      <c r="J1343" s="12" t="s">
        <v>6802</v>
      </c>
    </row>
    <row r="1344" spans="1:10" ht="89.25" x14ac:dyDescent="0.2">
      <c r="A1344" s="34" t="s">
        <v>4638</v>
      </c>
      <c r="B1344" s="35" t="s">
        <v>1369</v>
      </c>
      <c r="C1344" s="10">
        <v>10690</v>
      </c>
      <c r="D1344" s="11" t="s">
        <v>3712</v>
      </c>
      <c r="E1344" s="12" t="s">
        <v>4681</v>
      </c>
      <c r="F1344" s="11">
        <v>13</v>
      </c>
      <c r="G1344" s="13">
        <v>690</v>
      </c>
      <c r="H1344" s="13">
        <f t="shared" si="18"/>
        <v>772.80000000000007</v>
      </c>
      <c r="I1344" s="9"/>
      <c r="J1344" s="12" t="s">
        <v>6802</v>
      </c>
    </row>
    <row r="1345" spans="1:10" ht="89.25" x14ac:dyDescent="0.2">
      <c r="A1345" s="34" t="s">
        <v>4639</v>
      </c>
      <c r="B1345" s="35" t="s">
        <v>1369</v>
      </c>
      <c r="C1345" s="10">
        <v>10691</v>
      </c>
      <c r="D1345" s="11" t="s">
        <v>3712</v>
      </c>
      <c r="E1345" s="12" t="s">
        <v>4682</v>
      </c>
      <c r="F1345" s="11">
        <v>13</v>
      </c>
      <c r="G1345" s="13">
        <v>690</v>
      </c>
      <c r="H1345" s="13">
        <f t="shared" si="18"/>
        <v>772.80000000000007</v>
      </c>
      <c r="I1345" s="9"/>
      <c r="J1345" s="12" t="s">
        <v>6802</v>
      </c>
    </row>
    <row r="1346" spans="1:10" ht="89.25" x14ac:dyDescent="0.2">
      <c r="A1346" s="34" t="s">
        <v>4640</v>
      </c>
      <c r="B1346" s="35" t="s">
        <v>1369</v>
      </c>
      <c r="C1346" s="10">
        <v>10698</v>
      </c>
      <c r="D1346" s="11" t="s">
        <v>3712</v>
      </c>
      <c r="E1346" s="12" t="s">
        <v>4683</v>
      </c>
      <c r="F1346" s="11">
        <v>13</v>
      </c>
      <c r="G1346" s="13">
        <v>690</v>
      </c>
      <c r="H1346" s="13">
        <f t="shared" si="18"/>
        <v>772.80000000000007</v>
      </c>
      <c r="I1346" s="9"/>
      <c r="J1346" s="12" t="s">
        <v>6802</v>
      </c>
    </row>
    <row r="1347" spans="1:10" ht="89.25" x14ac:dyDescent="0.2">
      <c r="A1347" s="34" t="s">
        <v>4641</v>
      </c>
      <c r="B1347" s="35" t="s">
        <v>1369</v>
      </c>
      <c r="C1347" s="10">
        <v>10689</v>
      </c>
      <c r="D1347" s="11" t="s">
        <v>3712</v>
      </c>
      <c r="E1347" s="12" t="s">
        <v>4684</v>
      </c>
      <c r="F1347" s="11">
        <v>13</v>
      </c>
      <c r="G1347" s="13">
        <v>690</v>
      </c>
      <c r="H1347" s="13">
        <f t="shared" si="18"/>
        <v>772.80000000000007</v>
      </c>
      <c r="I1347" s="9"/>
      <c r="J1347" s="12" t="s">
        <v>6802</v>
      </c>
    </row>
    <row r="1348" spans="1:10" ht="89.25" x14ac:dyDescent="0.2">
      <c r="A1348" s="34" t="s">
        <v>4642</v>
      </c>
      <c r="B1348" s="35" t="s">
        <v>1369</v>
      </c>
      <c r="C1348" s="10">
        <v>10686</v>
      </c>
      <c r="D1348" s="11" t="s">
        <v>3712</v>
      </c>
      <c r="E1348" s="12" t="s">
        <v>4685</v>
      </c>
      <c r="F1348" s="11">
        <v>13</v>
      </c>
      <c r="G1348" s="13">
        <v>690</v>
      </c>
      <c r="H1348" s="13">
        <f t="shared" si="18"/>
        <v>772.80000000000007</v>
      </c>
      <c r="I1348" s="9"/>
      <c r="J1348" s="12" t="s">
        <v>6802</v>
      </c>
    </row>
    <row r="1349" spans="1:10" ht="89.25" x14ac:dyDescent="0.2">
      <c r="A1349" s="34" t="s">
        <v>4643</v>
      </c>
      <c r="B1349" s="35" t="s">
        <v>1369</v>
      </c>
      <c r="C1349" s="10">
        <v>10692</v>
      </c>
      <c r="D1349" s="11" t="s">
        <v>3712</v>
      </c>
      <c r="E1349" s="12" t="s">
        <v>4686</v>
      </c>
      <c r="F1349" s="11">
        <v>13</v>
      </c>
      <c r="G1349" s="13">
        <v>690</v>
      </c>
      <c r="H1349" s="13">
        <f t="shared" si="18"/>
        <v>772.80000000000007</v>
      </c>
      <c r="I1349" s="9"/>
      <c r="J1349" s="12" t="s">
        <v>6802</v>
      </c>
    </row>
    <row r="1350" spans="1:10" ht="89.25" x14ac:dyDescent="0.2">
      <c r="A1350" s="34" t="s">
        <v>4644</v>
      </c>
      <c r="B1350" s="35" t="s">
        <v>1369</v>
      </c>
      <c r="C1350" s="10">
        <v>10685</v>
      </c>
      <c r="D1350" s="11" t="s">
        <v>3712</v>
      </c>
      <c r="E1350" s="12" t="s">
        <v>4687</v>
      </c>
      <c r="F1350" s="11">
        <v>13</v>
      </c>
      <c r="G1350" s="13">
        <v>690</v>
      </c>
      <c r="H1350" s="13">
        <f t="shared" si="18"/>
        <v>772.80000000000007</v>
      </c>
      <c r="I1350" s="9"/>
      <c r="J1350" s="12" t="s">
        <v>6802</v>
      </c>
    </row>
    <row r="1351" spans="1:10" ht="89.25" x14ac:dyDescent="0.2">
      <c r="A1351" s="34" t="s">
        <v>4645</v>
      </c>
      <c r="B1351" s="35" t="s">
        <v>1369</v>
      </c>
      <c r="C1351" s="10">
        <v>10684</v>
      </c>
      <c r="D1351" s="11" t="s">
        <v>3712</v>
      </c>
      <c r="E1351" s="12" t="s">
        <v>4688</v>
      </c>
      <c r="F1351" s="11">
        <v>13</v>
      </c>
      <c r="G1351" s="13">
        <v>690</v>
      </c>
      <c r="H1351" s="13">
        <f t="shared" si="18"/>
        <v>772.80000000000007</v>
      </c>
      <c r="I1351" s="9"/>
      <c r="J1351" s="12" t="s">
        <v>6802</v>
      </c>
    </row>
    <row r="1352" spans="1:10" ht="89.25" x14ac:dyDescent="0.2">
      <c r="A1352" s="34" t="s">
        <v>4646</v>
      </c>
      <c r="B1352" s="35" t="s">
        <v>1369</v>
      </c>
      <c r="C1352" s="10">
        <v>10697</v>
      </c>
      <c r="D1352" s="11" t="s">
        <v>3712</v>
      </c>
      <c r="E1352" s="12" t="s">
        <v>4689</v>
      </c>
      <c r="F1352" s="11">
        <v>13</v>
      </c>
      <c r="G1352" s="13">
        <v>690</v>
      </c>
      <c r="H1352" s="13">
        <f t="shared" si="18"/>
        <v>772.80000000000007</v>
      </c>
      <c r="I1352" s="9"/>
      <c r="J1352" s="12" t="s">
        <v>6802</v>
      </c>
    </row>
    <row r="1353" spans="1:10" ht="89.25" x14ac:dyDescent="0.2">
      <c r="A1353" s="34" t="s">
        <v>4647</v>
      </c>
      <c r="B1353" s="35" t="s">
        <v>1369</v>
      </c>
      <c r="C1353" s="10">
        <v>10696</v>
      </c>
      <c r="D1353" s="11" t="s">
        <v>3712</v>
      </c>
      <c r="E1353" s="12" t="s">
        <v>4690</v>
      </c>
      <c r="F1353" s="11">
        <v>13</v>
      </c>
      <c r="G1353" s="13">
        <v>690</v>
      </c>
      <c r="H1353" s="13">
        <f t="shared" si="18"/>
        <v>772.80000000000007</v>
      </c>
      <c r="I1353" s="9"/>
      <c r="J1353" s="12" t="s">
        <v>6802</v>
      </c>
    </row>
    <row r="1354" spans="1:10" ht="89.25" x14ac:dyDescent="0.2">
      <c r="A1354" s="34" t="s">
        <v>4648</v>
      </c>
      <c r="B1354" s="35" t="s">
        <v>1369</v>
      </c>
      <c r="C1354" s="10">
        <v>10699</v>
      </c>
      <c r="D1354" s="11" t="s">
        <v>3712</v>
      </c>
      <c r="E1354" s="12" t="s">
        <v>4691</v>
      </c>
      <c r="F1354" s="11">
        <v>13</v>
      </c>
      <c r="G1354" s="13">
        <v>690</v>
      </c>
      <c r="H1354" s="13">
        <f t="shared" si="18"/>
        <v>772.80000000000007</v>
      </c>
      <c r="I1354" s="9"/>
      <c r="J1354" s="12" t="s">
        <v>6802</v>
      </c>
    </row>
    <row r="1355" spans="1:10" ht="89.25" x14ac:dyDescent="0.2">
      <c r="A1355" s="34" t="s">
        <v>4649</v>
      </c>
      <c r="B1355" s="35" t="s">
        <v>1369</v>
      </c>
      <c r="C1355" s="10">
        <v>10693</v>
      </c>
      <c r="D1355" s="11" t="s">
        <v>3712</v>
      </c>
      <c r="E1355" s="12" t="s">
        <v>4692</v>
      </c>
      <c r="F1355" s="11">
        <v>13</v>
      </c>
      <c r="G1355" s="13">
        <v>690</v>
      </c>
      <c r="H1355" s="13">
        <f t="shared" si="18"/>
        <v>772.80000000000007</v>
      </c>
      <c r="I1355" s="9"/>
      <c r="J1355" s="12" t="s">
        <v>6802</v>
      </c>
    </row>
    <row r="1356" spans="1:10" ht="89.25" x14ac:dyDescent="0.2">
      <c r="A1356" s="34" t="s">
        <v>4650</v>
      </c>
      <c r="B1356" s="35" t="s">
        <v>1369</v>
      </c>
      <c r="C1356" s="10">
        <v>10694</v>
      </c>
      <c r="D1356" s="11" t="s">
        <v>3712</v>
      </c>
      <c r="E1356" s="12" t="s">
        <v>4693</v>
      </c>
      <c r="F1356" s="11">
        <v>13</v>
      </c>
      <c r="G1356" s="13">
        <v>690</v>
      </c>
      <c r="H1356" s="13">
        <f t="shared" si="18"/>
        <v>772.80000000000007</v>
      </c>
      <c r="I1356" s="9"/>
      <c r="J1356" s="12" t="s">
        <v>6802</v>
      </c>
    </row>
    <row r="1357" spans="1:10" ht="89.25" x14ac:dyDescent="0.2">
      <c r="A1357" s="34" t="s">
        <v>4651</v>
      </c>
      <c r="B1357" s="35" t="s">
        <v>1369</v>
      </c>
      <c r="C1357" s="10">
        <v>10695</v>
      </c>
      <c r="D1357" s="11" t="s">
        <v>3712</v>
      </c>
      <c r="E1357" s="12" t="s">
        <v>4694</v>
      </c>
      <c r="F1357" s="11">
        <v>13</v>
      </c>
      <c r="G1357" s="13">
        <v>690</v>
      </c>
      <c r="H1357" s="13">
        <f t="shared" si="18"/>
        <v>772.80000000000007</v>
      </c>
      <c r="I1357" s="9"/>
      <c r="J1357" s="12" t="s">
        <v>6802</v>
      </c>
    </row>
    <row r="1358" spans="1:10" ht="89.25" x14ac:dyDescent="0.2">
      <c r="A1358" s="34" t="s">
        <v>4652</v>
      </c>
      <c r="B1358" s="35" t="s">
        <v>1369</v>
      </c>
      <c r="C1358" s="10">
        <v>10525</v>
      </c>
      <c r="D1358" s="11" t="s">
        <v>3712</v>
      </c>
      <c r="E1358" s="12" t="s">
        <v>4695</v>
      </c>
      <c r="F1358" s="11">
        <v>13</v>
      </c>
      <c r="G1358" s="13">
        <v>690</v>
      </c>
      <c r="H1358" s="13">
        <f t="shared" si="18"/>
        <v>772.80000000000007</v>
      </c>
      <c r="I1358" s="9"/>
      <c r="J1358" s="12" t="s">
        <v>6803</v>
      </c>
    </row>
    <row r="1359" spans="1:10" ht="89.25" x14ac:dyDescent="0.2">
      <c r="A1359" s="34" t="s">
        <v>4653</v>
      </c>
      <c r="B1359" s="35" t="s">
        <v>1369</v>
      </c>
      <c r="C1359" s="10">
        <v>10527</v>
      </c>
      <c r="D1359" s="11" t="s">
        <v>3712</v>
      </c>
      <c r="E1359" s="12" t="s">
        <v>4696</v>
      </c>
      <c r="F1359" s="11">
        <v>13</v>
      </c>
      <c r="G1359" s="13">
        <v>690</v>
      </c>
      <c r="H1359" s="13">
        <f t="shared" si="18"/>
        <v>772.80000000000007</v>
      </c>
      <c r="I1359" s="9"/>
      <c r="J1359" s="12" t="s">
        <v>6803</v>
      </c>
    </row>
    <row r="1360" spans="1:10" ht="89.25" x14ac:dyDescent="0.2">
      <c r="A1360" s="34" t="s">
        <v>4654</v>
      </c>
      <c r="B1360" s="35" t="s">
        <v>1369</v>
      </c>
      <c r="C1360" s="10">
        <v>10524</v>
      </c>
      <c r="D1360" s="11" t="s">
        <v>3712</v>
      </c>
      <c r="E1360" s="12" t="s">
        <v>4697</v>
      </c>
      <c r="F1360" s="11">
        <v>13</v>
      </c>
      <c r="G1360" s="13">
        <v>690</v>
      </c>
      <c r="H1360" s="13">
        <f t="shared" si="18"/>
        <v>772.80000000000007</v>
      </c>
      <c r="I1360" s="9"/>
      <c r="J1360" s="12" t="s">
        <v>6803</v>
      </c>
    </row>
    <row r="1361" spans="1:10" ht="89.25" x14ac:dyDescent="0.2">
      <c r="A1361" s="34" t="s">
        <v>4655</v>
      </c>
      <c r="B1361" s="35" t="s">
        <v>1369</v>
      </c>
      <c r="C1361" s="10">
        <v>10522</v>
      </c>
      <c r="D1361" s="11" t="s">
        <v>3712</v>
      </c>
      <c r="E1361" s="12" t="s">
        <v>4698</v>
      </c>
      <c r="F1361" s="11">
        <v>13</v>
      </c>
      <c r="G1361" s="13">
        <v>690</v>
      </c>
      <c r="H1361" s="13">
        <f t="shared" si="18"/>
        <v>772.80000000000007</v>
      </c>
      <c r="I1361" s="9"/>
      <c r="J1361" s="12" t="s">
        <v>6803</v>
      </c>
    </row>
    <row r="1362" spans="1:10" ht="89.25" x14ac:dyDescent="0.2">
      <c r="A1362" s="34" t="s">
        <v>4656</v>
      </c>
      <c r="B1362" s="35" t="s">
        <v>1369</v>
      </c>
      <c r="C1362" s="10">
        <v>10526</v>
      </c>
      <c r="D1362" s="11" t="s">
        <v>3712</v>
      </c>
      <c r="E1362" s="12" t="s">
        <v>4699</v>
      </c>
      <c r="F1362" s="11">
        <v>13</v>
      </c>
      <c r="G1362" s="13">
        <v>690</v>
      </c>
      <c r="H1362" s="13">
        <f t="shared" si="18"/>
        <v>772.80000000000007</v>
      </c>
      <c r="I1362" s="9"/>
      <c r="J1362" s="12" t="s">
        <v>6803</v>
      </c>
    </row>
    <row r="1363" spans="1:10" ht="89.25" x14ac:dyDescent="0.2">
      <c r="A1363" s="34" t="s">
        <v>4657</v>
      </c>
      <c r="B1363" s="35" t="s">
        <v>1369</v>
      </c>
      <c r="C1363" s="10">
        <v>10523</v>
      </c>
      <c r="D1363" s="11" t="s">
        <v>3712</v>
      </c>
      <c r="E1363" s="12" t="s">
        <v>4700</v>
      </c>
      <c r="F1363" s="11">
        <v>13</v>
      </c>
      <c r="G1363" s="13">
        <v>690</v>
      </c>
      <c r="H1363" s="13">
        <f t="shared" si="18"/>
        <v>772.80000000000007</v>
      </c>
      <c r="I1363" s="9"/>
      <c r="J1363" s="12" t="s">
        <v>6803</v>
      </c>
    </row>
    <row r="1364" spans="1:10" ht="89.25" x14ac:dyDescent="0.2">
      <c r="A1364" s="34" t="s">
        <v>4658</v>
      </c>
      <c r="B1364" s="35" t="s">
        <v>1369</v>
      </c>
      <c r="C1364" s="10">
        <v>12080</v>
      </c>
      <c r="D1364" s="11" t="s">
        <v>3712</v>
      </c>
      <c r="E1364" s="12" t="s">
        <v>4701</v>
      </c>
      <c r="F1364" s="11">
        <v>13</v>
      </c>
      <c r="G1364" s="13">
        <v>690</v>
      </c>
      <c r="H1364" s="13">
        <f t="shared" si="18"/>
        <v>772.80000000000007</v>
      </c>
      <c r="I1364" s="9"/>
      <c r="J1364" s="12" t="s">
        <v>6804</v>
      </c>
    </row>
    <row r="1365" spans="1:10" ht="89.25" x14ac:dyDescent="0.2">
      <c r="A1365" s="34" t="s">
        <v>4659</v>
      </c>
      <c r="B1365" s="35" t="s">
        <v>1369</v>
      </c>
      <c r="C1365" s="10">
        <v>12081</v>
      </c>
      <c r="D1365" s="11" t="s">
        <v>3712</v>
      </c>
      <c r="E1365" s="12" t="s">
        <v>4702</v>
      </c>
      <c r="F1365" s="11">
        <v>13</v>
      </c>
      <c r="G1365" s="13">
        <v>690</v>
      </c>
      <c r="H1365" s="13">
        <f t="shared" si="18"/>
        <v>772.80000000000007</v>
      </c>
      <c r="I1365" s="9"/>
      <c r="J1365" s="12" t="s">
        <v>6805</v>
      </c>
    </row>
    <row r="1366" spans="1:10" ht="89.25" x14ac:dyDescent="0.2">
      <c r="A1366" s="34" t="s">
        <v>4660</v>
      </c>
      <c r="B1366" s="35" t="s">
        <v>1369</v>
      </c>
      <c r="C1366" s="10">
        <v>12079</v>
      </c>
      <c r="D1366" s="11" t="s">
        <v>3712</v>
      </c>
      <c r="E1366" s="12" t="s">
        <v>4703</v>
      </c>
      <c r="F1366" s="11">
        <v>13</v>
      </c>
      <c r="G1366" s="13">
        <v>690</v>
      </c>
      <c r="H1366" s="13">
        <f t="shared" si="18"/>
        <v>772.80000000000007</v>
      </c>
      <c r="I1366" s="9"/>
      <c r="J1366" s="12" t="s">
        <v>6805</v>
      </c>
    </row>
    <row r="1367" spans="1:10" ht="89.25" x14ac:dyDescent="0.2">
      <c r="A1367" s="34" t="s">
        <v>4661</v>
      </c>
      <c r="B1367" s="35" t="s">
        <v>1369</v>
      </c>
      <c r="C1367" s="10">
        <v>12082</v>
      </c>
      <c r="D1367" s="11" t="s">
        <v>3712</v>
      </c>
      <c r="E1367" s="12" t="s">
        <v>4704</v>
      </c>
      <c r="F1367" s="11">
        <v>13</v>
      </c>
      <c r="G1367" s="13">
        <v>690</v>
      </c>
      <c r="H1367" s="13">
        <f t="shared" si="18"/>
        <v>772.80000000000007</v>
      </c>
      <c r="I1367" s="9"/>
      <c r="J1367" s="12" t="s">
        <v>6805</v>
      </c>
    </row>
    <row r="1368" spans="1:10" ht="89.25" x14ac:dyDescent="0.2">
      <c r="A1368" s="34" t="s">
        <v>4662</v>
      </c>
      <c r="B1368" s="35" t="s">
        <v>1369</v>
      </c>
      <c r="C1368" s="10">
        <v>10520</v>
      </c>
      <c r="D1368" s="11" t="s">
        <v>3712</v>
      </c>
      <c r="E1368" s="12" t="s">
        <v>4245</v>
      </c>
      <c r="F1368" s="11">
        <v>13</v>
      </c>
      <c r="G1368" s="13">
        <v>690</v>
      </c>
      <c r="H1368" s="13">
        <f t="shared" si="18"/>
        <v>772.80000000000007</v>
      </c>
      <c r="I1368" s="9"/>
      <c r="J1368" s="12" t="s">
        <v>6800</v>
      </c>
    </row>
    <row r="1369" spans="1:10" ht="89.25" x14ac:dyDescent="0.2">
      <c r="A1369" s="34" t="s">
        <v>4663</v>
      </c>
      <c r="B1369" s="35" t="s">
        <v>1369</v>
      </c>
      <c r="C1369" s="10">
        <v>10519</v>
      </c>
      <c r="D1369" s="11" t="s">
        <v>3712</v>
      </c>
      <c r="E1369" s="12" t="s">
        <v>4246</v>
      </c>
      <c r="F1369" s="11">
        <v>13</v>
      </c>
      <c r="G1369" s="13">
        <v>690</v>
      </c>
      <c r="H1369" s="13">
        <f t="shared" si="18"/>
        <v>772.80000000000007</v>
      </c>
      <c r="I1369" s="9"/>
      <c r="J1369" s="12" t="s">
        <v>6801</v>
      </c>
    </row>
    <row r="1370" spans="1:10" ht="89.25" x14ac:dyDescent="0.2">
      <c r="A1370" s="34" t="s">
        <v>4664</v>
      </c>
      <c r="B1370" s="35" t="s">
        <v>1369</v>
      </c>
      <c r="C1370" s="10">
        <v>10518</v>
      </c>
      <c r="D1370" s="11" t="s">
        <v>3712</v>
      </c>
      <c r="E1370" s="12" t="s">
        <v>4247</v>
      </c>
      <c r="F1370" s="11">
        <v>13</v>
      </c>
      <c r="G1370" s="13">
        <v>690</v>
      </c>
      <c r="H1370" s="13">
        <f t="shared" si="18"/>
        <v>772.80000000000007</v>
      </c>
      <c r="I1370" s="9"/>
      <c r="J1370" s="12" t="s">
        <v>6801</v>
      </c>
    </row>
    <row r="1371" spans="1:10" ht="89.25" x14ac:dyDescent="0.2">
      <c r="A1371" s="34" t="s">
        <v>4665</v>
      </c>
      <c r="B1371" s="35" t="s">
        <v>1369</v>
      </c>
      <c r="C1371" s="10">
        <v>10521</v>
      </c>
      <c r="D1371" s="11" t="s">
        <v>3712</v>
      </c>
      <c r="E1371" s="12" t="s">
        <v>4248</v>
      </c>
      <c r="F1371" s="11">
        <v>13</v>
      </c>
      <c r="G1371" s="13">
        <v>690</v>
      </c>
      <c r="H1371" s="13">
        <f t="shared" si="18"/>
        <v>772.80000000000007</v>
      </c>
      <c r="I1371" s="9"/>
      <c r="J1371" s="12" t="s">
        <v>6801</v>
      </c>
    </row>
    <row r="1372" spans="1:10" x14ac:dyDescent="0.2">
      <c r="A1372" s="34" t="s">
        <v>1370</v>
      </c>
      <c r="B1372" s="35" t="s">
        <v>1371</v>
      </c>
    </row>
    <row r="1373" spans="1:10" x14ac:dyDescent="0.2">
      <c r="A1373" s="34" t="s">
        <v>1372</v>
      </c>
      <c r="B1373" s="35" t="s">
        <v>1373</v>
      </c>
    </row>
    <row r="1374" spans="1:10" ht="280.5" x14ac:dyDescent="0.2">
      <c r="A1374" s="34" t="s">
        <v>4705</v>
      </c>
      <c r="B1374" s="35" t="s">
        <v>1375</v>
      </c>
      <c r="C1374" s="10">
        <v>12207</v>
      </c>
      <c r="D1374" s="11" t="s">
        <v>3712</v>
      </c>
      <c r="E1374" s="12" t="s">
        <v>3791</v>
      </c>
      <c r="F1374" s="11">
        <v>1</v>
      </c>
      <c r="G1374" s="13">
        <v>5100</v>
      </c>
      <c r="H1374" s="13">
        <f>G1374*1.12</f>
        <v>5712.0000000000009</v>
      </c>
      <c r="I1374" s="9"/>
      <c r="J1374" s="12" t="s">
        <v>3792</v>
      </c>
    </row>
    <row r="1375" spans="1:10" ht="255" x14ac:dyDescent="0.2">
      <c r="A1375" s="34" t="s">
        <v>4706</v>
      </c>
      <c r="B1375" s="35" t="s">
        <v>1375</v>
      </c>
      <c r="C1375" s="10">
        <v>12211</v>
      </c>
      <c r="D1375" s="11" t="s">
        <v>3712</v>
      </c>
      <c r="E1375" s="12" t="s">
        <v>3803</v>
      </c>
      <c r="F1375" s="11">
        <v>1</v>
      </c>
      <c r="G1375" s="13">
        <v>10900</v>
      </c>
      <c r="H1375" s="13">
        <f>G1375*1.12</f>
        <v>12208.000000000002</v>
      </c>
      <c r="I1375" s="9"/>
      <c r="J1375" s="12" t="s">
        <v>3804</v>
      </c>
    </row>
    <row r="1376" spans="1:10" x14ac:dyDescent="0.2">
      <c r="A1376" s="34" t="s">
        <v>1376</v>
      </c>
      <c r="B1376" s="35" t="s">
        <v>1377</v>
      </c>
    </row>
    <row r="1377" spans="1:10" ht="15.75" x14ac:dyDescent="0.2">
      <c r="A1377" s="38" t="s">
        <v>1023</v>
      </c>
    </row>
    <row r="1378" spans="1:10" x14ac:dyDescent="0.2">
      <c r="A1378" s="33" t="s">
        <v>24</v>
      </c>
    </row>
    <row r="1379" spans="1:10" x14ac:dyDescent="0.2">
      <c r="A1379" s="33" t="s">
        <v>17</v>
      </c>
    </row>
    <row r="1380" spans="1:10" ht="38.25" x14ac:dyDescent="0.2">
      <c r="A1380" s="34" t="s">
        <v>1378</v>
      </c>
      <c r="B1380" s="35" t="s">
        <v>979</v>
      </c>
    </row>
    <row r="1381" spans="1:10" x14ac:dyDescent="0.2">
      <c r="A1381" s="33" t="s">
        <v>1059</v>
      </c>
    </row>
    <row r="1382" spans="1:10" x14ac:dyDescent="0.2">
      <c r="A1382" s="33" t="s">
        <v>2</v>
      </c>
    </row>
    <row r="1383" spans="1:10" x14ac:dyDescent="0.2">
      <c r="A1383" s="34" t="s">
        <v>1379</v>
      </c>
      <c r="B1383" s="35" t="s">
        <v>1380</v>
      </c>
    </row>
    <row r="1384" spans="1:10" ht="25.5" x14ac:dyDescent="0.2">
      <c r="A1384" s="34" t="s">
        <v>1381</v>
      </c>
      <c r="B1384" s="35" t="s">
        <v>1382</v>
      </c>
    </row>
    <row r="1385" spans="1:10" x14ac:dyDescent="0.2">
      <c r="A1385" s="34" t="s">
        <v>1383</v>
      </c>
      <c r="B1385" s="35" t="s">
        <v>1384</v>
      </c>
    </row>
    <row r="1386" spans="1:10" ht="191.25" x14ac:dyDescent="0.2">
      <c r="A1386" s="34" t="s">
        <v>4709</v>
      </c>
      <c r="B1386" s="35" t="s">
        <v>1386</v>
      </c>
      <c r="C1386" s="10">
        <v>2894</v>
      </c>
      <c r="D1386" s="11" t="s">
        <v>3712</v>
      </c>
      <c r="E1386" s="12" t="s">
        <v>4707</v>
      </c>
      <c r="F1386" s="11">
        <v>1</v>
      </c>
      <c r="G1386" s="13">
        <v>2220</v>
      </c>
      <c r="H1386" s="13">
        <f>G1386*1.12</f>
        <v>2486.4</v>
      </c>
      <c r="I1386" s="9"/>
      <c r="J1386" s="12" t="s">
        <v>4708</v>
      </c>
    </row>
    <row r="1387" spans="1:10" ht="76.5" x14ac:dyDescent="0.2">
      <c r="A1387" s="34" t="s">
        <v>4710</v>
      </c>
      <c r="B1387" s="35" t="s">
        <v>1388</v>
      </c>
      <c r="C1387" s="10">
        <v>8794</v>
      </c>
      <c r="D1387" s="11"/>
      <c r="E1387" s="12" t="s">
        <v>4191</v>
      </c>
      <c r="F1387" s="11">
        <v>1</v>
      </c>
      <c r="G1387" s="13">
        <v>14969</v>
      </c>
      <c r="H1387" s="13">
        <f>G1387*1.12</f>
        <v>16765.280000000002</v>
      </c>
      <c r="I1387" s="9"/>
      <c r="J1387" s="12" t="s">
        <v>4192</v>
      </c>
    </row>
    <row r="1388" spans="1:10" ht="15.75" x14ac:dyDescent="0.2">
      <c r="A1388" s="38" t="s">
        <v>1024</v>
      </c>
    </row>
    <row r="1389" spans="1:10" x14ac:dyDescent="0.2">
      <c r="A1389" s="33" t="s">
        <v>24</v>
      </c>
    </row>
    <row r="1390" spans="1:10" x14ac:dyDescent="0.2">
      <c r="A1390" s="33" t="s">
        <v>2</v>
      </c>
    </row>
    <row r="1391" spans="1:10" ht="51" x14ac:dyDescent="0.2">
      <c r="A1391" s="34" t="s">
        <v>1389</v>
      </c>
      <c r="B1391" s="35" t="s">
        <v>1390</v>
      </c>
    </row>
    <row r="1392" spans="1:10" x14ac:dyDescent="0.2">
      <c r="A1392" s="34" t="s">
        <v>1391</v>
      </c>
      <c r="B1392" s="35" t="s">
        <v>1392</v>
      </c>
    </row>
    <row r="1393" spans="1:10" x14ac:dyDescent="0.2">
      <c r="A1393" s="34" t="s">
        <v>1393</v>
      </c>
      <c r="B1393" s="35" t="s">
        <v>1394</v>
      </c>
    </row>
    <row r="1394" spans="1:10" x14ac:dyDescent="0.2">
      <c r="A1394" s="33" t="s">
        <v>17</v>
      </c>
    </row>
    <row r="1395" spans="1:10" ht="38.25" x14ac:dyDescent="0.2">
      <c r="A1395" s="34" t="s">
        <v>1395</v>
      </c>
      <c r="B1395" s="35" t="s">
        <v>979</v>
      </c>
    </row>
    <row r="1396" spans="1:10" x14ac:dyDescent="0.2">
      <c r="A1396" s="33" t="s">
        <v>1112</v>
      </c>
    </row>
    <row r="1397" spans="1:10" x14ac:dyDescent="0.2">
      <c r="A1397" s="33" t="s">
        <v>2</v>
      </c>
    </row>
    <row r="1398" spans="1:10" ht="127.5" x14ac:dyDescent="0.2">
      <c r="A1398" s="34" t="s">
        <v>4711</v>
      </c>
      <c r="B1398" s="35" t="s">
        <v>1397</v>
      </c>
      <c r="C1398" s="10">
        <v>4418</v>
      </c>
      <c r="D1398" s="11" t="s">
        <v>3712</v>
      </c>
      <c r="E1398" s="12" t="s">
        <v>4261</v>
      </c>
      <c r="F1398" s="11">
        <v>1</v>
      </c>
      <c r="G1398" s="13">
        <v>1760</v>
      </c>
      <c r="H1398" s="13">
        <f>G1398*1.12</f>
        <v>1971.2000000000003</v>
      </c>
      <c r="I1398" s="9"/>
      <c r="J1398" s="12" t="s">
        <v>4262</v>
      </c>
    </row>
    <row r="1399" spans="1:10" x14ac:dyDescent="0.2">
      <c r="A1399" s="33" t="s">
        <v>1059</v>
      </c>
    </row>
    <row r="1400" spans="1:10" x14ac:dyDescent="0.2">
      <c r="A1400" s="33" t="s">
        <v>2</v>
      </c>
    </row>
    <row r="1401" spans="1:10" ht="63.75" x14ac:dyDescent="0.2">
      <c r="A1401" s="34" t="s">
        <v>4712</v>
      </c>
      <c r="B1401" s="35" t="s">
        <v>1399</v>
      </c>
      <c r="C1401" s="10">
        <v>3803</v>
      </c>
      <c r="D1401" s="11" t="s">
        <v>3712</v>
      </c>
      <c r="E1401" s="12" t="s">
        <v>4715</v>
      </c>
      <c r="F1401" s="11">
        <v>1</v>
      </c>
      <c r="G1401" s="13">
        <v>3300</v>
      </c>
      <c r="H1401" s="13">
        <f>G1401*1.12</f>
        <v>3696.0000000000005</v>
      </c>
      <c r="I1401" s="9"/>
      <c r="J1401" s="12" t="s">
        <v>4716</v>
      </c>
    </row>
    <row r="1402" spans="1:10" ht="76.5" x14ac:dyDescent="0.2">
      <c r="A1402" s="34" t="s">
        <v>4713</v>
      </c>
      <c r="B1402" s="35" t="s">
        <v>1399</v>
      </c>
      <c r="C1402" s="10">
        <v>3804</v>
      </c>
      <c r="D1402" s="11" t="s">
        <v>3712</v>
      </c>
      <c r="E1402" s="12" t="s">
        <v>4717</v>
      </c>
      <c r="F1402" s="11">
        <v>1</v>
      </c>
      <c r="G1402" s="13">
        <v>3300</v>
      </c>
      <c r="H1402" s="13">
        <f>G1402*1.12</f>
        <v>3696.0000000000005</v>
      </c>
      <c r="I1402" s="9"/>
      <c r="J1402" s="12" t="s">
        <v>4718</v>
      </c>
    </row>
    <row r="1403" spans="1:10" ht="76.5" x14ac:dyDescent="0.2">
      <c r="A1403" s="34" t="s">
        <v>4714</v>
      </c>
      <c r="B1403" s="35" t="s">
        <v>1399</v>
      </c>
      <c r="C1403" s="10">
        <v>3805</v>
      </c>
      <c r="D1403" s="11" t="s">
        <v>3712</v>
      </c>
      <c r="E1403" s="12" t="s">
        <v>4719</v>
      </c>
      <c r="F1403" s="11">
        <v>1</v>
      </c>
      <c r="G1403" s="13">
        <v>3960</v>
      </c>
      <c r="H1403" s="13">
        <f>G1403*1.12</f>
        <v>4435.2000000000007</v>
      </c>
      <c r="I1403" s="9"/>
      <c r="J1403" s="12" t="s">
        <v>4720</v>
      </c>
    </row>
    <row r="1404" spans="1:10" ht="165.75" x14ac:dyDescent="0.2">
      <c r="A1404" s="34" t="s">
        <v>1400</v>
      </c>
      <c r="B1404" s="35" t="s">
        <v>1401</v>
      </c>
      <c r="C1404" s="10">
        <v>14291</v>
      </c>
      <c r="D1404" s="11" t="s">
        <v>3712</v>
      </c>
      <c r="E1404" s="12" t="s">
        <v>6960</v>
      </c>
      <c r="F1404" s="11">
        <v>13</v>
      </c>
      <c r="G1404" s="13">
        <v>1070</v>
      </c>
      <c r="H1404" s="13">
        <f>G1404*1.12</f>
        <v>1198.4000000000001</v>
      </c>
      <c r="I1404" s="9"/>
      <c r="J1404" s="59" t="s">
        <v>6956</v>
      </c>
    </row>
    <row r="1405" spans="1:10" x14ac:dyDescent="0.2">
      <c r="A1405" s="34" t="s">
        <v>1402</v>
      </c>
      <c r="B1405" s="35" t="s">
        <v>1403</v>
      </c>
    </row>
    <row r="1406" spans="1:10" ht="127.5" x14ac:dyDescent="0.2">
      <c r="A1406" s="34" t="s">
        <v>4721</v>
      </c>
      <c r="B1406" s="35" t="s">
        <v>1116</v>
      </c>
      <c r="C1406" s="43">
        <v>8612</v>
      </c>
      <c r="D1406" s="45" t="s">
        <v>3712</v>
      </c>
      <c r="E1406" s="42" t="s">
        <v>4276</v>
      </c>
      <c r="F1406" s="45">
        <v>1</v>
      </c>
      <c r="G1406" s="46">
        <v>4140</v>
      </c>
      <c r="H1406" s="13">
        <f>G1406*1.12</f>
        <v>4636.8</v>
      </c>
      <c r="I1406" s="45"/>
      <c r="J1406" s="42" t="s">
        <v>4277</v>
      </c>
    </row>
    <row r="1407" spans="1:10" ht="140.25" x14ac:dyDescent="0.2">
      <c r="A1407" s="34" t="s">
        <v>4722</v>
      </c>
      <c r="B1407" s="35" t="s">
        <v>1116</v>
      </c>
      <c r="C1407" s="43">
        <v>9629</v>
      </c>
      <c r="D1407" s="45" t="s">
        <v>3712</v>
      </c>
      <c r="E1407" s="42" t="s">
        <v>4278</v>
      </c>
      <c r="F1407" s="45">
        <v>1</v>
      </c>
      <c r="G1407" s="46">
        <v>4140</v>
      </c>
      <c r="H1407" s="13">
        <f>G1407*1.12</f>
        <v>4636.8</v>
      </c>
      <c r="I1407" s="45"/>
      <c r="J1407" s="42" t="s">
        <v>4279</v>
      </c>
    </row>
    <row r="1408" spans="1:10" ht="140.25" x14ac:dyDescent="0.2">
      <c r="A1408" s="34" t="s">
        <v>4723</v>
      </c>
      <c r="B1408" s="35" t="s">
        <v>1116</v>
      </c>
      <c r="C1408" s="43">
        <v>9630</v>
      </c>
      <c r="D1408" s="45" t="s">
        <v>3712</v>
      </c>
      <c r="E1408" s="42" t="s">
        <v>4280</v>
      </c>
      <c r="F1408" s="45">
        <v>1</v>
      </c>
      <c r="G1408" s="46">
        <v>4140</v>
      </c>
      <c r="H1408" s="13">
        <f>G1408*1.12</f>
        <v>4636.8</v>
      </c>
      <c r="I1408" s="45"/>
      <c r="J1408" s="42" t="s">
        <v>4279</v>
      </c>
    </row>
    <row r="1409" spans="1:10" ht="178.5" x14ac:dyDescent="0.2">
      <c r="A1409" s="34" t="s">
        <v>4724</v>
      </c>
      <c r="B1409" s="35" t="s">
        <v>1116</v>
      </c>
      <c r="C1409" s="10">
        <v>8610</v>
      </c>
      <c r="D1409" s="11" t="s">
        <v>3712</v>
      </c>
      <c r="E1409" s="12" t="s">
        <v>4281</v>
      </c>
      <c r="F1409" s="11">
        <v>1</v>
      </c>
      <c r="G1409" s="13">
        <v>4140</v>
      </c>
      <c r="H1409" s="13">
        <f>G1409*1.12</f>
        <v>4636.8</v>
      </c>
      <c r="I1409" s="9"/>
      <c r="J1409" s="12" t="s">
        <v>4282</v>
      </c>
    </row>
    <row r="1410" spans="1:10" ht="127.5" x14ac:dyDescent="0.2">
      <c r="A1410" s="34" t="s">
        <v>4725</v>
      </c>
      <c r="B1410" s="35" t="s">
        <v>1116</v>
      </c>
      <c r="C1410" s="10">
        <v>8611</v>
      </c>
      <c r="D1410" s="11" t="s">
        <v>3712</v>
      </c>
      <c r="E1410" s="12" t="s">
        <v>4283</v>
      </c>
      <c r="F1410" s="11">
        <v>1</v>
      </c>
      <c r="G1410" s="13">
        <v>4140</v>
      </c>
      <c r="H1410" s="13">
        <f>G1410*1.12</f>
        <v>4636.8</v>
      </c>
      <c r="I1410" s="9"/>
      <c r="J1410" s="12" t="s">
        <v>4284</v>
      </c>
    </row>
    <row r="1411" spans="1:10" ht="25.5" x14ac:dyDescent="0.2">
      <c r="A1411" s="34" t="s">
        <v>1405</v>
      </c>
      <c r="B1411" s="35" t="s">
        <v>1406</v>
      </c>
    </row>
    <row r="1412" spans="1:10" x14ac:dyDescent="0.2">
      <c r="A1412" s="33" t="s">
        <v>17</v>
      </c>
    </row>
    <row r="1413" spans="1:10" x14ac:dyDescent="0.2">
      <c r="A1413" s="34" t="s">
        <v>1407</v>
      </c>
      <c r="B1413" s="35" t="s">
        <v>1408</v>
      </c>
    </row>
    <row r="1414" spans="1:10" x14ac:dyDescent="0.2">
      <c r="A1414" s="33" t="s">
        <v>1099</v>
      </c>
    </row>
    <row r="1415" spans="1:10" x14ac:dyDescent="0.2">
      <c r="A1415" s="33" t="s">
        <v>2</v>
      </c>
    </row>
    <row r="1416" spans="1:10" ht="165.75" x14ac:dyDescent="0.2">
      <c r="A1416" s="34" t="s">
        <v>4726</v>
      </c>
      <c r="B1416" s="35" t="s">
        <v>1122</v>
      </c>
      <c r="C1416" s="10">
        <v>14291</v>
      </c>
      <c r="D1416" s="11" t="s">
        <v>3712</v>
      </c>
      <c r="E1416" s="12" t="s">
        <v>6960</v>
      </c>
      <c r="F1416" s="11">
        <v>13</v>
      </c>
      <c r="G1416" s="13">
        <v>1070</v>
      </c>
      <c r="H1416" s="13">
        <f>G1416*1.12</f>
        <v>1198.4000000000001</v>
      </c>
      <c r="I1416" s="9"/>
      <c r="J1416" s="59" t="s">
        <v>6956</v>
      </c>
    </row>
    <row r="1417" spans="1:10" x14ac:dyDescent="0.2">
      <c r="A1417" s="34" t="s">
        <v>1410</v>
      </c>
      <c r="B1417" s="35" t="s">
        <v>1411</v>
      </c>
    </row>
    <row r="1418" spans="1:10" x14ac:dyDescent="0.2">
      <c r="A1418" s="33" t="s">
        <v>1412</v>
      </c>
    </row>
    <row r="1419" spans="1:10" x14ac:dyDescent="0.2">
      <c r="A1419" s="33" t="s">
        <v>17</v>
      </c>
    </row>
    <row r="1420" spans="1:10" ht="127.5" x14ac:dyDescent="0.2">
      <c r="A1420" s="34" t="s">
        <v>1413</v>
      </c>
      <c r="B1420" s="35" t="s">
        <v>1414</v>
      </c>
    </row>
    <row r="1421" spans="1:10" ht="15.75" x14ac:dyDescent="0.2">
      <c r="A1421" s="38" t="s">
        <v>1025</v>
      </c>
    </row>
    <row r="1422" spans="1:10" x14ac:dyDescent="0.2">
      <c r="A1422" s="33" t="s">
        <v>24</v>
      </c>
    </row>
    <row r="1423" spans="1:10" x14ac:dyDescent="0.2">
      <c r="A1423" s="33" t="s">
        <v>17</v>
      </c>
    </row>
    <row r="1424" spans="1:10" ht="38.25" x14ac:dyDescent="0.2">
      <c r="A1424" s="34" t="s">
        <v>1415</v>
      </c>
      <c r="B1424" s="35" t="s">
        <v>979</v>
      </c>
    </row>
    <row r="1425" spans="1:10" x14ac:dyDescent="0.2">
      <c r="A1425" s="33" t="s">
        <v>1059</v>
      </c>
    </row>
    <row r="1426" spans="1:10" x14ac:dyDescent="0.2">
      <c r="A1426" s="33" t="s">
        <v>2</v>
      </c>
    </row>
    <row r="1427" spans="1:10" ht="76.5" x14ac:dyDescent="0.2">
      <c r="A1427" s="34" t="s">
        <v>4727</v>
      </c>
      <c r="B1427" s="35" t="s">
        <v>1417</v>
      </c>
      <c r="C1427" s="10">
        <v>9330</v>
      </c>
      <c r="D1427" s="11" t="s">
        <v>3712</v>
      </c>
      <c r="E1427" s="12" t="s">
        <v>4737</v>
      </c>
      <c r="F1427" s="11">
        <v>15</v>
      </c>
      <c r="G1427" s="13">
        <v>920</v>
      </c>
      <c r="H1427" s="13">
        <f t="shared" ref="H1427:H1441" si="19">G1427*1.12</f>
        <v>1030.4000000000001</v>
      </c>
      <c r="I1427" s="9"/>
      <c r="J1427" s="12" t="s">
        <v>4738</v>
      </c>
    </row>
    <row r="1428" spans="1:10" ht="89.25" x14ac:dyDescent="0.2">
      <c r="A1428" s="34" t="s">
        <v>4728</v>
      </c>
      <c r="B1428" s="35" t="s">
        <v>1417</v>
      </c>
      <c r="C1428" s="10">
        <v>9331</v>
      </c>
      <c r="D1428" s="11" t="s">
        <v>3712</v>
      </c>
      <c r="E1428" s="12" t="s">
        <v>4739</v>
      </c>
      <c r="F1428" s="11">
        <v>15</v>
      </c>
      <c r="G1428" s="13">
        <v>1380</v>
      </c>
      <c r="H1428" s="13">
        <f t="shared" si="19"/>
        <v>1545.6000000000001</v>
      </c>
      <c r="I1428" s="9"/>
      <c r="J1428" s="12" t="s">
        <v>4740</v>
      </c>
    </row>
    <row r="1429" spans="1:10" ht="102" x14ac:dyDescent="0.2">
      <c r="A1429" s="34" t="s">
        <v>4729</v>
      </c>
      <c r="B1429" s="35" t="s">
        <v>1417</v>
      </c>
      <c r="C1429" s="10">
        <v>9337</v>
      </c>
      <c r="D1429" s="11" t="s">
        <v>3712</v>
      </c>
      <c r="E1429" s="12" t="s">
        <v>4741</v>
      </c>
      <c r="F1429" s="11">
        <v>15</v>
      </c>
      <c r="G1429" s="13">
        <v>1150</v>
      </c>
      <c r="H1429" s="13">
        <f t="shared" si="19"/>
        <v>1288.0000000000002</v>
      </c>
      <c r="I1429" s="9"/>
      <c r="J1429" s="12" t="s">
        <v>4742</v>
      </c>
    </row>
    <row r="1430" spans="1:10" ht="89.25" x14ac:dyDescent="0.2">
      <c r="A1430" s="34" t="s">
        <v>4730</v>
      </c>
      <c r="B1430" s="35" t="s">
        <v>1417</v>
      </c>
      <c r="C1430" s="10">
        <v>9334</v>
      </c>
      <c r="D1430" s="11" t="s">
        <v>3712</v>
      </c>
      <c r="E1430" s="12" t="s">
        <v>4743</v>
      </c>
      <c r="F1430" s="11">
        <v>15</v>
      </c>
      <c r="G1430" s="13">
        <v>1150</v>
      </c>
      <c r="H1430" s="13">
        <f t="shared" si="19"/>
        <v>1288.0000000000002</v>
      </c>
      <c r="I1430" s="9"/>
      <c r="J1430" s="12" t="s">
        <v>4744</v>
      </c>
    </row>
    <row r="1431" spans="1:10" ht="102" x14ac:dyDescent="0.2">
      <c r="A1431" s="34" t="s">
        <v>4731</v>
      </c>
      <c r="B1431" s="35" t="s">
        <v>1417</v>
      </c>
      <c r="C1431" s="10">
        <v>9339</v>
      </c>
      <c r="D1431" s="11" t="s">
        <v>3712</v>
      </c>
      <c r="E1431" s="12" t="s">
        <v>4745</v>
      </c>
      <c r="F1431" s="11">
        <v>15</v>
      </c>
      <c r="G1431" s="13">
        <v>1380</v>
      </c>
      <c r="H1431" s="13">
        <f t="shared" si="19"/>
        <v>1545.6000000000001</v>
      </c>
      <c r="I1431" s="9"/>
      <c r="J1431" s="12" t="s">
        <v>4746</v>
      </c>
    </row>
    <row r="1432" spans="1:10" ht="114.75" x14ac:dyDescent="0.2">
      <c r="A1432" s="34" t="s">
        <v>4732</v>
      </c>
      <c r="B1432" s="35" t="s">
        <v>1417</v>
      </c>
      <c r="C1432" s="10">
        <v>9333</v>
      </c>
      <c r="D1432" s="11" t="s">
        <v>3712</v>
      </c>
      <c r="E1432" s="12" t="s">
        <v>4747</v>
      </c>
      <c r="F1432" s="11">
        <v>15</v>
      </c>
      <c r="G1432" s="13">
        <v>1150</v>
      </c>
      <c r="H1432" s="13">
        <f t="shared" si="19"/>
        <v>1288.0000000000002</v>
      </c>
      <c r="I1432" s="9"/>
      <c r="J1432" s="12" t="s">
        <v>4748</v>
      </c>
    </row>
    <row r="1433" spans="1:10" ht="76.5" x14ac:dyDescent="0.2">
      <c r="A1433" s="34" t="s">
        <v>4733</v>
      </c>
      <c r="B1433" s="35" t="s">
        <v>1417</v>
      </c>
      <c r="C1433" s="10">
        <v>9332</v>
      </c>
      <c r="D1433" s="11" t="s">
        <v>3712</v>
      </c>
      <c r="E1433" s="12" t="s">
        <v>4749</v>
      </c>
      <c r="F1433" s="11">
        <v>15</v>
      </c>
      <c r="G1433" s="13">
        <v>920</v>
      </c>
      <c r="H1433" s="13">
        <f t="shared" si="19"/>
        <v>1030.4000000000001</v>
      </c>
      <c r="I1433" s="9"/>
      <c r="J1433" s="12" t="s">
        <v>4750</v>
      </c>
    </row>
    <row r="1434" spans="1:10" ht="76.5" x14ac:dyDescent="0.2">
      <c r="A1434" s="34" t="s">
        <v>4734</v>
      </c>
      <c r="B1434" s="35" t="s">
        <v>1417</v>
      </c>
      <c r="C1434" s="10">
        <v>9335</v>
      </c>
      <c r="D1434" s="11" t="s">
        <v>3712</v>
      </c>
      <c r="E1434" s="12" t="s">
        <v>4751</v>
      </c>
      <c r="F1434" s="11">
        <v>15</v>
      </c>
      <c r="G1434" s="13">
        <v>690</v>
      </c>
      <c r="H1434" s="13">
        <f t="shared" si="19"/>
        <v>772.80000000000007</v>
      </c>
      <c r="I1434" s="9"/>
      <c r="J1434" s="12" t="s">
        <v>4752</v>
      </c>
    </row>
    <row r="1435" spans="1:10" ht="102" x14ac:dyDescent="0.2">
      <c r="A1435" s="34" t="s">
        <v>4735</v>
      </c>
      <c r="B1435" s="35" t="s">
        <v>1417</v>
      </c>
      <c r="C1435" s="10">
        <v>9336</v>
      </c>
      <c r="D1435" s="11" t="s">
        <v>3712</v>
      </c>
      <c r="E1435" s="12" t="s">
        <v>4753</v>
      </c>
      <c r="F1435" s="11">
        <v>15</v>
      </c>
      <c r="G1435" s="13">
        <v>1150</v>
      </c>
      <c r="H1435" s="13">
        <f t="shared" si="19"/>
        <v>1288.0000000000002</v>
      </c>
      <c r="I1435" s="9"/>
      <c r="J1435" s="12" t="s">
        <v>4754</v>
      </c>
    </row>
    <row r="1436" spans="1:10" ht="89.25" x14ac:dyDescent="0.2">
      <c r="A1436" s="34" t="s">
        <v>4736</v>
      </c>
      <c r="B1436" s="35" t="s">
        <v>1417</v>
      </c>
      <c r="C1436" s="10">
        <v>9338</v>
      </c>
      <c r="D1436" s="11" t="s">
        <v>3712</v>
      </c>
      <c r="E1436" s="12" t="s">
        <v>4755</v>
      </c>
      <c r="F1436" s="11">
        <v>15</v>
      </c>
      <c r="G1436" s="13">
        <v>1150</v>
      </c>
      <c r="H1436" s="13">
        <f t="shared" si="19"/>
        <v>1288.0000000000002</v>
      </c>
      <c r="I1436" s="9"/>
      <c r="J1436" s="12" t="s">
        <v>4756</v>
      </c>
    </row>
    <row r="1437" spans="1:10" ht="38.25" x14ac:dyDescent="0.2">
      <c r="A1437" s="34" t="s">
        <v>4757</v>
      </c>
      <c r="B1437" s="35" t="s">
        <v>1419</v>
      </c>
      <c r="C1437" s="43">
        <v>17453</v>
      </c>
      <c r="D1437" s="45"/>
      <c r="E1437" s="42" t="s">
        <v>4762</v>
      </c>
      <c r="F1437" s="45">
        <v>15</v>
      </c>
      <c r="G1437" s="46">
        <v>143</v>
      </c>
      <c r="H1437" s="13">
        <f t="shared" si="19"/>
        <v>160.16000000000003</v>
      </c>
      <c r="I1437" s="45"/>
      <c r="J1437" s="42" t="s">
        <v>4763</v>
      </c>
    </row>
    <row r="1438" spans="1:10" ht="38.25" x14ac:dyDescent="0.2">
      <c r="A1438" s="34" t="s">
        <v>4758</v>
      </c>
      <c r="B1438" s="35" t="s">
        <v>1419</v>
      </c>
      <c r="C1438" s="43">
        <v>17403</v>
      </c>
      <c r="D1438" s="45"/>
      <c r="E1438" s="42" t="s">
        <v>4764</v>
      </c>
      <c r="F1438" s="45">
        <v>15</v>
      </c>
      <c r="G1438" s="46">
        <v>143</v>
      </c>
      <c r="H1438" s="13">
        <f t="shared" si="19"/>
        <v>160.16000000000003</v>
      </c>
      <c r="I1438" s="45"/>
      <c r="J1438" s="42" t="s">
        <v>4765</v>
      </c>
    </row>
    <row r="1439" spans="1:10" ht="25.5" x14ac:dyDescent="0.2">
      <c r="A1439" s="34" t="s">
        <v>4759</v>
      </c>
      <c r="B1439" s="35" t="s">
        <v>1419</v>
      </c>
      <c r="C1439" s="43">
        <v>17444</v>
      </c>
      <c r="D1439" s="45"/>
      <c r="E1439" s="42" t="s">
        <v>4766</v>
      </c>
      <c r="F1439" s="45">
        <v>15</v>
      </c>
      <c r="G1439" s="46">
        <v>143</v>
      </c>
      <c r="H1439" s="13">
        <f t="shared" si="19"/>
        <v>160.16000000000003</v>
      </c>
      <c r="I1439" s="45"/>
      <c r="J1439" s="42" t="s">
        <v>4763</v>
      </c>
    </row>
    <row r="1440" spans="1:10" ht="25.5" x14ac:dyDescent="0.2">
      <c r="A1440" s="34" t="s">
        <v>4760</v>
      </c>
      <c r="B1440" s="35" t="s">
        <v>1419</v>
      </c>
      <c r="C1440" s="43">
        <v>13</v>
      </c>
      <c r="D1440" s="45"/>
      <c r="E1440" s="42" t="s">
        <v>4767</v>
      </c>
      <c r="F1440" s="45">
        <v>15</v>
      </c>
      <c r="G1440" s="46">
        <v>143</v>
      </c>
      <c r="H1440" s="13">
        <f t="shared" si="19"/>
        <v>160.16000000000003</v>
      </c>
      <c r="I1440" s="45"/>
      <c r="J1440" s="42" t="s">
        <v>4768</v>
      </c>
    </row>
    <row r="1441" spans="1:10" ht="25.5" x14ac:dyDescent="0.2">
      <c r="A1441" s="34" t="s">
        <v>4761</v>
      </c>
      <c r="B1441" s="35" t="s">
        <v>1419</v>
      </c>
      <c r="C1441" s="43">
        <v>14</v>
      </c>
      <c r="D1441" s="45"/>
      <c r="E1441" s="42" t="s">
        <v>4769</v>
      </c>
      <c r="F1441" s="45">
        <v>15</v>
      </c>
      <c r="G1441" s="46">
        <v>143</v>
      </c>
      <c r="H1441" s="13">
        <f t="shared" si="19"/>
        <v>160.16000000000003</v>
      </c>
      <c r="I1441" s="45"/>
      <c r="J1441" s="42" t="s">
        <v>4765</v>
      </c>
    </row>
    <row r="1442" spans="1:10" x14ac:dyDescent="0.2">
      <c r="A1442" s="34" t="s">
        <v>1420</v>
      </c>
      <c r="B1442" s="35" t="s">
        <v>1421</v>
      </c>
    </row>
    <row r="1443" spans="1:10" ht="25.5" x14ac:dyDescent="0.2">
      <c r="A1443" s="40" t="s">
        <v>6794</v>
      </c>
      <c r="B1443" s="35" t="s">
        <v>1422</v>
      </c>
      <c r="C1443" s="43">
        <v>6502</v>
      </c>
      <c r="D1443" s="45"/>
      <c r="E1443" s="42" t="s">
        <v>6793</v>
      </c>
      <c r="F1443" s="45">
        <v>1</v>
      </c>
      <c r="G1443" s="46">
        <v>1060</v>
      </c>
      <c r="H1443" s="13">
        <f>G1443*1.12</f>
        <v>1187.2</v>
      </c>
      <c r="I1443" s="45"/>
      <c r="J1443" s="44" t="s">
        <v>6792</v>
      </c>
    </row>
    <row r="1444" spans="1:10" x14ac:dyDescent="0.2">
      <c r="A1444" s="34" t="s">
        <v>1423</v>
      </c>
      <c r="B1444" s="35" t="s">
        <v>1424</v>
      </c>
    </row>
    <row r="1445" spans="1:10" x14ac:dyDescent="0.2">
      <c r="A1445" s="33" t="s">
        <v>17</v>
      </c>
    </row>
    <row r="1446" spans="1:10" ht="38.25" x14ac:dyDescent="0.2">
      <c r="A1446" s="34" t="s">
        <v>4770</v>
      </c>
      <c r="B1446" s="35" t="s">
        <v>1426</v>
      </c>
      <c r="C1446" s="10">
        <v>9149</v>
      </c>
      <c r="D1446" s="11"/>
      <c r="E1446" s="12" t="s">
        <v>4883</v>
      </c>
      <c r="F1446" s="11">
        <v>1</v>
      </c>
      <c r="G1446" s="13">
        <v>700</v>
      </c>
      <c r="H1446" s="13">
        <f t="shared" ref="H1446:H1509" si="20">G1446*1.12</f>
        <v>784.00000000000011</v>
      </c>
      <c r="I1446" s="9"/>
      <c r="J1446" s="12" t="s">
        <v>6869</v>
      </c>
    </row>
    <row r="1447" spans="1:10" ht="38.25" x14ac:dyDescent="0.2">
      <c r="A1447" s="34" t="s">
        <v>4771</v>
      </c>
      <c r="B1447" s="35" t="s">
        <v>1426</v>
      </c>
      <c r="C1447" s="10">
        <v>9137</v>
      </c>
      <c r="D1447" s="11"/>
      <c r="E1447" s="12" t="s">
        <v>4884</v>
      </c>
      <c r="F1447" s="11">
        <v>1</v>
      </c>
      <c r="G1447" s="13">
        <v>700</v>
      </c>
      <c r="H1447" s="13">
        <f t="shared" si="20"/>
        <v>784.00000000000011</v>
      </c>
      <c r="I1447" s="9"/>
      <c r="J1447" s="12" t="s">
        <v>6869</v>
      </c>
    </row>
    <row r="1448" spans="1:10" ht="38.25" x14ac:dyDescent="0.2">
      <c r="A1448" s="34" t="s">
        <v>4772</v>
      </c>
      <c r="B1448" s="35" t="s">
        <v>1426</v>
      </c>
      <c r="C1448" s="10">
        <v>9142</v>
      </c>
      <c r="D1448" s="11"/>
      <c r="E1448" s="12" t="s">
        <v>4885</v>
      </c>
      <c r="F1448" s="11">
        <v>1</v>
      </c>
      <c r="G1448" s="13">
        <v>700</v>
      </c>
      <c r="H1448" s="13">
        <f t="shared" si="20"/>
        <v>784.00000000000011</v>
      </c>
      <c r="I1448" s="9"/>
      <c r="J1448" s="12" t="s">
        <v>6869</v>
      </c>
    </row>
    <row r="1449" spans="1:10" ht="38.25" x14ac:dyDescent="0.2">
      <c r="A1449" s="34" t="s">
        <v>4773</v>
      </c>
      <c r="B1449" s="35" t="s">
        <v>1426</v>
      </c>
      <c r="C1449" s="10">
        <v>9136</v>
      </c>
      <c r="D1449" s="11"/>
      <c r="E1449" s="12" t="s">
        <v>4886</v>
      </c>
      <c r="F1449" s="11">
        <v>1</v>
      </c>
      <c r="G1449" s="13">
        <v>700</v>
      </c>
      <c r="H1449" s="13">
        <f t="shared" si="20"/>
        <v>784.00000000000011</v>
      </c>
      <c r="I1449" s="9"/>
      <c r="J1449" s="12" t="s">
        <v>6869</v>
      </c>
    </row>
    <row r="1450" spans="1:10" ht="25.5" x14ac:dyDescent="0.2">
      <c r="A1450" s="34" t="s">
        <v>4774</v>
      </c>
      <c r="B1450" s="35" t="s">
        <v>1426</v>
      </c>
      <c r="C1450" s="10">
        <v>9143</v>
      </c>
      <c r="D1450" s="11"/>
      <c r="E1450" s="12" t="s">
        <v>4887</v>
      </c>
      <c r="F1450" s="11">
        <v>1</v>
      </c>
      <c r="G1450" s="13">
        <v>700</v>
      </c>
      <c r="H1450" s="13">
        <f t="shared" si="20"/>
        <v>784.00000000000011</v>
      </c>
      <c r="I1450" s="9"/>
      <c r="J1450" s="12" t="s">
        <v>6869</v>
      </c>
    </row>
    <row r="1451" spans="1:10" ht="25.5" x14ac:dyDescent="0.2">
      <c r="A1451" s="34" t="s">
        <v>4775</v>
      </c>
      <c r="B1451" s="35" t="s">
        <v>1426</v>
      </c>
      <c r="C1451" s="10">
        <v>9139</v>
      </c>
      <c r="D1451" s="11"/>
      <c r="E1451" s="12" t="s">
        <v>4888</v>
      </c>
      <c r="F1451" s="11">
        <v>1</v>
      </c>
      <c r="G1451" s="13">
        <v>700</v>
      </c>
      <c r="H1451" s="13">
        <f t="shared" si="20"/>
        <v>784.00000000000011</v>
      </c>
      <c r="I1451" s="9"/>
      <c r="J1451" s="12" t="s">
        <v>6869</v>
      </c>
    </row>
    <row r="1452" spans="1:10" ht="25.5" x14ac:dyDescent="0.2">
      <c r="A1452" s="34" t="s">
        <v>4776</v>
      </c>
      <c r="B1452" s="35" t="s">
        <v>1426</v>
      </c>
      <c r="C1452" s="10">
        <v>9140</v>
      </c>
      <c r="D1452" s="11"/>
      <c r="E1452" s="12" t="s">
        <v>4889</v>
      </c>
      <c r="F1452" s="11">
        <v>1</v>
      </c>
      <c r="G1452" s="13">
        <v>700</v>
      </c>
      <c r="H1452" s="13">
        <f t="shared" si="20"/>
        <v>784.00000000000011</v>
      </c>
      <c r="I1452" s="9"/>
      <c r="J1452" s="12" t="s">
        <v>6869</v>
      </c>
    </row>
    <row r="1453" spans="1:10" ht="25.5" x14ac:dyDescent="0.2">
      <c r="A1453" s="34" t="s">
        <v>4777</v>
      </c>
      <c r="B1453" s="35" t="s">
        <v>1426</v>
      </c>
      <c r="C1453" s="10">
        <v>9138</v>
      </c>
      <c r="D1453" s="11"/>
      <c r="E1453" s="12" t="s">
        <v>4890</v>
      </c>
      <c r="F1453" s="11">
        <v>1</v>
      </c>
      <c r="G1453" s="13">
        <v>700</v>
      </c>
      <c r="H1453" s="13">
        <f t="shared" si="20"/>
        <v>784.00000000000011</v>
      </c>
      <c r="I1453" s="9"/>
      <c r="J1453" s="12" t="s">
        <v>6869</v>
      </c>
    </row>
    <row r="1454" spans="1:10" ht="25.5" x14ac:dyDescent="0.2">
      <c r="A1454" s="34" t="s">
        <v>4778</v>
      </c>
      <c r="B1454" s="35" t="s">
        <v>1426</v>
      </c>
      <c r="C1454" s="10">
        <v>9146</v>
      </c>
      <c r="D1454" s="11"/>
      <c r="E1454" s="12" t="s">
        <v>4891</v>
      </c>
      <c r="F1454" s="11">
        <v>1</v>
      </c>
      <c r="G1454" s="13">
        <v>700</v>
      </c>
      <c r="H1454" s="13">
        <f t="shared" si="20"/>
        <v>784.00000000000011</v>
      </c>
      <c r="I1454" s="9"/>
      <c r="J1454" s="12" t="s">
        <v>6869</v>
      </c>
    </row>
    <row r="1455" spans="1:10" ht="25.5" x14ac:dyDescent="0.2">
      <c r="A1455" s="34" t="s">
        <v>4779</v>
      </c>
      <c r="B1455" s="35" t="s">
        <v>1426</v>
      </c>
      <c r="C1455" s="10">
        <v>9147</v>
      </c>
      <c r="D1455" s="11"/>
      <c r="E1455" s="12" t="s">
        <v>4892</v>
      </c>
      <c r="F1455" s="11">
        <v>1</v>
      </c>
      <c r="G1455" s="13">
        <v>700</v>
      </c>
      <c r="H1455" s="13">
        <f t="shared" si="20"/>
        <v>784.00000000000011</v>
      </c>
      <c r="I1455" s="9"/>
      <c r="J1455" s="12" t="s">
        <v>6869</v>
      </c>
    </row>
    <row r="1456" spans="1:10" ht="38.25" x14ac:dyDescent="0.2">
      <c r="A1456" s="34" t="s">
        <v>4780</v>
      </c>
      <c r="B1456" s="35" t="s">
        <v>1426</v>
      </c>
      <c r="C1456" s="10">
        <v>9148</v>
      </c>
      <c r="D1456" s="11"/>
      <c r="E1456" s="12" t="s">
        <v>4893</v>
      </c>
      <c r="F1456" s="11">
        <v>1</v>
      </c>
      <c r="G1456" s="13">
        <v>700</v>
      </c>
      <c r="H1456" s="13">
        <f t="shared" si="20"/>
        <v>784.00000000000011</v>
      </c>
      <c r="I1456" s="9"/>
      <c r="J1456" s="12" t="s">
        <v>6869</v>
      </c>
    </row>
    <row r="1457" spans="1:10" ht="38.25" x14ac:dyDescent="0.2">
      <c r="A1457" s="34" t="s">
        <v>4781</v>
      </c>
      <c r="B1457" s="35" t="s">
        <v>1426</v>
      </c>
      <c r="C1457" s="10">
        <v>9145</v>
      </c>
      <c r="D1457" s="11"/>
      <c r="E1457" s="12" t="s">
        <v>4894</v>
      </c>
      <c r="F1457" s="11">
        <v>1</v>
      </c>
      <c r="G1457" s="13">
        <v>700</v>
      </c>
      <c r="H1457" s="13">
        <f t="shared" si="20"/>
        <v>784.00000000000011</v>
      </c>
      <c r="I1457" s="9"/>
      <c r="J1457" s="12" t="s">
        <v>6869</v>
      </c>
    </row>
    <row r="1458" spans="1:10" ht="38.25" x14ac:dyDescent="0.2">
      <c r="A1458" s="34" t="s">
        <v>4782</v>
      </c>
      <c r="B1458" s="35" t="s">
        <v>1426</v>
      </c>
      <c r="C1458" s="10">
        <v>9144</v>
      </c>
      <c r="D1458" s="11"/>
      <c r="E1458" s="12" t="s">
        <v>4895</v>
      </c>
      <c r="F1458" s="11">
        <v>1</v>
      </c>
      <c r="G1458" s="13">
        <v>700</v>
      </c>
      <c r="H1458" s="13">
        <f t="shared" si="20"/>
        <v>784.00000000000011</v>
      </c>
      <c r="I1458" s="9"/>
      <c r="J1458" s="12" t="s">
        <v>6869</v>
      </c>
    </row>
    <row r="1459" spans="1:10" ht="38.25" x14ac:dyDescent="0.2">
      <c r="A1459" s="34" t="s">
        <v>4783</v>
      </c>
      <c r="B1459" s="35" t="s">
        <v>1426</v>
      </c>
      <c r="C1459" s="10">
        <v>9141</v>
      </c>
      <c r="D1459" s="11"/>
      <c r="E1459" s="12" t="s">
        <v>4896</v>
      </c>
      <c r="F1459" s="11">
        <v>1</v>
      </c>
      <c r="G1459" s="13">
        <v>700</v>
      </c>
      <c r="H1459" s="13">
        <f t="shared" si="20"/>
        <v>784.00000000000011</v>
      </c>
      <c r="I1459" s="9"/>
      <c r="J1459" s="12" t="s">
        <v>6869</v>
      </c>
    </row>
    <row r="1460" spans="1:10" ht="25.5" x14ac:dyDescent="0.2">
      <c r="A1460" s="34" t="s">
        <v>4784</v>
      </c>
      <c r="B1460" s="35" t="s">
        <v>1426</v>
      </c>
      <c r="C1460" s="10">
        <v>9135</v>
      </c>
      <c r="D1460" s="11"/>
      <c r="E1460" s="12" t="s">
        <v>4897</v>
      </c>
      <c r="F1460" s="11">
        <v>1</v>
      </c>
      <c r="G1460" s="13">
        <v>700</v>
      </c>
      <c r="H1460" s="13">
        <f t="shared" si="20"/>
        <v>784.00000000000011</v>
      </c>
      <c r="I1460" s="9"/>
      <c r="J1460" s="12" t="s">
        <v>6869</v>
      </c>
    </row>
    <row r="1461" spans="1:10" ht="38.25" x14ac:dyDescent="0.2">
      <c r="A1461" s="34" t="s">
        <v>4785</v>
      </c>
      <c r="B1461" s="35" t="s">
        <v>1426</v>
      </c>
      <c r="C1461" s="10">
        <v>9089</v>
      </c>
      <c r="D1461" s="11"/>
      <c r="E1461" s="12" t="s">
        <v>4898</v>
      </c>
      <c r="F1461" s="11">
        <v>1</v>
      </c>
      <c r="G1461" s="13">
        <v>1300</v>
      </c>
      <c r="H1461" s="13">
        <f t="shared" si="20"/>
        <v>1456.0000000000002</v>
      </c>
      <c r="I1461" s="9"/>
      <c r="J1461" s="12" t="s">
        <v>6870</v>
      </c>
    </row>
    <row r="1462" spans="1:10" ht="38.25" x14ac:dyDescent="0.2">
      <c r="A1462" s="34" t="s">
        <v>4786</v>
      </c>
      <c r="B1462" s="35" t="s">
        <v>1426</v>
      </c>
      <c r="C1462" s="10">
        <v>9094</v>
      </c>
      <c r="D1462" s="11"/>
      <c r="E1462" s="12" t="s">
        <v>4899</v>
      </c>
      <c r="F1462" s="11">
        <v>1</v>
      </c>
      <c r="G1462" s="13">
        <v>1300</v>
      </c>
      <c r="H1462" s="13">
        <f t="shared" si="20"/>
        <v>1456.0000000000002</v>
      </c>
      <c r="I1462" s="9"/>
      <c r="J1462" s="12" t="s">
        <v>6870</v>
      </c>
    </row>
    <row r="1463" spans="1:10" ht="38.25" x14ac:dyDescent="0.2">
      <c r="A1463" s="34" t="s">
        <v>4787</v>
      </c>
      <c r="B1463" s="35" t="s">
        <v>1426</v>
      </c>
      <c r="C1463" s="10">
        <v>9086</v>
      </c>
      <c r="D1463" s="11"/>
      <c r="E1463" s="12" t="s">
        <v>4900</v>
      </c>
      <c r="F1463" s="11">
        <v>1</v>
      </c>
      <c r="G1463" s="13">
        <v>700</v>
      </c>
      <c r="H1463" s="13">
        <f t="shared" si="20"/>
        <v>784.00000000000011</v>
      </c>
      <c r="I1463" s="9"/>
      <c r="J1463" s="12" t="s">
        <v>6869</v>
      </c>
    </row>
    <row r="1464" spans="1:10" ht="38.25" x14ac:dyDescent="0.2">
      <c r="A1464" s="34" t="s">
        <v>4788</v>
      </c>
      <c r="B1464" s="35" t="s">
        <v>1426</v>
      </c>
      <c r="C1464" s="10">
        <v>9087</v>
      </c>
      <c r="D1464" s="11"/>
      <c r="E1464" s="12" t="s">
        <v>4901</v>
      </c>
      <c r="F1464" s="11">
        <v>1</v>
      </c>
      <c r="G1464" s="13">
        <v>1300</v>
      </c>
      <c r="H1464" s="13">
        <f t="shared" si="20"/>
        <v>1456.0000000000002</v>
      </c>
      <c r="I1464" s="9"/>
      <c r="J1464" s="12" t="s">
        <v>6870</v>
      </c>
    </row>
    <row r="1465" spans="1:10" ht="25.5" x14ac:dyDescent="0.2">
      <c r="A1465" s="34" t="s">
        <v>4789</v>
      </c>
      <c r="B1465" s="35" t="s">
        <v>1426</v>
      </c>
      <c r="C1465" s="10">
        <v>9085</v>
      </c>
      <c r="D1465" s="11"/>
      <c r="E1465" s="12" t="s">
        <v>4902</v>
      </c>
      <c r="F1465" s="11">
        <v>1</v>
      </c>
      <c r="G1465" s="13">
        <v>1300</v>
      </c>
      <c r="H1465" s="13">
        <f t="shared" si="20"/>
        <v>1456.0000000000002</v>
      </c>
      <c r="I1465" s="9"/>
      <c r="J1465" s="12" t="s">
        <v>6870</v>
      </c>
    </row>
    <row r="1466" spans="1:10" ht="25.5" x14ac:dyDescent="0.2">
      <c r="A1466" s="34" t="s">
        <v>4790</v>
      </c>
      <c r="B1466" s="35" t="s">
        <v>1426</v>
      </c>
      <c r="C1466" s="10">
        <v>9093</v>
      </c>
      <c r="D1466" s="11"/>
      <c r="E1466" s="12" t="s">
        <v>4903</v>
      </c>
      <c r="F1466" s="11">
        <v>1</v>
      </c>
      <c r="G1466" s="13">
        <v>700</v>
      </c>
      <c r="H1466" s="13">
        <f t="shared" si="20"/>
        <v>784.00000000000011</v>
      </c>
      <c r="I1466" s="9"/>
      <c r="J1466" s="12" t="s">
        <v>6869</v>
      </c>
    </row>
    <row r="1467" spans="1:10" ht="38.25" x14ac:dyDescent="0.2">
      <c r="A1467" s="34" t="s">
        <v>4791</v>
      </c>
      <c r="B1467" s="35" t="s">
        <v>1426</v>
      </c>
      <c r="C1467" s="10">
        <v>9088</v>
      </c>
      <c r="D1467" s="11"/>
      <c r="E1467" s="12" t="s">
        <v>4904</v>
      </c>
      <c r="F1467" s="11">
        <v>1</v>
      </c>
      <c r="G1467" s="13">
        <v>700</v>
      </c>
      <c r="H1467" s="13">
        <f t="shared" si="20"/>
        <v>784.00000000000011</v>
      </c>
      <c r="I1467" s="9"/>
      <c r="J1467" s="12" t="s">
        <v>6869</v>
      </c>
    </row>
    <row r="1468" spans="1:10" ht="38.25" x14ac:dyDescent="0.2">
      <c r="A1468" s="34" t="s">
        <v>4792</v>
      </c>
      <c r="B1468" s="35" t="s">
        <v>1426</v>
      </c>
      <c r="C1468" s="10">
        <v>9091</v>
      </c>
      <c r="D1468" s="11"/>
      <c r="E1468" s="12" t="s">
        <v>4905</v>
      </c>
      <c r="F1468" s="11">
        <v>1</v>
      </c>
      <c r="G1468" s="13">
        <v>1300</v>
      </c>
      <c r="H1468" s="13">
        <f t="shared" si="20"/>
        <v>1456.0000000000002</v>
      </c>
      <c r="I1468" s="9"/>
      <c r="J1468" s="12" t="s">
        <v>6870</v>
      </c>
    </row>
    <row r="1469" spans="1:10" ht="38.25" x14ac:dyDescent="0.2">
      <c r="A1469" s="34" t="s">
        <v>4793</v>
      </c>
      <c r="B1469" s="35" t="s">
        <v>1426</v>
      </c>
      <c r="C1469" s="10">
        <v>9090</v>
      </c>
      <c r="D1469" s="11"/>
      <c r="E1469" s="12" t="s">
        <v>4906</v>
      </c>
      <c r="F1469" s="11">
        <v>1</v>
      </c>
      <c r="G1469" s="13">
        <v>1300</v>
      </c>
      <c r="H1469" s="13">
        <f t="shared" si="20"/>
        <v>1456.0000000000002</v>
      </c>
      <c r="I1469" s="9"/>
      <c r="J1469" s="12" t="s">
        <v>6870</v>
      </c>
    </row>
    <row r="1470" spans="1:10" ht="38.25" x14ac:dyDescent="0.2">
      <c r="A1470" s="34" t="s">
        <v>4794</v>
      </c>
      <c r="B1470" s="35" t="s">
        <v>1426</v>
      </c>
      <c r="C1470" s="10">
        <v>9092</v>
      </c>
      <c r="D1470" s="11"/>
      <c r="E1470" s="12" t="s">
        <v>4907</v>
      </c>
      <c r="F1470" s="11">
        <v>1</v>
      </c>
      <c r="G1470" s="13">
        <v>700</v>
      </c>
      <c r="H1470" s="13">
        <f t="shared" si="20"/>
        <v>784.00000000000011</v>
      </c>
      <c r="I1470" s="9"/>
      <c r="J1470" s="12" t="s">
        <v>6869</v>
      </c>
    </row>
    <row r="1471" spans="1:10" ht="38.25" x14ac:dyDescent="0.2">
      <c r="A1471" s="34" t="s">
        <v>4795</v>
      </c>
      <c r="B1471" s="35" t="s">
        <v>1426</v>
      </c>
      <c r="C1471" s="10">
        <v>9161</v>
      </c>
      <c r="D1471" s="11"/>
      <c r="E1471" s="12" t="s">
        <v>4908</v>
      </c>
      <c r="F1471" s="11">
        <v>1</v>
      </c>
      <c r="G1471" s="13">
        <v>700</v>
      </c>
      <c r="H1471" s="13">
        <f t="shared" si="20"/>
        <v>784.00000000000011</v>
      </c>
      <c r="I1471" s="9"/>
      <c r="J1471" s="12" t="s">
        <v>6869</v>
      </c>
    </row>
    <row r="1472" spans="1:10" ht="38.25" x14ac:dyDescent="0.2">
      <c r="A1472" s="34" t="s">
        <v>4796</v>
      </c>
      <c r="B1472" s="35" t="s">
        <v>1426</v>
      </c>
      <c r="C1472" s="10">
        <v>9151</v>
      </c>
      <c r="D1472" s="11"/>
      <c r="E1472" s="12" t="s">
        <v>4909</v>
      </c>
      <c r="F1472" s="11">
        <v>1</v>
      </c>
      <c r="G1472" s="13">
        <v>700</v>
      </c>
      <c r="H1472" s="13">
        <f t="shared" si="20"/>
        <v>784.00000000000011</v>
      </c>
      <c r="I1472" s="9"/>
      <c r="J1472" s="12" t="s">
        <v>6869</v>
      </c>
    </row>
    <row r="1473" spans="1:10" ht="25.5" x14ac:dyDescent="0.2">
      <c r="A1473" s="34" t="s">
        <v>4797</v>
      </c>
      <c r="B1473" s="35" t="s">
        <v>1426</v>
      </c>
      <c r="C1473" s="10">
        <v>9155</v>
      </c>
      <c r="D1473" s="11"/>
      <c r="E1473" s="12" t="s">
        <v>4910</v>
      </c>
      <c r="F1473" s="11">
        <v>1</v>
      </c>
      <c r="G1473" s="13">
        <v>700</v>
      </c>
      <c r="H1473" s="13">
        <f t="shared" si="20"/>
        <v>784.00000000000011</v>
      </c>
      <c r="I1473" s="9"/>
      <c r="J1473" s="12" t="s">
        <v>6869</v>
      </c>
    </row>
    <row r="1474" spans="1:10" ht="38.25" x14ac:dyDescent="0.2">
      <c r="A1474" s="34" t="s">
        <v>4798</v>
      </c>
      <c r="B1474" s="35" t="s">
        <v>1426</v>
      </c>
      <c r="C1474" s="10">
        <v>9153</v>
      </c>
      <c r="D1474" s="11"/>
      <c r="E1474" s="12" t="s">
        <v>4911</v>
      </c>
      <c r="F1474" s="11">
        <v>1</v>
      </c>
      <c r="G1474" s="13">
        <v>700</v>
      </c>
      <c r="H1474" s="13">
        <f t="shared" si="20"/>
        <v>784.00000000000011</v>
      </c>
      <c r="I1474" s="9"/>
      <c r="J1474" s="12" t="s">
        <v>6869</v>
      </c>
    </row>
    <row r="1475" spans="1:10" ht="38.25" x14ac:dyDescent="0.2">
      <c r="A1475" s="34" t="s">
        <v>4799</v>
      </c>
      <c r="B1475" s="35" t="s">
        <v>1426</v>
      </c>
      <c r="C1475" s="10">
        <v>9154</v>
      </c>
      <c r="D1475" s="11"/>
      <c r="E1475" s="12" t="s">
        <v>4912</v>
      </c>
      <c r="F1475" s="11">
        <v>1</v>
      </c>
      <c r="G1475" s="13">
        <v>700</v>
      </c>
      <c r="H1475" s="13">
        <f t="shared" si="20"/>
        <v>784.00000000000011</v>
      </c>
      <c r="I1475" s="9"/>
      <c r="J1475" s="12" t="s">
        <v>6869</v>
      </c>
    </row>
    <row r="1476" spans="1:10" ht="25.5" x14ac:dyDescent="0.2">
      <c r="A1476" s="34" t="s">
        <v>4800</v>
      </c>
      <c r="B1476" s="35" t="s">
        <v>1426</v>
      </c>
      <c r="C1476" s="10">
        <v>9162</v>
      </c>
      <c r="D1476" s="11"/>
      <c r="E1476" s="12" t="s">
        <v>4913</v>
      </c>
      <c r="F1476" s="11">
        <v>1</v>
      </c>
      <c r="G1476" s="13">
        <v>700</v>
      </c>
      <c r="H1476" s="13">
        <f t="shared" si="20"/>
        <v>784.00000000000011</v>
      </c>
      <c r="I1476" s="9"/>
      <c r="J1476" s="12" t="s">
        <v>6869</v>
      </c>
    </row>
    <row r="1477" spans="1:10" ht="25.5" x14ac:dyDescent="0.2">
      <c r="A1477" s="34" t="s">
        <v>4801</v>
      </c>
      <c r="B1477" s="35" t="s">
        <v>1426</v>
      </c>
      <c r="C1477" s="10">
        <v>9156</v>
      </c>
      <c r="D1477" s="11"/>
      <c r="E1477" s="12" t="s">
        <v>4914</v>
      </c>
      <c r="F1477" s="11">
        <v>1</v>
      </c>
      <c r="G1477" s="13">
        <v>700</v>
      </c>
      <c r="H1477" s="13">
        <f t="shared" si="20"/>
        <v>784.00000000000011</v>
      </c>
      <c r="I1477" s="9"/>
      <c r="J1477" s="12" t="s">
        <v>6869</v>
      </c>
    </row>
    <row r="1478" spans="1:10" ht="25.5" x14ac:dyDescent="0.2">
      <c r="A1478" s="34" t="s">
        <v>4802</v>
      </c>
      <c r="B1478" s="35" t="s">
        <v>1426</v>
      </c>
      <c r="C1478" s="10">
        <v>9163</v>
      </c>
      <c r="D1478" s="11"/>
      <c r="E1478" s="12" t="s">
        <v>4915</v>
      </c>
      <c r="F1478" s="11">
        <v>1</v>
      </c>
      <c r="G1478" s="13">
        <v>700</v>
      </c>
      <c r="H1478" s="13">
        <f t="shared" si="20"/>
        <v>784.00000000000011</v>
      </c>
      <c r="I1478" s="9"/>
      <c r="J1478" s="12" t="s">
        <v>6869</v>
      </c>
    </row>
    <row r="1479" spans="1:10" ht="25.5" x14ac:dyDescent="0.2">
      <c r="A1479" s="34" t="s">
        <v>4803</v>
      </c>
      <c r="B1479" s="35" t="s">
        <v>1426</v>
      </c>
      <c r="C1479" s="10">
        <v>9158</v>
      </c>
      <c r="D1479" s="11"/>
      <c r="E1479" s="12" t="s">
        <v>4916</v>
      </c>
      <c r="F1479" s="11">
        <v>1</v>
      </c>
      <c r="G1479" s="13">
        <v>700</v>
      </c>
      <c r="H1479" s="13">
        <f t="shared" si="20"/>
        <v>784.00000000000011</v>
      </c>
      <c r="I1479" s="9"/>
      <c r="J1479" s="12" t="s">
        <v>6869</v>
      </c>
    </row>
    <row r="1480" spans="1:10" ht="38.25" x14ac:dyDescent="0.2">
      <c r="A1480" s="34" t="s">
        <v>4804</v>
      </c>
      <c r="B1480" s="35" t="s">
        <v>1426</v>
      </c>
      <c r="C1480" s="10">
        <v>9160</v>
      </c>
      <c r="D1480" s="11"/>
      <c r="E1480" s="12" t="s">
        <v>4917</v>
      </c>
      <c r="F1480" s="11">
        <v>1</v>
      </c>
      <c r="G1480" s="13">
        <v>700</v>
      </c>
      <c r="H1480" s="13">
        <f t="shared" si="20"/>
        <v>784.00000000000011</v>
      </c>
      <c r="I1480" s="9"/>
      <c r="J1480" s="12" t="s">
        <v>6869</v>
      </c>
    </row>
    <row r="1481" spans="1:10" ht="25.5" x14ac:dyDescent="0.2">
      <c r="A1481" s="34" t="s">
        <v>4805</v>
      </c>
      <c r="B1481" s="35" t="s">
        <v>1426</v>
      </c>
      <c r="C1481" s="10">
        <v>9159</v>
      </c>
      <c r="D1481" s="11"/>
      <c r="E1481" s="12" t="s">
        <v>4918</v>
      </c>
      <c r="F1481" s="11">
        <v>1</v>
      </c>
      <c r="G1481" s="13">
        <v>700</v>
      </c>
      <c r="H1481" s="13">
        <f t="shared" si="20"/>
        <v>784.00000000000011</v>
      </c>
      <c r="I1481" s="9"/>
      <c r="J1481" s="12" t="s">
        <v>6869</v>
      </c>
    </row>
    <row r="1482" spans="1:10" ht="38.25" x14ac:dyDescent="0.2">
      <c r="A1482" s="34" t="s">
        <v>4806</v>
      </c>
      <c r="B1482" s="35" t="s">
        <v>1426</v>
      </c>
      <c r="C1482" s="10">
        <v>9152</v>
      </c>
      <c r="D1482" s="11"/>
      <c r="E1482" s="12" t="s">
        <v>4919</v>
      </c>
      <c r="F1482" s="11">
        <v>1</v>
      </c>
      <c r="G1482" s="13">
        <v>700</v>
      </c>
      <c r="H1482" s="13">
        <f t="shared" si="20"/>
        <v>784.00000000000011</v>
      </c>
      <c r="I1482" s="9"/>
      <c r="J1482" s="12" t="s">
        <v>6869</v>
      </c>
    </row>
    <row r="1483" spans="1:10" ht="38.25" x14ac:dyDescent="0.2">
      <c r="A1483" s="34" t="s">
        <v>4807</v>
      </c>
      <c r="B1483" s="35" t="s">
        <v>1426</v>
      </c>
      <c r="C1483" s="10">
        <v>9157</v>
      </c>
      <c r="D1483" s="11"/>
      <c r="E1483" s="12" t="s">
        <v>4920</v>
      </c>
      <c r="F1483" s="11">
        <v>1</v>
      </c>
      <c r="G1483" s="13">
        <v>700</v>
      </c>
      <c r="H1483" s="13">
        <f t="shared" si="20"/>
        <v>784.00000000000011</v>
      </c>
      <c r="I1483" s="9"/>
      <c r="J1483" s="12" t="s">
        <v>6869</v>
      </c>
    </row>
    <row r="1484" spans="1:10" ht="25.5" x14ac:dyDescent="0.2">
      <c r="A1484" s="34" t="s">
        <v>4808</v>
      </c>
      <c r="B1484" s="35" t="s">
        <v>1426</v>
      </c>
      <c r="C1484" s="10">
        <v>9166</v>
      </c>
      <c r="D1484" s="11"/>
      <c r="E1484" s="12" t="s">
        <v>4921</v>
      </c>
      <c r="F1484" s="11">
        <v>1</v>
      </c>
      <c r="G1484" s="13">
        <v>1300</v>
      </c>
      <c r="H1484" s="13">
        <f t="shared" si="20"/>
        <v>1456.0000000000002</v>
      </c>
      <c r="I1484" s="9"/>
      <c r="J1484" s="12" t="s">
        <v>6870</v>
      </c>
    </row>
    <row r="1485" spans="1:10" ht="38.25" x14ac:dyDescent="0.2">
      <c r="A1485" s="34" t="s">
        <v>4809</v>
      </c>
      <c r="B1485" s="35" t="s">
        <v>1426</v>
      </c>
      <c r="C1485" s="10">
        <v>9150</v>
      </c>
      <c r="D1485" s="11"/>
      <c r="E1485" s="12" t="s">
        <v>4922</v>
      </c>
      <c r="F1485" s="11">
        <v>1</v>
      </c>
      <c r="G1485" s="13">
        <v>1300</v>
      </c>
      <c r="H1485" s="13">
        <f t="shared" si="20"/>
        <v>1456.0000000000002</v>
      </c>
      <c r="I1485" s="9"/>
      <c r="J1485" s="12" t="s">
        <v>6870</v>
      </c>
    </row>
    <row r="1486" spans="1:10" ht="38.25" x14ac:dyDescent="0.2">
      <c r="A1486" s="34" t="s">
        <v>4810</v>
      </c>
      <c r="B1486" s="35" t="s">
        <v>1426</v>
      </c>
      <c r="C1486" s="10">
        <v>9173</v>
      </c>
      <c r="D1486" s="11"/>
      <c r="E1486" s="12" t="s">
        <v>4923</v>
      </c>
      <c r="F1486" s="11">
        <v>1</v>
      </c>
      <c r="G1486" s="13">
        <v>700</v>
      </c>
      <c r="H1486" s="13">
        <f t="shared" si="20"/>
        <v>784.00000000000011</v>
      </c>
      <c r="I1486" s="9"/>
      <c r="J1486" s="12" t="s">
        <v>6869</v>
      </c>
    </row>
    <row r="1487" spans="1:10" ht="25.5" x14ac:dyDescent="0.2">
      <c r="A1487" s="34" t="s">
        <v>4811</v>
      </c>
      <c r="B1487" s="35" t="s">
        <v>1426</v>
      </c>
      <c r="C1487" s="10">
        <v>9168</v>
      </c>
      <c r="D1487" s="11"/>
      <c r="E1487" s="12" t="s">
        <v>4924</v>
      </c>
      <c r="F1487" s="11">
        <v>1</v>
      </c>
      <c r="G1487" s="13">
        <v>1300</v>
      </c>
      <c r="H1487" s="13">
        <f t="shared" si="20"/>
        <v>1456.0000000000002</v>
      </c>
      <c r="I1487" s="9"/>
      <c r="J1487" s="12" t="s">
        <v>6870</v>
      </c>
    </row>
    <row r="1488" spans="1:10" ht="38.25" x14ac:dyDescent="0.2">
      <c r="A1488" s="34" t="s">
        <v>4812</v>
      </c>
      <c r="B1488" s="35" t="s">
        <v>1426</v>
      </c>
      <c r="C1488" s="10">
        <v>9167</v>
      </c>
      <c r="D1488" s="11"/>
      <c r="E1488" s="12" t="s">
        <v>4925</v>
      </c>
      <c r="F1488" s="11">
        <v>1</v>
      </c>
      <c r="G1488" s="13">
        <v>700</v>
      </c>
      <c r="H1488" s="13">
        <f t="shared" si="20"/>
        <v>784.00000000000011</v>
      </c>
      <c r="I1488" s="9"/>
      <c r="J1488" s="12" t="s">
        <v>6869</v>
      </c>
    </row>
    <row r="1489" spans="1:10" ht="25.5" x14ac:dyDescent="0.2">
      <c r="A1489" s="34" t="s">
        <v>4813</v>
      </c>
      <c r="B1489" s="35" t="s">
        <v>1426</v>
      </c>
      <c r="C1489" s="10">
        <v>9169</v>
      </c>
      <c r="D1489" s="11"/>
      <c r="E1489" s="12" t="s">
        <v>4926</v>
      </c>
      <c r="F1489" s="11">
        <v>1</v>
      </c>
      <c r="G1489" s="13">
        <v>700</v>
      </c>
      <c r="H1489" s="13">
        <f t="shared" si="20"/>
        <v>784.00000000000011</v>
      </c>
      <c r="I1489" s="9"/>
      <c r="J1489" s="12" t="s">
        <v>6869</v>
      </c>
    </row>
    <row r="1490" spans="1:10" ht="25.5" x14ac:dyDescent="0.2">
      <c r="A1490" s="34" t="s">
        <v>4814</v>
      </c>
      <c r="B1490" s="35" t="s">
        <v>1426</v>
      </c>
      <c r="C1490" s="10">
        <v>9172</v>
      </c>
      <c r="D1490" s="11"/>
      <c r="E1490" s="12" t="s">
        <v>4927</v>
      </c>
      <c r="F1490" s="11">
        <v>1</v>
      </c>
      <c r="G1490" s="13">
        <v>1300</v>
      </c>
      <c r="H1490" s="13">
        <f t="shared" si="20"/>
        <v>1456.0000000000002</v>
      </c>
      <c r="I1490" s="9"/>
      <c r="J1490" s="12" t="s">
        <v>6870</v>
      </c>
    </row>
    <row r="1491" spans="1:10" ht="51" x14ac:dyDescent="0.2">
      <c r="A1491" s="34" t="s">
        <v>4815</v>
      </c>
      <c r="B1491" s="35" t="s">
        <v>1426</v>
      </c>
      <c r="C1491" s="10">
        <v>9165</v>
      </c>
      <c r="D1491" s="11"/>
      <c r="E1491" s="12" t="s">
        <v>4928</v>
      </c>
      <c r="F1491" s="11">
        <v>1</v>
      </c>
      <c r="G1491" s="13">
        <v>700</v>
      </c>
      <c r="H1491" s="13">
        <f t="shared" si="20"/>
        <v>784.00000000000011</v>
      </c>
      <c r="I1491" s="9"/>
      <c r="J1491" s="12" t="s">
        <v>6869</v>
      </c>
    </row>
    <row r="1492" spans="1:10" ht="38.25" x14ac:dyDescent="0.2">
      <c r="A1492" s="34" t="s">
        <v>4816</v>
      </c>
      <c r="B1492" s="35" t="s">
        <v>1426</v>
      </c>
      <c r="C1492" s="10">
        <v>9171</v>
      </c>
      <c r="D1492" s="11"/>
      <c r="E1492" s="12" t="s">
        <v>4929</v>
      </c>
      <c r="F1492" s="11">
        <v>1</v>
      </c>
      <c r="G1492" s="13">
        <v>700</v>
      </c>
      <c r="H1492" s="13">
        <f t="shared" si="20"/>
        <v>784.00000000000011</v>
      </c>
      <c r="I1492" s="9"/>
      <c r="J1492" s="12" t="s">
        <v>6869</v>
      </c>
    </row>
    <row r="1493" spans="1:10" ht="38.25" x14ac:dyDescent="0.2">
      <c r="A1493" s="34" t="s">
        <v>4817</v>
      </c>
      <c r="B1493" s="35" t="s">
        <v>1426</v>
      </c>
      <c r="C1493" s="10">
        <v>9170</v>
      </c>
      <c r="D1493" s="11"/>
      <c r="E1493" s="12" t="s">
        <v>4930</v>
      </c>
      <c r="F1493" s="11">
        <v>1</v>
      </c>
      <c r="G1493" s="13">
        <v>1300</v>
      </c>
      <c r="H1493" s="13">
        <f t="shared" si="20"/>
        <v>1456.0000000000002</v>
      </c>
      <c r="I1493" s="9"/>
      <c r="J1493" s="12" t="s">
        <v>6870</v>
      </c>
    </row>
    <row r="1494" spans="1:10" ht="38.25" x14ac:dyDescent="0.2">
      <c r="A1494" s="34" t="s">
        <v>4818</v>
      </c>
      <c r="B1494" s="35" t="s">
        <v>1426</v>
      </c>
      <c r="C1494" s="10">
        <v>9164</v>
      </c>
      <c r="D1494" s="11"/>
      <c r="E1494" s="12" t="s">
        <v>4931</v>
      </c>
      <c r="F1494" s="11">
        <v>1</v>
      </c>
      <c r="G1494" s="13">
        <v>1300</v>
      </c>
      <c r="H1494" s="13">
        <f t="shared" si="20"/>
        <v>1456.0000000000002</v>
      </c>
      <c r="I1494" s="9"/>
      <c r="J1494" s="12" t="s">
        <v>6870</v>
      </c>
    </row>
    <row r="1495" spans="1:10" ht="38.25" x14ac:dyDescent="0.2">
      <c r="A1495" s="34" t="s">
        <v>4819</v>
      </c>
      <c r="B1495" s="35" t="s">
        <v>1426</v>
      </c>
      <c r="C1495" s="10">
        <v>9103</v>
      </c>
      <c r="D1495" s="11"/>
      <c r="E1495" s="12" t="s">
        <v>4932</v>
      </c>
      <c r="F1495" s="11">
        <v>1</v>
      </c>
      <c r="G1495" s="13">
        <v>700</v>
      </c>
      <c r="H1495" s="13">
        <f t="shared" si="20"/>
        <v>784.00000000000011</v>
      </c>
      <c r="I1495" s="9"/>
      <c r="J1495" s="12" t="s">
        <v>6869</v>
      </c>
    </row>
    <row r="1496" spans="1:10" ht="38.25" x14ac:dyDescent="0.2">
      <c r="A1496" s="34" t="s">
        <v>4820</v>
      </c>
      <c r="B1496" s="35" t="s">
        <v>1426</v>
      </c>
      <c r="C1496" s="10">
        <v>9100</v>
      </c>
      <c r="D1496" s="11"/>
      <c r="E1496" s="12" t="s">
        <v>4933</v>
      </c>
      <c r="F1496" s="11">
        <v>1</v>
      </c>
      <c r="G1496" s="13">
        <v>700</v>
      </c>
      <c r="H1496" s="13">
        <f t="shared" si="20"/>
        <v>784.00000000000011</v>
      </c>
      <c r="I1496" s="9"/>
      <c r="J1496" s="12" t="s">
        <v>6869</v>
      </c>
    </row>
    <row r="1497" spans="1:10" ht="25.5" x14ac:dyDescent="0.2">
      <c r="A1497" s="34" t="s">
        <v>4821</v>
      </c>
      <c r="B1497" s="35" t="s">
        <v>1426</v>
      </c>
      <c r="C1497" s="10">
        <v>9099</v>
      </c>
      <c r="D1497" s="11"/>
      <c r="E1497" s="12" t="s">
        <v>4934</v>
      </c>
      <c r="F1497" s="11">
        <v>1</v>
      </c>
      <c r="G1497" s="13">
        <v>700</v>
      </c>
      <c r="H1497" s="13">
        <f t="shared" si="20"/>
        <v>784.00000000000011</v>
      </c>
      <c r="I1497" s="9"/>
      <c r="J1497" s="12" t="s">
        <v>6869</v>
      </c>
    </row>
    <row r="1498" spans="1:10" ht="38.25" x14ac:dyDescent="0.2">
      <c r="A1498" s="34" t="s">
        <v>4822</v>
      </c>
      <c r="B1498" s="35" t="s">
        <v>1426</v>
      </c>
      <c r="C1498" s="10">
        <v>9102</v>
      </c>
      <c r="D1498" s="11"/>
      <c r="E1498" s="12" t="s">
        <v>4935</v>
      </c>
      <c r="F1498" s="11">
        <v>1</v>
      </c>
      <c r="G1498" s="13">
        <v>700</v>
      </c>
      <c r="H1498" s="13">
        <f t="shared" si="20"/>
        <v>784.00000000000011</v>
      </c>
      <c r="I1498" s="9"/>
      <c r="J1498" s="12" t="s">
        <v>6869</v>
      </c>
    </row>
    <row r="1499" spans="1:10" ht="38.25" x14ac:dyDescent="0.2">
      <c r="A1499" s="34" t="s">
        <v>4823</v>
      </c>
      <c r="B1499" s="35" t="s">
        <v>1426</v>
      </c>
      <c r="C1499" s="10">
        <v>9104</v>
      </c>
      <c r="D1499" s="11"/>
      <c r="E1499" s="12" t="s">
        <v>4936</v>
      </c>
      <c r="F1499" s="11">
        <v>1</v>
      </c>
      <c r="G1499" s="13">
        <v>700</v>
      </c>
      <c r="H1499" s="13">
        <f t="shared" si="20"/>
        <v>784.00000000000011</v>
      </c>
      <c r="I1499" s="9"/>
      <c r="J1499" s="12" t="s">
        <v>6869</v>
      </c>
    </row>
    <row r="1500" spans="1:10" ht="38.25" x14ac:dyDescent="0.2">
      <c r="A1500" s="34" t="s">
        <v>4824</v>
      </c>
      <c r="B1500" s="35" t="s">
        <v>1426</v>
      </c>
      <c r="C1500" s="10">
        <v>9097</v>
      </c>
      <c r="D1500" s="11"/>
      <c r="E1500" s="12" t="s">
        <v>4937</v>
      </c>
      <c r="F1500" s="11">
        <v>1</v>
      </c>
      <c r="G1500" s="13">
        <v>700</v>
      </c>
      <c r="H1500" s="13">
        <f t="shared" si="20"/>
        <v>784.00000000000011</v>
      </c>
      <c r="I1500" s="9"/>
      <c r="J1500" s="12" t="s">
        <v>6869</v>
      </c>
    </row>
    <row r="1501" spans="1:10" ht="25.5" x14ac:dyDescent="0.2">
      <c r="A1501" s="34" t="s">
        <v>4825</v>
      </c>
      <c r="B1501" s="35" t="s">
        <v>1426</v>
      </c>
      <c r="C1501" s="10">
        <v>9106</v>
      </c>
      <c r="D1501" s="11"/>
      <c r="E1501" s="12" t="s">
        <v>4938</v>
      </c>
      <c r="F1501" s="11">
        <v>1</v>
      </c>
      <c r="G1501" s="13">
        <v>1300</v>
      </c>
      <c r="H1501" s="13">
        <f t="shared" si="20"/>
        <v>1456.0000000000002</v>
      </c>
      <c r="I1501" s="9"/>
      <c r="J1501" s="12" t="s">
        <v>6870</v>
      </c>
    </row>
    <row r="1502" spans="1:10" ht="25.5" x14ac:dyDescent="0.2">
      <c r="A1502" s="34" t="s">
        <v>4826</v>
      </c>
      <c r="B1502" s="35" t="s">
        <v>1426</v>
      </c>
      <c r="C1502" s="10">
        <v>9095</v>
      </c>
      <c r="D1502" s="11"/>
      <c r="E1502" s="12" t="s">
        <v>4939</v>
      </c>
      <c r="F1502" s="11">
        <v>1</v>
      </c>
      <c r="G1502" s="13">
        <v>700</v>
      </c>
      <c r="H1502" s="13">
        <f t="shared" si="20"/>
        <v>784.00000000000011</v>
      </c>
      <c r="I1502" s="9"/>
      <c r="J1502" s="12" t="s">
        <v>6869</v>
      </c>
    </row>
    <row r="1503" spans="1:10" ht="38.25" x14ac:dyDescent="0.2">
      <c r="A1503" s="34" t="s">
        <v>4827</v>
      </c>
      <c r="B1503" s="35" t="s">
        <v>1426</v>
      </c>
      <c r="C1503" s="10">
        <v>9096</v>
      </c>
      <c r="D1503" s="11"/>
      <c r="E1503" s="12" t="s">
        <v>4940</v>
      </c>
      <c r="F1503" s="11">
        <v>1</v>
      </c>
      <c r="G1503" s="13">
        <v>1300</v>
      </c>
      <c r="H1503" s="13">
        <f t="shared" si="20"/>
        <v>1456.0000000000002</v>
      </c>
      <c r="I1503" s="9"/>
      <c r="J1503" s="12" t="s">
        <v>6870</v>
      </c>
    </row>
    <row r="1504" spans="1:10" ht="38.25" x14ac:dyDescent="0.2">
      <c r="A1504" s="34" t="s">
        <v>4828</v>
      </c>
      <c r="B1504" s="35" t="s">
        <v>1426</v>
      </c>
      <c r="C1504" s="10">
        <v>9105</v>
      </c>
      <c r="D1504" s="11"/>
      <c r="E1504" s="12" t="s">
        <v>4941</v>
      </c>
      <c r="F1504" s="11">
        <v>1</v>
      </c>
      <c r="G1504" s="13">
        <v>700</v>
      </c>
      <c r="H1504" s="13">
        <f t="shared" si="20"/>
        <v>784.00000000000011</v>
      </c>
      <c r="I1504" s="9"/>
      <c r="J1504" s="12" t="s">
        <v>6869</v>
      </c>
    </row>
    <row r="1505" spans="1:10" ht="25.5" x14ac:dyDescent="0.2">
      <c r="A1505" s="34" t="s">
        <v>4829</v>
      </c>
      <c r="B1505" s="35" t="s">
        <v>1426</v>
      </c>
      <c r="C1505" s="10">
        <v>9101</v>
      </c>
      <c r="D1505" s="11"/>
      <c r="E1505" s="12" t="s">
        <v>4942</v>
      </c>
      <c r="F1505" s="11">
        <v>1</v>
      </c>
      <c r="G1505" s="13">
        <v>700</v>
      </c>
      <c r="H1505" s="13">
        <f t="shared" si="20"/>
        <v>784.00000000000011</v>
      </c>
      <c r="I1505" s="9"/>
      <c r="J1505" s="12" t="s">
        <v>6869</v>
      </c>
    </row>
    <row r="1506" spans="1:10" ht="25.5" x14ac:dyDescent="0.2">
      <c r="A1506" s="34" t="s">
        <v>4830</v>
      </c>
      <c r="B1506" s="35" t="s">
        <v>1426</v>
      </c>
      <c r="C1506" s="10">
        <v>9098</v>
      </c>
      <c r="D1506" s="11"/>
      <c r="E1506" s="12" t="s">
        <v>4943</v>
      </c>
      <c r="F1506" s="11">
        <v>1</v>
      </c>
      <c r="G1506" s="13">
        <v>700</v>
      </c>
      <c r="H1506" s="13">
        <f t="shared" si="20"/>
        <v>784.00000000000011</v>
      </c>
      <c r="I1506" s="9"/>
      <c r="J1506" s="12" t="s">
        <v>6869</v>
      </c>
    </row>
    <row r="1507" spans="1:10" ht="25.5" x14ac:dyDescent="0.2">
      <c r="A1507" s="34" t="s">
        <v>4831</v>
      </c>
      <c r="B1507" s="35" t="s">
        <v>1426</v>
      </c>
      <c r="C1507" s="10">
        <v>9108</v>
      </c>
      <c r="D1507" s="11"/>
      <c r="E1507" s="12" t="s">
        <v>4944</v>
      </c>
      <c r="F1507" s="11">
        <v>1</v>
      </c>
      <c r="G1507" s="13">
        <v>700</v>
      </c>
      <c r="H1507" s="13">
        <f t="shared" si="20"/>
        <v>784.00000000000011</v>
      </c>
      <c r="I1507" s="9"/>
      <c r="J1507" s="12" t="s">
        <v>6869</v>
      </c>
    </row>
    <row r="1508" spans="1:10" ht="25.5" x14ac:dyDescent="0.2">
      <c r="A1508" s="34" t="s">
        <v>4832</v>
      </c>
      <c r="B1508" s="35" t="s">
        <v>1426</v>
      </c>
      <c r="C1508" s="10">
        <v>9113</v>
      </c>
      <c r="D1508" s="11"/>
      <c r="E1508" s="12" t="s">
        <v>4945</v>
      </c>
      <c r="F1508" s="11">
        <v>1</v>
      </c>
      <c r="G1508" s="13">
        <v>700</v>
      </c>
      <c r="H1508" s="13">
        <f t="shared" si="20"/>
        <v>784.00000000000011</v>
      </c>
      <c r="I1508" s="9"/>
      <c r="J1508" s="12" t="s">
        <v>6869</v>
      </c>
    </row>
    <row r="1509" spans="1:10" ht="38.25" x14ac:dyDescent="0.2">
      <c r="A1509" s="34" t="s">
        <v>4833</v>
      </c>
      <c r="B1509" s="35" t="s">
        <v>1426</v>
      </c>
      <c r="C1509" s="10">
        <v>9116</v>
      </c>
      <c r="D1509" s="11"/>
      <c r="E1509" s="12" t="s">
        <v>4946</v>
      </c>
      <c r="F1509" s="11">
        <v>1</v>
      </c>
      <c r="G1509" s="13">
        <v>700</v>
      </c>
      <c r="H1509" s="13">
        <f t="shared" si="20"/>
        <v>784.00000000000011</v>
      </c>
      <c r="I1509" s="9"/>
      <c r="J1509" s="12" t="s">
        <v>6869</v>
      </c>
    </row>
    <row r="1510" spans="1:10" ht="38.25" x14ac:dyDescent="0.2">
      <c r="A1510" s="34" t="s">
        <v>4834</v>
      </c>
      <c r="B1510" s="35" t="s">
        <v>1426</v>
      </c>
      <c r="C1510" s="10">
        <v>9109</v>
      </c>
      <c r="D1510" s="11"/>
      <c r="E1510" s="12" t="s">
        <v>4947</v>
      </c>
      <c r="F1510" s="11">
        <v>1</v>
      </c>
      <c r="G1510" s="13">
        <v>700</v>
      </c>
      <c r="H1510" s="13">
        <f t="shared" ref="H1510:H1558" si="21">G1510*1.12</f>
        <v>784.00000000000011</v>
      </c>
      <c r="I1510" s="9"/>
      <c r="J1510" s="12" t="s">
        <v>6869</v>
      </c>
    </row>
    <row r="1511" spans="1:10" ht="25.5" x14ac:dyDescent="0.2">
      <c r="A1511" s="34" t="s">
        <v>4835</v>
      </c>
      <c r="B1511" s="35" t="s">
        <v>1426</v>
      </c>
      <c r="C1511" s="10">
        <v>9114</v>
      </c>
      <c r="D1511" s="11"/>
      <c r="E1511" s="12" t="s">
        <v>4948</v>
      </c>
      <c r="F1511" s="11">
        <v>1</v>
      </c>
      <c r="G1511" s="13">
        <v>700</v>
      </c>
      <c r="H1511" s="13">
        <f t="shared" si="21"/>
        <v>784.00000000000011</v>
      </c>
      <c r="I1511" s="9"/>
      <c r="J1511" s="12" t="s">
        <v>6869</v>
      </c>
    </row>
    <row r="1512" spans="1:10" ht="25.5" x14ac:dyDescent="0.2">
      <c r="A1512" s="34" t="s">
        <v>4836</v>
      </c>
      <c r="B1512" s="35" t="s">
        <v>1426</v>
      </c>
      <c r="C1512" s="10">
        <v>9111</v>
      </c>
      <c r="D1512" s="11"/>
      <c r="E1512" s="12" t="s">
        <v>4949</v>
      </c>
      <c r="F1512" s="11">
        <v>1</v>
      </c>
      <c r="G1512" s="13">
        <v>700</v>
      </c>
      <c r="H1512" s="13">
        <f t="shared" si="21"/>
        <v>784.00000000000011</v>
      </c>
      <c r="I1512" s="9"/>
      <c r="J1512" s="12" t="s">
        <v>6869</v>
      </c>
    </row>
    <row r="1513" spans="1:10" ht="25.5" x14ac:dyDescent="0.2">
      <c r="A1513" s="34" t="s">
        <v>4837</v>
      </c>
      <c r="B1513" s="35" t="s">
        <v>1426</v>
      </c>
      <c r="C1513" s="10">
        <v>9110</v>
      </c>
      <c r="D1513" s="11"/>
      <c r="E1513" s="12" t="s">
        <v>4950</v>
      </c>
      <c r="F1513" s="11">
        <v>1</v>
      </c>
      <c r="G1513" s="13">
        <v>700</v>
      </c>
      <c r="H1513" s="13">
        <f t="shared" si="21"/>
        <v>784.00000000000011</v>
      </c>
      <c r="I1513" s="9"/>
      <c r="J1513" s="12" t="s">
        <v>6869</v>
      </c>
    </row>
    <row r="1514" spans="1:10" ht="25.5" x14ac:dyDescent="0.2">
      <c r="A1514" s="34" t="s">
        <v>4838</v>
      </c>
      <c r="B1514" s="35" t="s">
        <v>1426</v>
      </c>
      <c r="C1514" s="10">
        <v>9118</v>
      </c>
      <c r="D1514" s="11"/>
      <c r="E1514" s="12" t="s">
        <v>4951</v>
      </c>
      <c r="F1514" s="11">
        <v>1</v>
      </c>
      <c r="G1514" s="13">
        <v>1300</v>
      </c>
      <c r="H1514" s="13">
        <f t="shared" si="21"/>
        <v>1456.0000000000002</v>
      </c>
      <c r="I1514" s="9"/>
      <c r="J1514" s="12" t="s">
        <v>6870</v>
      </c>
    </row>
    <row r="1515" spans="1:10" ht="38.25" x14ac:dyDescent="0.2">
      <c r="A1515" s="34" t="s">
        <v>4839</v>
      </c>
      <c r="B1515" s="35" t="s">
        <v>1426</v>
      </c>
      <c r="C1515" s="10">
        <v>9107</v>
      </c>
      <c r="D1515" s="11"/>
      <c r="E1515" s="12" t="s">
        <v>4952</v>
      </c>
      <c r="F1515" s="11">
        <v>1</v>
      </c>
      <c r="G1515" s="13">
        <v>1300</v>
      </c>
      <c r="H1515" s="13">
        <f t="shared" si="21"/>
        <v>1456.0000000000002</v>
      </c>
      <c r="I1515" s="9"/>
      <c r="J1515" s="12" t="s">
        <v>6870</v>
      </c>
    </row>
    <row r="1516" spans="1:10" ht="25.5" x14ac:dyDescent="0.2">
      <c r="A1516" s="34" t="s">
        <v>4840</v>
      </c>
      <c r="B1516" s="35" t="s">
        <v>1426</v>
      </c>
      <c r="C1516" s="10">
        <v>9117</v>
      </c>
      <c r="D1516" s="11"/>
      <c r="E1516" s="12" t="s">
        <v>4953</v>
      </c>
      <c r="F1516" s="11">
        <v>1</v>
      </c>
      <c r="G1516" s="13">
        <v>700</v>
      </c>
      <c r="H1516" s="13">
        <f t="shared" si="21"/>
        <v>784.00000000000011</v>
      </c>
      <c r="I1516" s="9"/>
      <c r="J1516" s="12" t="s">
        <v>6869</v>
      </c>
    </row>
    <row r="1517" spans="1:10" ht="38.25" x14ac:dyDescent="0.2">
      <c r="A1517" s="34" t="s">
        <v>4841</v>
      </c>
      <c r="B1517" s="35" t="s">
        <v>1426</v>
      </c>
      <c r="C1517" s="10">
        <v>9112</v>
      </c>
      <c r="D1517" s="11"/>
      <c r="E1517" s="12" t="s">
        <v>4954</v>
      </c>
      <c r="F1517" s="11">
        <v>1</v>
      </c>
      <c r="G1517" s="13">
        <v>700</v>
      </c>
      <c r="H1517" s="13">
        <f t="shared" si="21"/>
        <v>784.00000000000011</v>
      </c>
      <c r="I1517" s="9"/>
      <c r="J1517" s="12" t="s">
        <v>6869</v>
      </c>
    </row>
    <row r="1518" spans="1:10" ht="38.25" x14ac:dyDescent="0.2">
      <c r="A1518" s="34" t="s">
        <v>4842</v>
      </c>
      <c r="B1518" s="35" t="s">
        <v>1426</v>
      </c>
      <c r="C1518" s="10">
        <v>9115</v>
      </c>
      <c r="D1518" s="11"/>
      <c r="E1518" s="12" t="s">
        <v>4955</v>
      </c>
      <c r="F1518" s="11">
        <v>1</v>
      </c>
      <c r="G1518" s="13">
        <v>700</v>
      </c>
      <c r="H1518" s="13">
        <f t="shared" si="21"/>
        <v>784.00000000000011</v>
      </c>
      <c r="I1518" s="9"/>
      <c r="J1518" s="12" t="s">
        <v>6869</v>
      </c>
    </row>
    <row r="1519" spans="1:10" ht="38.25" x14ac:dyDescent="0.2">
      <c r="A1519" s="34" t="s">
        <v>4843</v>
      </c>
      <c r="B1519" s="35" t="s">
        <v>1426</v>
      </c>
      <c r="C1519" s="10">
        <v>9174</v>
      </c>
      <c r="D1519" s="11"/>
      <c r="E1519" s="12" t="s">
        <v>4956</v>
      </c>
      <c r="F1519" s="11">
        <v>1</v>
      </c>
      <c r="G1519" s="13">
        <v>1300</v>
      </c>
      <c r="H1519" s="13">
        <f t="shared" si="21"/>
        <v>1456.0000000000002</v>
      </c>
      <c r="I1519" s="9"/>
      <c r="J1519" s="12" t="s">
        <v>6870</v>
      </c>
    </row>
    <row r="1520" spans="1:10" ht="25.5" x14ac:dyDescent="0.2">
      <c r="A1520" s="34" t="s">
        <v>4844</v>
      </c>
      <c r="B1520" s="35" t="s">
        <v>1426</v>
      </c>
      <c r="C1520" s="10">
        <v>9178</v>
      </c>
      <c r="D1520" s="11"/>
      <c r="E1520" s="12" t="s">
        <v>4957</v>
      </c>
      <c r="F1520" s="11">
        <v>1</v>
      </c>
      <c r="G1520" s="13">
        <v>700</v>
      </c>
      <c r="H1520" s="13">
        <f t="shared" si="21"/>
        <v>784.00000000000011</v>
      </c>
      <c r="I1520" s="9"/>
      <c r="J1520" s="12" t="s">
        <v>6869</v>
      </c>
    </row>
    <row r="1521" spans="1:10" ht="25.5" x14ac:dyDescent="0.2">
      <c r="A1521" s="34" t="s">
        <v>4845</v>
      </c>
      <c r="B1521" s="35" t="s">
        <v>1426</v>
      </c>
      <c r="C1521" s="10">
        <v>9183</v>
      </c>
      <c r="D1521" s="11"/>
      <c r="E1521" s="12" t="s">
        <v>4958</v>
      </c>
      <c r="F1521" s="11">
        <v>1</v>
      </c>
      <c r="G1521" s="13">
        <v>1300</v>
      </c>
      <c r="H1521" s="13">
        <f t="shared" si="21"/>
        <v>1456.0000000000002</v>
      </c>
      <c r="I1521" s="9"/>
      <c r="J1521" s="12" t="s">
        <v>6870</v>
      </c>
    </row>
    <row r="1522" spans="1:10" ht="25.5" x14ac:dyDescent="0.2">
      <c r="A1522" s="34" t="s">
        <v>4846</v>
      </c>
      <c r="B1522" s="35" t="s">
        <v>1426</v>
      </c>
      <c r="C1522" s="10">
        <v>9175</v>
      </c>
      <c r="D1522" s="11"/>
      <c r="E1522" s="12" t="s">
        <v>4959</v>
      </c>
      <c r="F1522" s="11">
        <v>1</v>
      </c>
      <c r="G1522" s="13">
        <v>700</v>
      </c>
      <c r="H1522" s="13">
        <f t="shared" si="21"/>
        <v>784.00000000000011</v>
      </c>
      <c r="I1522" s="9"/>
      <c r="J1522" s="12" t="s">
        <v>6869</v>
      </c>
    </row>
    <row r="1523" spans="1:10" ht="25.5" x14ac:dyDescent="0.2">
      <c r="A1523" s="34" t="s">
        <v>4847</v>
      </c>
      <c r="B1523" s="35" t="s">
        <v>1426</v>
      </c>
      <c r="C1523" s="10">
        <v>9179</v>
      </c>
      <c r="D1523" s="11"/>
      <c r="E1523" s="12" t="s">
        <v>4960</v>
      </c>
      <c r="F1523" s="11">
        <v>1</v>
      </c>
      <c r="G1523" s="13">
        <v>1300</v>
      </c>
      <c r="H1523" s="13">
        <f t="shared" si="21"/>
        <v>1456.0000000000002</v>
      </c>
      <c r="I1523" s="9"/>
      <c r="J1523" s="12" t="s">
        <v>6870</v>
      </c>
    </row>
    <row r="1524" spans="1:10" ht="38.25" x14ac:dyDescent="0.2">
      <c r="A1524" s="34" t="s">
        <v>4848</v>
      </c>
      <c r="B1524" s="35" t="s">
        <v>1426</v>
      </c>
      <c r="C1524" s="10">
        <v>9177</v>
      </c>
      <c r="D1524" s="11"/>
      <c r="E1524" s="12" t="s">
        <v>4961</v>
      </c>
      <c r="F1524" s="11">
        <v>1</v>
      </c>
      <c r="G1524" s="13">
        <v>700</v>
      </c>
      <c r="H1524" s="13">
        <f t="shared" si="21"/>
        <v>784.00000000000011</v>
      </c>
      <c r="I1524" s="9"/>
      <c r="J1524" s="12" t="s">
        <v>6869</v>
      </c>
    </row>
    <row r="1525" spans="1:10" ht="38.25" x14ac:dyDescent="0.2">
      <c r="A1525" s="34" t="s">
        <v>4849</v>
      </c>
      <c r="B1525" s="35" t="s">
        <v>1426</v>
      </c>
      <c r="C1525" s="10">
        <v>9181</v>
      </c>
      <c r="D1525" s="11"/>
      <c r="E1525" s="12" t="s">
        <v>4962</v>
      </c>
      <c r="F1525" s="11">
        <v>1</v>
      </c>
      <c r="G1525" s="13">
        <v>1300</v>
      </c>
      <c r="H1525" s="13">
        <f t="shared" si="21"/>
        <v>1456.0000000000002</v>
      </c>
      <c r="I1525" s="9"/>
      <c r="J1525" s="12" t="s">
        <v>6870</v>
      </c>
    </row>
    <row r="1526" spans="1:10" ht="25.5" x14ac:dyDescent="0.2">
      <c r="A1526" s="34" t="s">
        <v>4850</v>
      </c>
      <c r="B1526" s="35" t="s">
        <v>1426</v>
      </c>
      <c r="C1526" s="10">
        <v>9176</v>
      </c>
      <c r="D1526" s="11"/>
      <c r="E1526" s="12" t="s">
        <v>4963</v>
      </c>
      <c r="F1526" s="11">
        <v>1</v>
      </c>
      <c r="G1526" s="13">
        <v>700</v>
      </c>
      <c r="H1526" s="13">
        <f t="shared" si="21"/>
        <v>784.00000000000011</v>
      </c>
      <c r="I1526" s="9"/>
      <c r="J1526" s="12" t="s">
        <v>6869</v>
      </c>
    </row>
    <row r="1527" spans="1:10" ht="38.25" x14ac:dyDescent="0.2">
      <c r="A1527" s="34" t="s">
        <v>4851</v>
      </c>
      <c r="B1527" s="35" t="s">
        <v>1426</v>
      </c>
      <c r="C1527" s="10">
        <v>9182</v>
      </c>
      <c r="D1527" s="11"/>
      <c r="E1527" s="12" t="s">
        <v>4964</v>
      </c>
      <c r="F1527" s="11">
        <v>1</v>
      </c>
      <c r="G1527" s="13">
        <v>1300</v>
      </c>
      <c r="H1527" s="13">
        <f t="shared" si="21"/>
        <v>1456.0000000000002</v>
      </c>
      <c r="I1527" s="9"/>
      <c r="J1527" s="12" t="s">
        <v>6870</v>
      </c>
    </row>
    <row r="1528" spans="1:10" ht="25.5" x14ac:dyDescent="0.2">
      <c r="A1528" s="34" t="s">
        <v>4852</v>
      </c>
      <c r="B1528" s="35" t="s">
        <v>1426</v>
      </c>
      <c r="C1528" s="10">
        <v>9184</v>
      </c>
      <c r="D1528" s="11"/>
      <c r="E1528" s="12" t="s">
        <v>4965</v>
      </c>
      <c r="F1528" s="11">
        <v>1</v>
      </c>
      <c r="G1528" s="13">
        <v>1300</v>
      </c>
      <c r="H1528" s="13">
        <f t="shared" si="21"/>
        <v>1456.0000000000002</v>
      </c>
      <c r="I1528" s="9"/>
      <c r="J1528" s="12" t="s">
        <v>6870</v>
      </c>
    </row>
    <row r="1529" spans="1:10" ht="38.25" x14ac:dyDescent="0.2">
      <c r="A1529" s="34" t="s">
        <v>4853</v>
      </c>
      <c r="B1529" s="35" t="s">
        <v>1426</v>
      </c>
      <c r="C1529" s="10">
        <v>9180</v>
      </c>
      <c r="D1529" s="11"/>
      <c r="E1529" s="12" t="s">
        <v>4966</v>
      </c>
      <c r="F1529" s="11">
        <v>1</v>
      </c>
      <c r="G1529" s="13">
        <v>1300</v>
      </c>
      <c r="H1529" s="13">
        <f t="shared" si="21"/>
        <v>1456.0000000000002</v>
      </c>
      <c r="I1529" s="9"/>
      <c r="J1529" s="12" t="s">
        <v>6870</v>
      </c>
    </row>
    <row r="1530" spans="1:10" ht="38.25" x14ac:dyDescent="0.2">
      <c r="A1530" s="34" t="s">
        <v>4854</v>
      </c>
      <c r="B1530" s="35" t="s">
        <v>1426</v>
      </c>
      <c r="C1530" s="10">
        <v>9129</v>
      </c>
      <c r="D1530" s="11"/>
      <c r="E1530" s="12" t="s">
        <v>4967</v>
      </c>
      <c r="F1530" s="11">
        <v>1</v>
      </c>
      <c r="G1530" s="13">
        <v>1300</v>
      </c>
      <c r="H1530" s="13">
        <f t="shared" si="21"/>
        <v>1456.0000000000002</v>
      </c>
      <c r="I1530" s="9"/>
      <c r="J1530" s="12" t="s">
        <v>6870</v>
      </c>
    </row>
    <row r="1531" spans="1:10" ht="25.5" x14ac:dyDescent="0.2">
      <c r="A1531" s="34" t="s">
        <v>4855</v>
      </c>
      <c r="B1531" s="35" t="s">
        <v>1426</v>
      </c>
      <c r="C1531" s="10">
        <v>9128</v>
      </c>
      <c r="D1531" s="11"/>
      <c r="E1531" s="12" t="s">
        <v>4968</v>
      </c>
      <c r="F1531" s="11">
        <v>1</v>
      </c>
      <c r="G1531" s="13">
        <v>700</v>
      </c>
      <c r="H1531" s="13">
        <f t="shared" si="21"/>
        <v>784.00000000000011</v>
      </c>
      <c r="I1531" s="9"/>
      <c r="J1531" s="12" t="s">
        <v>6869</v>
      </c>
    </row>
    <row r="1532" spans="1:10" ht="25.5" x14ac:dyDescent="0.2">
      <c r="A1532" s="34" t="s">
        <v>4856</v>
      </c>
      <c r="B1532" s="35" t="s">
        <v>1426</v>
      </c>
      <c r="C1532" s="10">
        <v>9125</v>
      </c>
      <c r="D1532" s="11"/>
      <c r="E1532" s="12" t="s">
        <v>4969</v>
      </c>
      <c r="F1532" s="11">
        <v>1</v>
      </c>
      <c r="G1532" s="13">
        <v>1300</v>
      </c>
      <c r="H1532" s="13">
        <f t="shared" si="21"/>
        <v>1456.0000000000002</v>
      </c>
      <c r="I1532" s="9"/>
      <c r="J1532" s="12" t="s">
        <v>6870</v>
      </c>
    </row>
    <row r="1533" spans="1:10" ht="38.25" x14ac:dyDescent="0.2">
      <c r="A1533" s="34" t="s">
        <v>4857</v>
      </c>
      <c r="B1533" s="35" t="s">
        <v>1426</v>
      </c>
      <c r="C1533" s="10">
        <v>9130</v>
      </c>
      <c r="D1533" s="11"/>
      <c r="E1533" s="12" t="s">
        <v>4970</v>
      </c>
      <c r="F1533" s="11">
        <v>1</v>
      </c>
      <c r="G1533" s="13">
        <v>700</v>
      </c>
      <c r="H1533" s="13">
        <f t="shared" si="21"/>
        <v>784.00000000000011</v>
      </c>
      <c r="I1533" s="9"/>
      <c r="J1533" s="12" t="s">
        <v>6869</v>
      </c>
    </row>
    <row r="1534" spans="1:10" ht="51" x14ac:dyDescent="0.2">
      <c r="A1534" s="34" t="s">
        <v>4858</v>
      </c>
      <c r="B1534" s="35" t="s">
        <v>1426</v>
      </c>
      <c r="C1534" s="10">
        <v>9122</v>
      </c>
      <c r="D1534" s="11"/>
      <c r="E1534" s="12" t="s">
        <v>4971</v>
      </c>
      <c r="F1534" s="11">
        <v>1</v>
      </c>
      <c r="G1534" s="13">
        <v>700</v>
      </c>
      <c r="H1534" s="13">
        <f t="shared" si="21"/>
        <v>784.00000000000011</v>
      </c>
      <c r="I1534" s="9"/>
      <c r="J1534" s="12" t="s">
        <v>6869</v>
      </c>
    </row>
    <row r="1535" spans="1:10" ht="51" x14ac:dyDescent="0.2">
      <c r="A1535" s="34" t="s">
        <v>4859</v>
      </c>
      <c r="B1535" s="35" t="s">
        <v>1426</v>
      </c>
      <c r="C1535" s="10">
        <v>9131</v>
      </c>
      <c r="D1535" s="11"/>
      <c r="E1535" s="12" t="s">
        <v>4972</v>
      </c>
      <c r="F1535" s="11">
        <v>1</v>
      </c>
      <c r="G1535" s="13">
        <v>1300</v>
      </c>
      <c r="H1535" s="13">
        <f t="shared" si="21"/>
        <v>1456.0000000000002</v>
      </c>
      <c r="I1535" s="9"/>
      <c r="J1535" s="12" t="s">
        <v>6870</v>
      </c>
    </row>
    <row r="1536" spans="1:10" ht="25.5" x14ac:dyDescent="0.2">
      <c r="A1536" s="34" t="s">
        <v>4860</v>
      </c>
      <c r="B1536" s="35" t="s">
        <v>1426</v>
      </c>
      <c r="C1536" s="10">
        <v>9119</v>
      </c>
      <c r="D1536" s="11"/>
      <c r="E1536" s="12" t="s">
        <v>4973</v>
      </c>
      <c r="F1536" s="11">
        <v>1</v>
      </c>
      <c r="G1536" s="13">
        <v>1300</v>
      </c>
      <c r="H1536" s="13">
        <f t="shared" si="21"/>
        <v>1456.0000000000002</v>
      </c>
      <c r="I1536" s="9"/>
      <c r="J1536" s="12" t="s">
        <v>6870</v>
      </c>
    </row>
    <row r="1537" spans="1:10" ht="38.25" x14ac:dyDescent="0.2">
      <c r="A1537" s="34" t="s">
        <v>4861</v>
      </c>
      <c r="B1537" s="35" t="s">
        <v>1426</v>
      </c>
      <c r="C1537" s="10">
        <v>9124</v>
      </c>
      <c r="D1537" s="11"/>
      <c r="E1537" s="12" t="s">
        <v>4974</v>
      </c>
      <c r="F1537" s="11">
        <v>1</v>
      </c>
      <c r="G1537" s="13">
        <v>700</v>
      </c>
      <c r="H1537" s="13">
        <f t="shared" si="21"/>
        <v>784.00000000000011</v>
      </c>
      <c r="I1537" s="9"/>
      <c r="J1537" s="12" t="s">
        <v>6869</v>
      </c>
    </row>
    <row r="1538" spans="1:10" ht="38.25" x14ac:dyDescent="0.2">
      <c r="A1538" s="34" t="s">
        <v>4862</v>
      </c>
      <c r="B1538" s="35" t="s">
        <v>1426</v>
      </c>
      <c r="C1538" s="10">
        <v>9134</v>
      </c>
      <c r="D1538" s="11"/>
      <c r="E1538" s="12" t="s">
        <v>4975</v>
      </c>
      <c r="F1538" s="11">
        <v>1</v>
      </c>
      <c r="G1538" s="13">
        <v>2300</v>
      </c>
      <c r="H1538" s="13">
        <f t="shared" si="21"/>
        <v>2576.0000000000005</v>
      </c>
      <c r="I1538" s="9"/>
      <c r="J1538" s="12" t="s">
        <v>6870</v>
      </c>
    </row>
    <row r="1539" spans="1:10" ht="38.25" x14ac:dyDescent="0.2">
      <c r="A1539" s="34" t="s">
        <v>4863</v>
      </c>
      <c r="B1539" s="35" t="s">
        <v>1426</v>
      </c>
      <c r="C1539" s="10">
        <v>9123</v>
      </c>
      <c r="D1539" s="11"/>
      <c r="E1539" s="12" t="s">
        <v>4976</v>
      </c>
      <c r="F1539" s="11">
        <v>1</v>
      </c>
      <c r="G1539" s="13">
        <v>700</v>
      </c>
      <c r="H1539" s="13">
        <f t="shared" si="21"/>
        <v>784.00000000000011</v>
      </c>
      <c r="I1539" s="9"/>
      <c r="J1539" s="12" t="s">
        <v>6869</v>
      </c>
    </row>
    <row r="1540" spans="1:10" ht="25.5" x14ac:dyDescent="0.2">
      <c r="A1540" s="34" t="s">
        <v>4864</v>
      </c>
      <c r="B1540" s="35" t="s">
        <v>1426</v>
      </c>
      <c r="C1540" s="10">
        <v>9121</v>
      </c>
      <c r="D1540" s="11"/>
      <c r="E1540" s="12" t="s">
        <v>4977</v>
      </c>
      <c r="F1540" s="11">
        <v>1</v>
      </c>
      <c r="G1540" s="13">
        <v>700</v>
      </c>
      <c r="H1540" s="13">
        <f t="shared" si="21"/>
        <v>784.00000000000011</v>
      </c>
      <c r="I1540" s="9"/>
      <c r="J1540" s="12" t="s">
        <v>6869</v>
      </c>
    </row>
    <row r="1541" spans="1:10" ht="25.5" x14ac:dyDescent="0.2">
      <c r="A1541" s="34" t="s">
        <v>4865</v>
      </c>
      <c r="B1541" s="35" t="s">
        <v>1426</v>
      </c>
      <c r="C1541" s="10">
        <v>9132</v>
      </c>
      <c r="D1541" s="11"/>
      <c r="E1541" s="12" t="s">
        <v>4978</v>
      </c>
      <c r="F1541" s="11">
        <v>1</v>
      </c>
      <c r="G1541" s="13">
        <v>1300</v>
      </c>
      <c r="H1541" s="13">
        <f t="shared" si="21"/>
        <v>1456.0000000000002</v>
      </c>
      <c r="I1541" s="9"/>
      <c r="J1541" s="12" t="s">
        <v>6870</v>
      </c>
    </row>
    <row r="1542" spans="1:10" ht="25.5" x14ac:dyDescent="0.2">
      <c r="A1542" s="34" t="s">
        <v>4866</v>
      </c>
      <c r="B1542" s="35" t="s">
        <v>1426</v>
      </c>
      <c r="C1542" s="10">
        <v>9133</v>
      </c>
      <c r="D1542" s="11"/>
      <c r="E1542" s="12" t="s">
        <v>4979</v>
      </c>
      <c r="F1542" s="11">
        <v>1</v>
      </c>
      <c r="G1542" s="13">
        <v>1300</v>
      </c>
      <c r="H1542" s="13">
        <f t="shared" si="21"/>
        <v>1456.0000000000002</v>
      </c>
      <c r="I1542" s="9"/>
      <c r="J1542" s="12" t="s">
        <v>6870</v>
      </c>
    </row>
    <row r="1543" spans="1:10" ht="38.25" x14ac:dyDescent="0.2">
      <c r="A1543" s="34" t="s">
        <v>4867</v>
      </c>
      <c r="B1543" s="35" t="s">
        <v>1426</v>
      </c>
      <c r="C1543" s="10">
        <v>9126</v>
      </c>
      <c r="D1543" s="11"/>
      <c r="E1543" s="12" t="s">
        <v>4980</v>
      </c>
      <c r="F1543" s="11">
        <v>1</v>
      </c>
      <c r="G1543" s="13">
        <v>1300</v>
      </c>
      <c r="H1543" s="13">
        <f t="shared" si="21"/>
        <v>1456.0000000000002</v>
      </c>
      <c r="I1543" s="9"/>
      <c r="J1543" s="12" t="s">
        <v>6870</v>
      </c>
    </row>
    <row r="1544" spans="1:10" ht="38.25" x14ac:dyDescent="0.2">
      <c r="A1544" s="34" t="s">
        <v>4868</v>
      </c>
      <c r="B1544" s="35" t="s">
        <v>1426</v>
      </c>
      <c r="C1544" s="10">
        <v>9127</v>
      </c>
      <c r="D1544" s="11"/>
      <c r="E1544" s="12" t="s">
        <v>4981</v>
      </c>
      <c r="F1544" s="11">
        <v>1</v>
      </c>
      <c r="G1544" s="13">
        <v>1300</v>
      </c>
      <c r="H1544" s="13">
        <f t="shared" si="21"/>
        <v>1456.0000000000002</v>
      </c>
      <c r="I1544" s="9"/>
      <c r="J1544" s="12" t="s">
        <v>6870</v>
      </c>
    </row>
    <row r="1545" spans="1:10" ht="38.25" x14ac:dyDescent="0.2">
      <c r="A1545" s="34" t="s">
        <v>4869</v>
      </c>
      <c r="B1545" s="35" t="s">
        <v>1426</v>
      </c>
      <c r="C1545" s="10">
        <v>9120</v>
      </c>
      <c r="D1545" s="11"/>
      <c r="E1545" s="12" t="s">
        <v>4982</v>
      </c>
      <c r="F1545" s="11">
        <v>1</v>
      </c>
      <c r="G1545" s="13">
        <v>1300</v>
      </c>
      <c r="H1545" s="13">
        <f t="shared" si="21"/>
        <v>1456.0000000000002</v>
      </c>
      <c r="I1545" s="9"/>
      <c r="J1545" s="12" t="s">
        <v>6870</v>
      </c>
    </row>
    <row r="1546" spans="1:10" ht="51" x14ac:dyDescent="0.2">
      <c r="A1546" s="34" t="s">
        <v>4870</v>
      </c>
      <c r="B1546" s="35" t="s">
        <v>1426</v>
      </c>
      <c r="C1546" s="10">
        <v>9194</v>
      </c>
      <c r="D1546" s="11"/>
      <c r="E1546" s="12" t="s">
        <v>4983</v>
      </c>
      <c r="F1546" s="11">
        <v>1</v>
      </c>
      <c r="G1546" s="13">
        <v>1300</v>
      </c>
      <c r="H1546" s="13">
        <f t="shared" si="21"/>
        <v>1456.0000000000002</v>
      </c>
      <c r="I1546" s="9"/>
      <c r="J1546" s="12" t="s">
        <v>6870</v>
      </c>
    </row>
    <row r="1547" spans="1:10" ht="38.25" x14ac:dyDescent="0.2">
      <c r="A1547" s="34" t="s">
        <v>4871</v>
      </c>
      <c r="B1547" s="35" t="s">
        <v>1426</v>
      </c>
      <c r="C1547" s="10">
        <v>9196</v>
      </c>
      <c r="D1547" s="11"/>
      <c r="E1547" s="12" t="s">
        <v>4984</v>
      </c>
      <c r="F1547" s="11">
        <v>1</v>
      </c>
      <c r="G1547" s="13">
        <v>1200</v>
      </c>
      <c r="H1547" s="13">
        <f t="shared" si="21"/>
        <v>1344.0000000000002</v>
      </c>
      <c r="I1547" s="9"/>
      <c r="J1547" s="12" t="s">
        <v>6869</v>
      </c>
    </row>
    <row r="1548" spans="1:10" ht="38.25" x14ac:dyDescent="0.2">
      <c r="A1548" s="34" t="s">
        <v>4872</v>
      </c>
      <c r="B1548" s="35" t="s">
        <v>1426</v>
      </c>
      <c r="C1548" s="10">
        <v>9190</v>
      </c>
      <c r="D1548" s="11"/>
      <c r="E1548" s="12" t="s">
        <v>4985</v>
      </c>
      <c r="F1548" s="11">
        <v>1</v>
      </c>
      <c r="G1548" s="13">
        <v>1300</v>
      </c>
      <c r="H1548" s="13">
        <f t="shared" si="21"/>
        <v>1456.0000000000002</v>
      </c>
      <c r="I1548" s="9"/>
      <c r="J1548" s="12" t="s">
        <v>6870</v>
      </c>
    </row>
    <row r="1549" spans="1:10" ht="51" x14ac:dyDescent="0.2">
      <c r="A1549" s="34" t="s">
        <v>4873</v>
      </c>
      <c r="B1549" s="35" t="s">
        <v>1426</v>
      </c>
      <c r="C1549" s="10">
        <v>9191</v>
      </c>
      <c r="D1549" s="11"/>
      <c r="E1549" s="12" t="s">
        <v>4986</v>
      </c>
      <c r="F1549" s="11">
        <v>1</v>
      </c>
      <c r="G1549" s="13">
        <v>700</v>
      </c>
      <c r="H1549" s="13">
        <f t="shared" si="21"/>
        <v>784.00000000000011</v>
      </c>
      <c r="I1549" s="9"/>
      <c r="J1549" s="12" t="s">
        <v>6869</v>
      </c>
    </row>
    <row r="1550" spans="1:10" ht="38.25" x14ac:dyDescent="0.2">
      <c r="A1550" s="34" t="s">
        <v>4874</v>
      </c>
      <c r="B1550" s="35" t="s">
        <v>1426</v>
      </c>
      <c r="C1550" s="10">
        <v>9188</v>
      </c>
      <c r="D1550" s="11"/>
      <c r="E1550" s="12" t="s">
        <v>4987</v>
      </c>
      <c r="F1550" s="11">
        <v>1</v>
      </c>
      <c r="G1550" s="13">
        <v>700</v>
      </c>
      <c r="H1550" s="13">
        <f t="shared" si="21"/>
        <v>784.00000000000011</v>
      </c>
      <c r="I1550" s="9"/>
      <c r="J1550" s="12" t="s">
        <v>6869</v>
      </c>
    </row>
    <row r="1551" spans="1:10" ht="38.25" x14ac:dyDescent="0.2">
      <c r="A1551" s="34" t="s">
        <v>4875</v>
      </c>
      <c r="B1551" s="35" t="s">
        <v>1426</v>
      </c>
      <c r="C1551" s="10">
        <v>9192</v>
      </c>
      <c r="D1551" s="11"/>
      <c r="E1551" s="12" t="s">
        <v>4988</v>
      </c>
      <c r="F1551" s="11">
        <v>1</v>
      </c>
      <c r="G1551" s="13">
        <v>2300</v>
      </c>
      <c r="H1551" s="13">
        <f t="shared" si="21"/>
        <v>2576.0000000000005</v>
      </c>
      <c r="I1551" s="9"/>
      <c r="J1551" s="12" t="s">
        <v>6870</v>
      </c>
    </row>
    <row r="1552" spans="1:10" ht="25.5" x14ac:dyDescent="0.2">
      <c r="A1552" s="34" t="s">
        <v>4876</v>
      </c>
      <c r="B1552" s="35" t="s">
        <v>1426</v>
      </c>
      <c r="C1552" s="10">
        <v>9189</v>
      </c>
      <c r="D1552" s="11"/>
      <c r="E1552" s="12" t="s">
        <v>4989</v>
      </c>
      <c r="F1552" s="11">
        <v>1</v>
      </c>
      <c r="G1552" s="13">
        <v>1300</v>
      </c>
      <c r="H1552" s="13">
        <f t="shared" si="21"/>
        <v>1456.0000000000002</v>
      </c>
      <c r="I1552" s="9"/>
      <c r="J1552" s="12" t="s">
        <v>6870</v>
      </c>
    </row>
    <row r="1553" spans="1:10" ht="25.5" x14ac:dyDescent="0.2">
      <c r="A1553" s="34" t="s">
        <v>4877</v>
      </c>
      <c r="B1553" s="35" t="s">
        <v>1426</v>
      </c>
      <c r="C1553" s="10">
        <v>9185</v>
      </c>
      <c r="D1553" s="11"/>
      <c r="E1553" s="12" t="s">
        <v>4990</v>
      </c>
      <c r="F1553" s="11">
        <v>1</v>
      </c>
      <c r="G1553" s="13">
        <v>1300</v>
      </c>
      <c r="H1553" s="13">
        <f t="shared" si="21"/>
        <v>1456.0000000000002</v>
      </c>
      <c r="I1553" s="9"/>
      <c r="J1553" s="12" t="s">
        <v>6870</v>
      </c>
    </row>
    <row r="1554" spans="1:10" ht="38.25" x14ac:dyDescent="0.2">
      <c r="A1554" s="34" t="s">
        <v>4878</v>
      </c>
      <c r="B1554" s="35" t="s">
        <v>1426</v>
      </c>
      <c r="C1554" s="10">
        <v>9195</v>
      </c>
      <c r="D1554" s="11"/>
      <c r="E1554" s="12" t="s">
        <v>4991</v>
      </c>
      <c r="F1554" s="11">
        <v>1</v>
      </c>
      <c r="G1554" s="13">
        <v>2300</v>
      </c>
      <c r="H1554" s="13">
        <f t="shared" si="21"/>
        <v>2576.0000000000005</v>
      </c>
      <c r="I1554" s="9"/>
      <c r="J1554" s="12" t="s">
        <v>6870</v>
      </c>
    </row>
    <row r="1555" spans="1:10" ht="51" x14ac:dyDescent="0.2">
      <c r="A1555" s="34" t="s">
        <v>4879</v>
      </c>
      <c r="B1555" s="35" t="s">
        <v>1426</v>
      </c>
      <c r="C1555" s="10">
        <v>9187</v>
      </c>
      <c r="D1555" s="11"/>
      <c r="E1555" s="12" t="s">
        <v>4992</v>
      </c>
      <c r="F1555" s="11">
        <v>1</v>
      </c>
      <c r="G1555" s="13">
        <v>700</v>
      </c>
      <c r="H1555" s="13">
        <f t="shared" si="21"/>
        <v>784.00000000000011</v>
      </c>
      <c r="I1555" s="9"/>
      <c r="J1555" s="12" t="s">
        <v>6869</v>
      </c>
    </row>
    <row r="1556" spans="1:10" ht="38.25" x14ac:dyDescent="0.2">
      <c r="A1556" s="34" t="s">
        <v>4880</v>
      </c>
      <c r="B1556" s="35" t="s">
        <v>1426</v>
      </c>
      <c r="C1556" s="10">
        <v>9186</v>
      </c>
      <c r="D1556" s="11"/>
      <c r="E1556" s="12" t="s">
        <v>4993</v>
      </c>
      <c r="F1556" s="11">
        <v>1</v>
      </c>
      <c r="G1556" s="13">
        <v>1300</v>
      </c>
      <c r="H1556" s="13">
        <f t="shared" si="21"/>
        <v>1456.0000000000002</v>
      </c>
      <c r="I1556" s="9"/>
      <c r="J1556" s="12" t="s">
        <v>6870</v>
      </c>
    </row>
    <row r="1557" spans="1:10" ht="38.25" x14ac:dyDescent="0.2">
      <c r="A1557" s="34" t="s">
        <v>4881</v>
      </c>
      <c r="B1557" s="35" t="s">
        <v>1426</v>
      </c>
      <c r="C1557" s="10">
        <v>9193</v>
      </c>
      <c r="D1557" s="11"/>
      <c r="E1557" s="12" t="s">
        <v>4994</v>
      </c>
      <c r="F1557" s="11">
        <v>1</v>
      </c>
      <c r="G1557" s="13">
        <v>700</v>
      </c>
      <c r="H1557" s="13">
        <f t="shared" si="21"/>
        <v>784.00000000000011</v>
      </c>
      <c r="I1557" s="9"/>
      <c r="J1557" s="12" t="s">
        <v>6869</v>
      </c>
    </row>
    <row r="1558" spans="1:10" ht="38.25" x14ac:dyDescent="0.2">
      <c r="A1558" s="34" t="s">
        <v>4882</v>
      </c>
      <c r="B1558" s="35" t="s">
        <v>1426</v>
      </c>
      <c r="C1558" s="10">
        <v>9197</v>
      </c>
      <c r="D1558" s="11"/>
      <c r="E1558" s="12" t="s">
        <v>4995</v>
      </c>
      <c r="F1558" s="11">
        <v>1</v>
      </c>
      <c r="G1558" s="13">
        <v>1300</v>
      </c>
      <c r="H1558" s="13">
        <f t="shared" si="21"/>
        <v>1456.0000000000002</v>
      </c>
      <c r="I1558" s="9"/>
      <c r="J1558" s="12" t="s">
        <v>6870</v>
      </c>
    </row>
    <row r="1559" spans="1:10" ht="15.75" x14ac:dyDescent="0.2">
      <c r="A1559" s="38" t="s">
        <v>1026</v>
      </c>
    </row>
    <row r="1560" spans="1:10" x14ac:dyDescent="0.2">
      <c r="A1560" s="33" t="s">
        <v>24</v>
      </c>
    </row>
    <row r="1561" spans="1:10" x14ac:dyDescent="0.2">
      <c r="A1561" s="33" t="s">
        <v>17</v>
      </c>
    </row>
    <row r="1562" spans="1:10" ht="38.25" x14ac:dyDescent="0.2">
      <c r="A1562" s="34" t="s">
        <v>1427</v>
      </c>
      <c r="B1562" s="35" t="s">
        <v>979</v>
      </c>
    </row>
    <row r="1563" spans="1:10" x14ac:dyDescent="0.2">
      <c r="A1563" s="33" t="s">
        <v>1129</v>
      </c>
    </row>
    <row r="1564" spans="1:10" x14ac:dyDescent="0.2">
      <c r="A1564" s="33" t="s">
        <v>2</v>
      </c>
    </row>
    <row r="1565" spans="1:10" ht="63.75" x14ac:dyDescent="0.2">
      <c r="A1565" s="34" t="s">
        <v>4996</v>
      </c>
      <c r="B1565" s="35" t="s">
        <v>1429</v>
      </c>
      <c r="C1565" s="10">
        <v>8614</v>
      </c>
      <c r="D1565" s="11" t="s">
        <v>3712</v>
      </c>
      <c r="E1565" s="12" t="s">
        <v>5001</v>
      </c>
      <c r="F1565" s="11">
        <v>1</v>
      </c>
      <c r="G1565" s="13">
        <v>15990</v>
      </c>
      <c r="H1565" s="13">
        <f>G1565*1.12</f>
        <v>17908.800000000003</v>
      </c>
      <c r="I1565" s="9"/>
      <c r="J1565" s="12" t="s">
        <v>5002</v>
      </c>
    </row>
    <row r="1566" spans="1:10" ht="229.5" x14ac:dyDescent="0.2">
      <c r="A1566" s="34" t="s">
        <v>4997</v>
      </c>
      <c r="B1566" s="35" t="s">
        <v>1431</v>
      </c>
      <c r="C1566" s="10">
        <v>9068</v>
      </c>
      <c r="D1566" s="11" t="s">
        <v>3712</v>
      </c>
      <c r="E1566" s="12" t="s">
        <v>5003</v>
      </c>
      <c r="F1566" s="11">
        <v>1</v>
      </c>
      <c r="G1566" s="13">
        <v>56680</v>
      </c>
      <c r="H1566" s="13">
        <f>G1566*1.12</f>
        <v>63481.600000000006</v>
      </c>
      <c r="I1566" s="9"/>
      <c r="J1566" s="12" t="s">
        <v>5004</v>
      </c>
    </row>
    <row r="1567" spans="1:10" ht="76.5" x14ac:dyDescent="0.2">
      <c r="A1567" s="34" t="s">
        <v>4998</v>
      </c>
      <c r="B1567" s="35" t="s">
        <v>1433</v>
      </c>
      <c r="C1567" s="10">
        <v>11367</v>
      </c>
      <c r="D1567" s="11" t="s">
        <v>3712</v>
      </c>
      <c r="E1567" s="12" t="s">
        <v>1433</v>
      </c>
      <c r="F1567" s="11">
        <v>1</v>
      </c>
      <c r="G1567" s="13">
        <v>3560</v>
      </c>
      <c r="H1567" s="13">
        <f>G1567*1.12</f>
        <v>3987.2000000000003</v>
      </c>
      <c r="I1567" s="9"/>
      <c r="J1567" s="12" t="s">
        <v>5005</v>
      </c>
    </row>
    <row r="1568" spans="1:10" ht="76.5" x14ac:dyDescent="0.2">
      <c r="A1568" s="34" t="s">
        <v>4999</v>
      </c>
      <c r="B1568" s="35" t="s">
        <v>628</v>
      </c>
      <c r="C1568" s="10">
        <v>5448</v>
      </c>
      <c r="D1568" s="11" t="s">
        <v>3712</v>
      </c>
      <c r="E1568" s="12" t="s">
        <v>628</v>
      </c>
      <c r="F1568" s="11">
        <v>1</v>
      </c>
      <c r="G1568" s="13">
        <v>732</v>
      </c>
      <c r="H1568" s="13">
        <f>G1568*1.12</f>
        <v>819.84</v>
      </c>
      <c r="I1568" s="9"/>
      <c r="J1568" s="12" t="s">
        <v>5006</v>
      </c>
    </row>
    <row r="1569" spans="1:10" ht="76.5" x14ac:dyDescent="0.2">
      <c r="A1569" s="34" t="s">
        <v>5000</v>
      </c>
      <c r="B1569" s="35" t="s">
        <v>1436</v>
      </c>
      <c r="C1569" s="10">
        <v>2252</v>
      </c>
      <c r="D1569" s="11" t="s">
        <v>3712</v>
      </c>
      <c r="E1569" s="12" t="s">
        <v>5007</v>
      </c>
      <c r="F1569" s="11">
        <v>1</v>
      </c>
      <c r="G1569" s="13">
        <v>780</v>
      </c>
      <c r="H1569" s="13">
        <f>G1569*1.12</f>
        <v>873.60000000000014</v>
      </c>
      <c r="I1569" s="9"/>
      <c r="J1569" s="12" t="s">
        <v>5008</v>
      </c>
    </row>
    <row r="1570" spans="1:10" x14ac:dyDescent="0.2">
      <c r="A1570" s="33" t="s">
        <v>17</v>
      </c>
    </row>
    <row r="1571" spans="1:10" ht="409.5" x14ac:dyDescent="0.2">
      <c r="A1571" s="34" t="s">
        <v>5011</v>
      </c>
      <c r="B1571" s="35" t="s">
        <v>1438</v>
      </c>
      <c r="C1571" s="10">
        <v>12753</v>
      </c>
      <c r="D1571" s="11" t="s">
        <v>3712</v>
      </c>
      <c r="E1571" s="12" t="s">
        <v>5009</v>
      </c>
      <c r="F1571" s="11">
        <v>1</v>
      </c>
      <c r="G1571" s="13">
        <v>109500</v>
      </c>
      <c r="H1571" s="13">
        <f>G1571*1.12</f>
        <v>122640.00000000001</v>
      </c>
      <c r="I1571" s="9"/>
      <c r="J1571" s="12" t="s">
        <v>5010</v>
      </c>
    </row>
    <row r="1572" spans="1:10" x14ac:dyDescent="0.2">
      <c r="A1572" s="33" t="s">
        <v>1439</v>
      </c>
    </row>
    <row r="1573" spans="1:10" x14ac:dyDescent="0.2">
      <c r="A1573" s="33" t="s">
        <v>2</v>
      </c>
    </row>
    <row r="1574" spans="1:10" ht="76.5" x14ac:dyDescent="0.2">
      <c r="A1574" s="34" t="s">
        <v>5014</v>
      </c>
      <c r="B1574" s="35" t="s">
        <v>1441</v>
      </c>
      <c r="C1574" s="10">
        <v>2237</v>
      </c>
      <c r="D1574" s="11" t="s">
        <v>3712</v>
      </c>
      <c r="E1574" s="12" t="s">
        <v>4409</v>
      </c>
      <c r="F1574" s="11">
        <v>1</v>
      </c>
      <c r="G1574" s="13">
        <v>130</v>
      </c>
      <c r="H1574" s="13">
        <f>G1574*1.12</f>
        <v>145.60000000000002</v>
      </c>
      <c r="I1574" s="9"/>
      <c r="J1574" s="12" t="s">
        <v>4410</v>
      </c>
    </row>
    <row r="1575" spans="1:10" ht="38.25" x14ac:dyDescent="0.2">
      <c r="A1575" s="34" t="s">
        <v>5015</v>
      </c>
      <c r="B1575" s="35" t="s">
        <v>367</v>
      </c>
      <c r="C1575" s="10">
        <v>4428</v>
      </c>
      <c r="D1575" s="11" t="s">
        <v>3712</v>
      </c>
      <c r="E1575" s="12" t="s">
        <v>4431</v>
      </c>
      <c r="F1575" s="11">
        <v>1</v>
      </c>
      <c r="G1575" s="13">
        <v>860</v>
      </c>
      <c r="H1575" s="13">
        <f>G1575*1.12</f>
        <v>963.2</v>
      </c>
      <c r="I1575" s="9"/>
      <c r="J1575" s="12" t="s">
        <v>4432</v>
      </c>
    </row>
    <row r="1576" spans="1:10" ht="409.5" x14ac:dyDescent="0.2">
      <c r="A1576" s="34" t="s">
        <v>5016</v>
      </c>
      <c r="B1576" s="35" t="s">
        <v>1444</v>
      </c>
      <c r="C1576" s="10">
        <v>9987</v>
      </c>
      <c r="D1576" s="11" t="s">
        <v>3712</v>
      </c>
      <c r="E1576" s="12" t="s">
        <v>5012</v>
      </c>
      <c r="F1576" s="11">
        <v>3</v>
      </c>
      <c r="G1576" s="13">
        <v>76800</v>
      </c>
      <c r="H1576" s="13">
        <f>G1576*1.12</f>
        <v>86016.000000000015</v>
      </c>
      <c r="I1576" s="9"/>
      <c r="J1576" s="12" t="s">
        <v>5013</v>
      </c>
    </row>
    <row r="1577" spans="1:10" x14ac:dyDescent="0.2">
      <c r="A1577" s="33" t="s">
        <v>1167</v>
      </c>
    </row>
    <row r="1578" spans="1:10" x14ac:dyDescent="0.2">
      <c r="A1578" s="33" t="s">
        <v>2</v>
      </c>
    </row>
    <row r="1579" spans="1:10" ht="204" x14ac:dyDescent="0.2">
      <c r="A1579" s="34" t="s">
        <v>5017</v>
      </c>
      <c r="B1579" s="35" t="s">
        <v>1446</v>
      </c>
      <c r="C1579" s="10">
        <v>13682</v>
      </c>
      <c r="D1579" s="11" t="s">
        <v>3712</v>
      </c>
      <c r="E1579" s="12" t="s">
        <v>5025</v>
      </c>
      <c r="F1579" s="11">
        <v>1</v>
      </c>
      <c r="G1579" s="13">
        <v>11220</v>
      </c>
      <c r="H1579" s="13">
        <f t="shared" ref="H1579:H1586" si="22">G1579*1.12</f>
        <v>12566.400000000001</v>
      </c>
      <c r="I1579" s="9"/>
      <c r="J1579" s="12" t="s">
        <v>5026</v>
      </c>
    </row>
    <row r="1580" spans="1:10" ht="178.5" x14ac:dyDescent="0.2">
      <c r="A1580" s="34" t="s">
        <v>5018</v>
      </c>
      <c r="B1580" s="35" t="s">
        <v>1446</v>
      </c>
      <c r="C1580" s="10">
        <v>13678</v>
      </c>
      <c r="D1580" s="11" t="s">
        <v>3712</v>
      </c>
      <c r="E1580" s="12" t="s">
        <v>5027</v>
      </c>
      <c r="F1580" s="11">
        <v>1</v>
      </c>
      <c r="G1580" s="13">
        <v>8420</v>
      </c>
      <c r="H1580" s="13">
        <f t="shared" si="22"/>
        <v>9430.4000000000015</v>
      </c>
      <c r="I1580" s="9"/>
      <c r="J1580" s="12" t="s">
        <v>5028</v>
      </c>
    </row>
    <row r="1581" spans="1:10" ht="178.5" x14ac:dyDescent="0.2">
      <c r="A1581" s="34" t="s">
        <v>5019</v>
      </c>
      <c r="B1581" s="35" t="s">
        <v>1446</v>
      </c>
      <c r="C1581" s="10">
        <v>13680</v>
      </c>
      <c r="D1581" s="11" t="s">
        <v>3712</v>
      </c>
      <c r="E1581" s="12" t="s">
        <v>5029</v>
      </c>
      <c r="F1581" s="11">
        <v>1</v>
      </c>
      <c r="G1581" s="13">
        <v>22460</v>
      </c>
      <c r="H1581" s="13">
        <f t="shared" si="22"/>
        <v>25155.200000000001</v>
      </c>
      <c r="I1581" s="9"/>
      <c r="J1581" s="12" t="s">
        <v>5030</v>
      </c>
    </row>
    <row r="1582" spans="1:10" ht="216.75" x14ac:dyDescent="0.2">
      <c r="A1582" s="34" t="s">
        <v>5020</v>
      </c>
      <c r="B1582" s="35" t="s">
        <v>1446</v>
      </c>
      <c r="C1582" s="10">
        <v>13705</v>
      </c>
      <c r="D1582" s="11" t="s">
        <v>3712</v>
      </c>
      <c r="E1582" s="12" t="s">
        <v>4381</v>
      </c>
      <c r="F1582" s="11">
        <v>1</v>
      </c>
      <c r="G1582" s="13">
        <v>7700</v>
      </c>
      <c r="H1582" s="13">
        <f t="shared" si="22"/>
        <v>8624</v>
      </c>
      <c r="I1582" s="9"/>
      <c r="J1582" s="12" t="s">
        <v>4382</v>
      </c>
    </row>
    <row r="1583" spans="1:10" ht="216.75" x14ac:dyDescent="0.2">
      <c r="A1583" s="34" t="s">
        <v>5021</v>
      </c>
      <c r="B1583" s="35" t="s">
        <v>1446</v>
      </c>
      <c r="C1583" s="10">
        <v>13681</v>
      </c>
      <c r="D1583" s="11" t="s">
        <v>3712</v>
      </c>
      <c r="E1583" s="12" t="s">
        <v>4383</v>
      </c>
      <c r="F1583" s="11">
        <v>1</v>
      </c>
      <c r="G1583" s="13">
        <v>11500</v>
      </c>
      <c r="H1583" s="13">
        <f t="shared" si="22"/>
        <v>12880.000000000002</v>
      </c>
      <c r="I1583" s="9"/>
      <c r="J1583" s="12" t="s">
        <v>4384</v>
      </c>
    </row>
    <row r="1584" spans="1:10" ht="216.75" x14ac:dyDescent="0.2">
      <c r="A1584" s="34" t="s">
        <v>5022</v>
      </c>
      <c r="B1584" s="35" t="s">
        <v>1446</v>
      </c>
      <c r="C1584" s="10">
        <v>13703</v>
      </c>
      <c r="D1584" s="11" t="s">
        <v>3712</v>
      </c>
      <c r="E1584" s="12" t="s">
        <v>5031</v>
      </c>
      <c r="F1584" s="11">
        <v>1</v>
      </c>
      <c r="G1584" s="13">
        <v>7060</v>
      </c>
      <c r="H1584" s="13">
        <f t="shared" si="22"/>
        <v>7907.2000000000007</v>
      </c>
      <c r="I1584" s="9"/>
      <c r="J1584" s="12" t="s">
        <v>5032</v>
      </c>
    </row>
    <row r="1585" spans="1:10" ht="191.25" x14ac:dyDescent="0.2">
      <c r="A1585" s="34" t="s">
        <v>5023</v>
      </c>
      <c r="B1585" s="35" t="s">
        <v>1446</v>
      </c>
      <c r="C1585" s="10">
        <v>13704</v>
      </c>
      <c r="D1585" s="11" t="s">
        <v>3712</v>
      </c>
      <c r="E1585" s="12" t="s">
        <v>5033</v>
      </c>
      <c r="F1585" s="11">
        <v>1</v>
      </c>
      <c r="G1585" s="13">
        <v>6420</v>
      </c>
      <c r="H1585" s="13">
        <f t="shared" si="22"/>
        <v>7190.4000000000005</v>
      </c>
      <c r="I1585" s="9"/>
      <c r="J1585" s="12" t="s">
        <v>5034</v>
      </c>
    </row>
    <row r="1586" spans="1:10" ht="191.25" x14ac:dyDescent="0.2">
      <c r="A1586" s="34" t="s">
        <v>5024</v>
      </c>
      <c r="B1586" s="35" t="s">
        <v>1446</v>
      </c>
      <c r="C1586" s="10">
        <v>13689</v>
      </c>
      <c r="D1586" s="11" t="s">
        <v>3712</v>
      </c>
      <c r="E1586" s="12" t="s">
        <v>4379</v>
      </c>
      <c r="F1586" s="11">
        <v>1</v>
      </c>
      <c r="G1586" s="13">
        <v>7300</v>
      </c>
      <c r="H1586" s="13">
        <f t="shared" si="22"/>
        <v>8176.0000000000009</v>
      </c>
      <c r="I1586" s="9"/>
      <c r="J1586" s="12" t="s">
        <v>4380</v>
      </c>
    </row>
    <row r="1587" spans="1:10" x14ac:dyDescent="0.2">
      <c r="A1587" s="33" t="s">
        <v>1132</v>
      </c>
    </row>
    <row r="1588" spans="1:10" x14ac:dyDescent="0.2">
      <c r="A1588" s="33" t="s">
        <v>2</v>
      </c>
    </row>
    <row r="1589" spans="1:10" ht="51" x14ac:dyDescent="0.2">
      <c r="A1589" s="34" t="s">
        <v>5035</v>
      </c>
      <c r="B1589" s="35" t="s">
        <v>1448</v>
      </c>
      <c r="C1589" s="10">
        <v>56</v>
      </c>
      <c r="D1589" s="11"/>
      <c r="E1589" s="12" t="s">
        <v>5043</v>
      </c>
      <c r="F1589" s="11">
        <v>1</v>
      </c>
      <c r="G1589" s="13">
        <v>1960</v>
      </c>
      <c r="H1589" s="13">
        <f>G1589*1.12</f>
        <v>2195.2000000000003</v>
      </c>
      <c r="I1589" s="9"/>
      <c r="J1589" s="12" t="s">
        <v>4357</v>
      </c>
    </row>
    <row r="1590" spans="1:10" ht="25.5" x14ac:dyDescent="0.2">
      <c r="A1590" s="34" t="s">
        <v>5036</v>
      </c>
      <c r="B1590" s="35" t="s">
        <v>1450</v>
      </c>
      <c r="C1590" s="10">
        <v>4570</v>
      </c>
      <c r="D1590" s="11"/>
      <c r="E1590" s="12" t="s">
        <v>5044</v>
      </c>
      <c r="F1590" s="11">
        <v>1</v>
      </c>
      <c r="G1590" s="13">
        <v>1960</v>
      </c>
      <c r="H1590" s="13">
        <f>G1590*1.12</f>
        <v>2195.2000000000003</v>
      </c>
      <c r="I1590" s="9"/>
      <c r="J1590" s="12" t="s">
        <v>6770</v>
      </c>
    </row>
    <row r="1591" spans="1:10" x14ac:dyDescent="0.2">
      <c r="A1591" s="34" t="s">
        <v>1451</v>
      </c>
      <c r="B1591" s="35" t="s">
        <v>1452</v>
      </c>
      <c r="C1591" s="48"/>
      <c r="D1591" s="49"/>
      <c r="E1591" s="50"/>
      <c r="F1591" s="49"/>
      <c r="G1591" s="51"/>
      <c r="H1591" s="51"/>
      <c r="I1591" s="49"/>
      <c r="J1591" s="50"/>
    </row>
    <row r="1592" spans="1:10" ht="153" x14ac:dyDescent="0.2">
      <c r="A1592" s="34" t="s">
        <v>5037</v>
      </c>
      <c r="B1592" s="35" t="s">
        <v>1454</v>
      </c>
      <c r="C1592" s="10">
        <v>4319</v>
      </c>
      <c r="D1592" s="11" t="s">
        <v>3712</v>
      </c>
      <c r="E1592" s="12" t="s">
        <v>4358</v>
      </c>
      <c r="F1592" s="11">
        <v>1</v>
      </c>
      <c r="G1592" s="13">
        <v>7250</v>
      </c>
      <c r="H1592" s="13">
        <f t="shared" ref="H1592:H1597" si="23">G1592*1.12</f>
        <v>8120.0000000000009</v>
      </c>
      <c r="I1592" s="9"/>
      <c r="J1592" s="12" t="s">
        <v>4359</v>
      </c>
    </row>
    <row r="1593" spans="1:10" ht="51" x14ac:dyDescent="0.2">
      <c r="A1593" s="34" t="s">
        <v>5038</v>
      </c>
      <c r="B1593" s="35" t="s">
        <v>1456</v>
      </c>
      <c r="C1593" s="10">
        <v>4314</v>
      </c>
      <c r="D1593" s="11" t="s">
        <v>3712</v>
      </c>
      <c r="E1593" s="12" t="s">
        <v>5045</v>
      </c>
      <c r="F1593" s="11">
        <v>1</v>
      </c>
      <c r="G1593" s="13">
        <v>8610</v>
      </c>
      <c r="H1593" s="13">
        <f t="shared" si="23"/>
        <v>9643.2000000000007</v>
      </c>
      <c r="I1593" s="9"/>
      <c r="J1593" s="12" t="s">
        <v>5046</v>
      </c>
    </row>
    <row r="1594" spans="1:10" ht="51" x14ac:dyDescent="0.2">
      <c r="A1594" s="34" t="s">
        <v>5039</v>
      </c>
      <c r="B1594" s="35" t="s">
        <v>1458</v>
      </c>
      <c r="C1594" s="10">
        <v>4316</v>
      </c>
      <c r="D1594" s="11" t="s">
        <v>3712</v>
      </c>
      <c r="E1594" s="12" t="s">
        <v>5047</v>
      </c>
      <c r="F1594" s="11">
        <v>1</v>
      </c>
      <c r="G1594" s="13">
        <v>9100</v>
      </c>
      <c r="H1594" s="13">
        <f t="shared" si="23"/>
        <v>10192.000000000002</v>
      </c>
      <c r="I1594" s="9"/>
      <c r="J1594" s="12" t="s">
        <v>5048</v>
      </c>
    </row>
    <row r="1595" spans="1:10" ht="76.5" x14ac:dyDescent="0.2">
      <c r="A1595" s="34" t="s">
        <v>5040</v>
      </c>
      <c r="B1595" s="35" t="s">
        <v>1460</v>
      </c>
      <c r="C1595" s="10">
        <v>2629</v>
      </c>
      <c r="D1595" s="11" t="s">
        <v>3712</v>
      </c>
      <c r="E1595" s="12" t="s">
        <v>5049</v>
      </c>
      <c r="F1595" s="11">
        <v>1</v>
      </c>
      <c r="G1595" s="13">
        <v>7960</v>
      </c>
      <c r="H1595" s="13">
        <f t="shared" si="23"/>
        <v>8915.2000000000007</v>
      </c>
      <c r="I1595" s="9"/>
      <c r="J1595" s="12" t="s">
        <v>5050</v>
      </c>
    </row>
    <row r="1596" spans="1:10" ht="229.5" x14ac:dyDescent="0.2">
      <c r="A1596" s="34" t="s">
        <v>5041</v>
      </c>
      <c r="B1596" s="35" t="s">
        <v>1462</v>
      </c>
      <c r="C1596" s="10">
        <v>10303</v>
      </c>
      <c r="D1596" s="11" t="s">
        <v>3712</v>
      </c>
      <c r="E1596" s="12" t="s">
        <v>4459</v>
      </c>
      <c r="F1596" s="11">
        <v>1</v>
      </c>
      <c r="G1596" s="13">
        <v>7220</v>
      </c>
      <c r="H1596" s="13">
        <f t="shared" si="23"/>
        <v>8086.4000000000005</v>
      </c>
      <c r="I1596" s="9"/>
      <c r="J1596" s="12" t="s">
        <v>4460</v>
      </c>
    </row>
    <row r="1597" spans="1:10" ht="140.25" x14ac:dyDescent="0.2">
      <c r="A1597" s="34" t="s">
        <v>5042</v>
      </c>
      <c r="B1597" s="35" t="s">
        <v>1464</v>
      </c>
      <c r="C1597" s="10">
        <v>7606</v>
      </c>
      <c r="D1597" s="11" t="s">
        <v>3712</v>
      </c>
      <c r="E1597" s="12" t="s">
        <v>5051</v>
      </c>
      <c r="F1597" s="11">
        <v>1</v>
      </c>
      <c r="G1597" s="13">
        <v>3410</v>
      </c>
      <c r="H1597" s="13">
        <f t="shared" si="23"/>
        <v>3819.2000000000003</v>
      </c>
      <c r="I1597" s="9"/>
      <c r="J1597" s="12" t="s">
        <v>5052</v>
      </c>
    </row>
    <row r="1598" spans="1:10" x14ac:dyDescent="0.2">
      <c r="A1598" s="33" t="s">
        <v>1059</v>
      </c>
    </row>
    <row r="1599" spans="1:10" x14ac:dyDescent="0.2">
      <c r="A1599" s="33" t="s">
        <v>2</v>
      </c>
    </row>
    <row r="1600" spans="1:10" ht="89.25" x14ac:dyDescent="0.2">
      <c r="A1600" s="34" t="s">
        <v>5072</v>
      </c>
      <c r="B1600" s="35" t="s">
        <v>1466</v>
      </c>
      <c r="C1600" s="10">
        <v>7702</v>
      </c>
      <c r="D1600" s="11" t="s">
        <v>3712</v>
      </c>
      <c r="E1600" s="12" t="s">
        <v>5056</v>
      </c>
      <c r="F1600" s="11">
        <v>15</v>
      </c>
      <c r="G1600" s="13">
        <v>1380</v>
      </c>
      <c r="H1600" s="13">
        <f t="shared" ref="H1600:H1608" si="24">G1600*1.12</f>
        <v>1545.6000000000001</v>
      </c>
      <c r="I1600" s="9"/>
      <c r="J1600" s="12" t="s">
        <v>5057</v>
      </c>
    </row>
    <row r="1601" spans="1:10" ht="89.25" x14ac:dyDescent="0.2">
      <c r="A1601" s="34" t="s">
        <v>5073</v>
      </c>
      <c r="B1601" s="35" t="s">
        <v>1466</v>
      </c>
      <c r="C1601" s="10">
        <v>7701</v>
      </c>
      <c r="D1601" s="11" t="s">
        <v>3712</v>
      </c>
      <c r="E1601" s="12" t="s">
        <v>5058</v>
      </c>
      <c r="F1601" s="11">
        <v>15</v>
      </c>
      <c r="G1601" s="13">
        <v>920</v>
      </c>
      <c r="H1601" s="13">
        <f t="shared" si="24"/>
        <v>1030.4000000000001</v>
      </c>
      <c r="I1601" s="7"/>
      <c r="J1601" s="12" t="s">
        <v>5059</v>
      </c>
    </row>
    <row r="1602" spans="1:10" ht="114.75" x14ac:dyDescent="0.2">
      <c r="A1602" s="34" t="s">
        <v>5074</v>
      </c>
      <c r="B1602" s="35" t="s">
        <v>1466</v>
      </c>
      <c r="C1602" s="10">
        <v>8192</v>
      </c>
      <c r="D1602" s="11" t="s">
        <v>3712</v>
      </c>
      <c r="E1602" s="12" t="s">
        <v>5060</v>
      </c>
      <c r="F1602" s="11">
        <v>15</v>
      </c>
      <c r="G1602" s="13">
        <v>1380</v>
      </c>
      <c r="H1602" s="13">
        <f t="shared" si="24"/>
        <v>1545.6000000000001</v>
      </c>
      <c r="I1602" s="9"/>
      <c r="J1602" s="12" t="s">
        <v>5061</v>
      </c>
    </row>
    <row r="1603" spans="1:10" ht="51" x14ac:dyDescent="0.2">
      <c r="A1603" s="34" t="s">
        <v>5075</v>
      </c>
      <c r="B1603" s="35" t="s">
        <v>1466</v>
      </c>
      <c r="C1603" s="10">
        <v>8950</v>
      </c>
      <c r="D1603" s="11" t="s">
        <v>3712</v>
      </c>
      <c r="E1603" s="12" t="s">
        <v>5062</v>
      </c>
      <c r="F1603" s="11">
        <v>15</v>
      </c>
      <c r="G1603" s="13">
        <v>920</v>
      </c>
      <c r="H1603" s="13">
        <f t="shared" si="24"/>
        <v>1030.4000000000001</v>
      </c>
      <c r="I1603" s="9"/>
      <c r="J1603" s="12" t="s">
        <v>5063</v>
      </c>
    </row>
    <row r="1604" spans="1:10" ht="114.75" x14ac:dyDescent="0.2">
      <c r="A1604" s="34" t="s">
        <v>5076</v>
      </c>
      <c r="B1604" s="35" t="s">
        <v>1466</v>
      </c>
      <c r="C1604" s="10">
        <v>8194</v>
      </c>
      <c r="D1604" s="11" t="s">
        <v>3712</v>
      </c>
      <c r="E1604" s="12" t="s">
        <v>5064</v>
      </c>
      <c r="F1604" s="11">
        <v>15</v>
      </c>
      <c r="G1604" s="13">
        <v>1380</v>
      </c>
      <c r="H1604" s="13">
        <f t="shared" si="24"/>
        <v>1545.6000000000001</v>
      </c>
      <c r="I1604" s="9"/>
      <c r="J1604" s="12" t="s">
        <v>5065</v>
      </c>
    </row>
    <row r="1605" spans="1:10" ht="89.25" x14ac:dyDescent="0.2">
      <c r="A1605" s="34" t="s">
        <v>5077</v>
      </c>
      <c r="B1605" s="35" t="s">
        <v>1466</v>
      </c>
      <c r="C1605" s="15">
        <v>8064</v>
      </c>
      <c r="D1605" s="11" t="s">
        <v>3712</v>
      </c>
      <c r="E1605" s="12" t="s">
        <v>5066</v>
      </c>
      <c r="F1605" s="11">
        <v>3</v>
      </c>
      <c r="G1605" s="13">
        <v>1740</v>
      </c>
      <c r="H1605" s="13">
        <f t="shared" si="24"/>
        <v>1948.8000000000002</v>
      </c>
      <c r="I1605" s="9"/>
      <c r="J1605" s="12" t="s">
        <v>5067</v>
      </c>
    </row>
    <row r="1606" spans="1:10" ht="191.25" x14ac:dyDescent="0.2">
      <c r="A1606" s="34" t="s">
        <v>5078</v>
      </c>
      <c r="B1606" s="35" t="s">
        <v>1466</v>
      </c>
      <c r="C1606" s="15">
        <v>7577</v>
      </c>
      <c r="D1606" s="11" t="s">
        <v>3712</v>
      </c>
      <c r="E1606" s="12" t="s">
        <v>5068</v>
      </c>
      <c r="F1606" s="11">
        <v>3</v>
      </c>
      <c r="G1606" s="13">
        <v>1830</v>
      </c>
      <c r="H1606" s="13">
        <f t="shared" si="24"/>
        <v>2049.6000000000004</v>
      </c>
      <c r="I1606" s="9"/>
      <c r="J1606" s="12" t="s">
        <v>5069</v>
      </c>
    </row>
    <row r="1607" spans="1:10" ht="102" x14ac:dyDescent="0.2">
      <c r="A1607" s="34" t="s">
        <v>5079</v>
      </c>
      <c r="B1607" s="35" t="s">
        <v>1466</v>
      </c>
      <c r="C1607" s="15">
        <v>6590</v>
      </c>
      <c r="D1607" s="11" t="s">
        <v>3712</v>
      </c>
      <c r="E1607" s="12" t="s">
        <v>5070</v>
      </c>
      <c r="F1607" s="11">
        <v>3</v>
      </c>
      <c r="G1607" s="13">
        <v>2200</v>
      </c>
      <c r="H1607" s="13">
        <f t="shared" si="24"/>
        <v>2464.0000000000005</v>
      </c>
      <c r="I1607" s="9"/>
      <c r="J1607" s="12" t="s">
        <v>5071</v>
      </c>
    </row>
    <row r="1608" spans="1:10" ht="38.25" x14ac:dyDescent="0.2">
      <c r="A1608" s="34" t="s">
        <v>5055</v>
      </c>
      <c r="B1608" s="35" t="s">
        <v>1205</v>
      </c>
      <c r="C1608" s="10">
        <v>16261</v>
      </c>
      <c r="D1608" s="11" t="s">
        <v>3712</v>
      </c>
      <c r="E1608" s="12" t="s">
        <v>5053</v>
      </c>
      <c r="F1608" s="11">
        <v>1</v>
      </c>
      <c r="G1608" s="13">
        <v>5280</v>
      </c>
      <c r="H1608" s="13">
        <f t="shared" si="24"/>
        <v>5913.6</v>
      </c>
      <c r="I1608" s="9"/>
      <c r="J1608" s="12" t="s">
        <v>5054</v>
      </c>
    </row>
    <row r="1609" spans="1:10" x14ac:dyDescent="0.2">
      <c r="A1609" s="33" t="s">
        <v>17</v>
      </c>
    </row>
    <row r="1610" spans="1:10" ht="38.25" x14ac:dyDescent="0.2">
      <c r="A1610" s="34" t="s">
        <v>5080</v>
      </c>
      <c r="B1610" s="35" t="s">
        <v>1469</v>
      </c>
      <c r="C1610" s="10">
        <v>8210</v>
      </c>
      <c r="D1610" s="11"/>
      <c r="E1610" s="12" t="s">
        <v>5215</v>
      </c>
      <c r="F1610" s="11">
        <v>1</v>
      </c>
      <c r="G1610" s="13">
        <v>1300</v>
      </c>
      <c r="H1610" s="13">
        <f t="shared" ref="H1610:H1673" si="25">G1610*1.12</f>
        <v>1456.0000000000002</v>
      </c>
      <c r="I1610" s="7"/>
      <c r="J1610" s="12" t="s">
        <v>5216</v>
      </c>
    </row>
    <row r="1611" spans="1:10" ht="51" x14ac:dyDescent="0.2">
      <c r="A1611" s="34" t="s">
        <v>5081</v>
      </c>
      <c r="B1611" s="35" t="s">
        <v>1469</v>
      </c>
      <c r="C1611" s="10">
        <v>8217</v>
      </c>
      <c r="D1611" s="11"/>
      <c r="E1611" s="12" t="s">
        <v>5217</v>
      </c>
      <c r="F1611" s="11">
        <v>1</v>
      </c>
      <c r="G1611" s="13">
        <v>1300</v>
      </c>
      <c r="H1611" s="13">
        <f t="shared" si="25"/>
        <v>1456.0000000000002</v>
      </c>
      <c r="I1611" s="7"/>
      <c r="J1611" s="12" t="s">
        <v>5218</v>
      </c>
    </row>
    <row r="1612" spans="1:10" ht="38.25" x14ac:dyDescent="0.2">
      <c r="A1612" s="34" t="s">
        <v>5082</v>
      </c>
      <c r="B1612" s="35" t="s">
        <v>1469</v>
      </c>
      <c r="C1612" s="10">
        <v>8216</v>
      </c>
      <c r="D1612" s="11"/>
      <c r="E1612" s="12" t="s">
        <v>5219</v>
      </c>
      <c r="F1612" s="11">
        <v>1</v>
      </c>
      <c r="G1612" s="13">
        <v>1300</v>
      </c>
      <c r="H1612" s="13">
        <f t="shared" si="25"/>
        <v>1456.0000000000002</v>
      </c>
      <c r="I1612" s="7"/>
      <c r="J1612" s="12" t="s">
        <v>5220</v>
      </c>
    </row>
    <row r="1613" spans="1:10" ht="63.75" x14ac:dyDescent="0.2">
      <c r="A1613" s="34" t="s">
        <v>5083</v>
      </c>
      <c r="B1613" s="35" t="s">
        <v>1469</v>
      </c>
      <c r="C1613" s="10">
        <v>8209</v>
      </c>
      <c r="D1613" s="11"/>
      <c r="E1613" s="12" t="s">
        <v>5221</v>
      </c>
      <c r="F1613" s="11">
        <v>1</v>
      </c>
      <c r="G1613" s="13">
        <v>2300</v>
      </c>
      <c r="H1613" s="13">
        <f t="shared" si="25"/>
        <v>2576.0000000000005</v>
      </c>
      <c r="I1613" s="7"/>
      <c r="J1613" s="12" t="s">
        <v>5222</v>
      </c>
    </row>
    <row r="1614" spans="1:10" ht="38.25" x14ac:dyDescent="0.2">
      <c r="A1614" s="34" t="s">
        <v>5084</v>
      </c>
      <c r="B1614" s="35" t="s">
        <v>1469</v>
      </c>
      <c r="C1614" s="10">
        <v>8208</v>
      </c>
      <c r="D1614" s="11"/>
      <c r="E1614" s="12" t="s">
        <v>5223</v>
      </c>
      <c r="F1614" s="11">
        <v>1</v>
      </c>
      <c r="G1614" s="13">
        <v>2300</v>
      </c>
      <c r="H1614" s="13">
        <f t="shared" si="25"/>
        <v>2576.0000000000005</v>
      </c>
      <c r="I1614" s="7"/>
      <c r="J1614" s="12" t="s">
        <v>5224</v>
      </c>
    </row>
    <row r="1615" spans="1:10" ht="51" x14ac:dyDescent="0.2">
      <c r="A1615" s="34" t="s">
        <v>5085</v>
      </c>
      <c r="B1615" s="35" t="s">
        <v>1469</v>
      </c>
      <c r="C1615" s="10">
        <v>8212</v>
      </c>
      <c r="D1615" s="11"/>
      <c r="E1615" s="12" t="s">
        <v>5225</v>
      </c>
      <c r="F1615" s="11">
        <v>1</v>
      </c>
      <c r="G1615" s="13">
        <v>2300</v>
      </c>
      <c r="H1615" s="13">
        <f t="shared" si="25"/>
        <v>2576.0000000000005</v>
      </c>
      <c r="I1615" s="7"/>
      <c r="J1615" s="12" t="s">
        <v>5226</v>
      </c>
    </row>
    <row r="1616" spans="1:10" ht="38.25" x14ac:dyDescent="0.2">
      <c r="A1616" s="34" t="s">
        <v>5086</v>
      </c>
      <c r="B1616" s="35" t="s">
        <v>1469</v>
      </c>
      <c r="C1616" s="10">
        <v>8211</v>
      </c>
      <c r="D1616" s="11"/>
      <c r="E1616" s="12" t="s">
        <v>5227</v>
      </c>
      <c r="F1616" s="11">
        <v>1</v>
      </c>
      <c r="G1616" s="13">
        <v>700</v>
      </c>
      <c r="H1616" s="13">
        <f t="shared" si="25"/>
        <v>784.00000000000011</v>
      </c>
      <c r="I1616" s="7"/>
      <c r="J1616" s="12" t="s">
        <v>5228</v>
      </c>
    </row>
    <row r="1617" spans="1:10" ht="38.25" x14ac:dyDescent="0.2">
      <c r="A1617" s="34" t="s">
        <v>5087</v>
      </c>
      <c r="B1617" s="35" t="s">
        <v>1469</v>
      </c>
      <c r="C1617" s="10">
        <v>8215</v>
      </c>
      <c r="D1617" s="11"/>
      <c r="E1617" s="12" t="s">
        <v>5229</v>
      </c>
      <c r="F1617" s="11">
        <v>1</v>
      </c>
      <c r="G1617" s="13">
        <v>700</v>
      </c>
      <c r="H1617" s="13">
        <f t="shared" si="25"/>
        <v>784.00000000000011</v>
      </c>
      <c r="I1617" s="7"/>
      <c r="J1617" s="12" t="s">
        <v>5230</v>
      </c>
    </row>
    <row r="1618" spans="1:10" ht="51" x14ac:dyDescent="0.2">
      <c r="A1618" s="34" t="s">
        <v>5088</v>
      </c>
      <c r="B1618" s="35" t="s">
        <v>1469</v>
      </c>
      <c r="C1618" s="10">
        <v>8214</v>
      </c>
      <c r="D1618" s="11"/>
      <c r="E1618" s="12" t="s">
        <v>5231</v>
      </c>
      <c r="F1618" s="11">
        <v>1</v>
      </c>
      <c r="G1618" s="13">
        <v>700</v>
      </c>
      <c r="H1618" s="13">
        <f t="shared" si="25"/>
        <v>784.00000000000011</v>
      </c>
      <c r="I1618" s="7"/>
      <c r="J1618" s="12" t="s">
        <v>5232</v>
      </c>
    </row>
    <row r="1619" spans="1:10" ht="51" x14ac:dyDescent="0.2">
      <c r="A1619" s="34" t="s">
        <v>5089</v>
      </c>
      <c r="B1619" s="35" t="s">
        <v>1469</v>
      </c>
      <c r="C1619" s="10">
        <v>8218</v>
      </c>
      <c r="D1619" s="11"/>
      <c r="E1619" s="12" t="s">
        <v>5233</v>
      </c>
      <c r="F1619" s="11">
        <v>1</v>
      </c>
      <c r="G1619" s="13">
        <v>1300</v>
      </c>
      <c r="H1619" s="13">
        <f t="shared" si="25"/>
        <v>1456.0000000000002</v>
      </c>
      <c r="I1619" s="7"/>
      <c r="J1619" s="12" t="s">
        <v>5234</v>
      </c>
    </row>
    <row r="1620" spans="1:10" ht="63.75" x14ac:dyDescent="0.2">
      <c r="A1620" s="34" t="s">
        <v>5090</v>
      </c>
      <c r="B1620" s="35" t="s">
        <v>1469</v>
      </c>
      <c r="C1620" s="10">
        <v>8207</v>
      </c>
      <c r="D1620" s="11"/>
      <c r="E1620" s="12" t="s">
        <v>5235</v>
      </c>
      <c r="F1620" s="11">
        <v>1</v>
      </c>
      <c r="G1620" s="13">
        <v>1300</v>
      </c>
      <c r="H1620" s="13">
        <f t="shared" si="25"/>
        <v>1456.0000000000002</v>
      </c>
      <c r="I1620" s="7"/>
      <c r="J1620" s="12" t="s">
        <v>5236</v>
      </c>
    </row>
    <row r="1621" spans="1:10" ht="51" x14ac:dyDescent="0.2">
      <c r="A1621" s="34" t="s">
        <v>5091</v>
      </c>
      <c r="B1621" s="35" t="s">
        <v>1469</v>
      </c>
      <c r="C1621" s="10">
        <v>8213</v>
      </c>
      <c r="D1621" s="11"/>
      <c r="E1621" s="12" t="s">
        <v>5237</v>
      </c>
      <c r="F1621" s="11">
        <v>1</v>
      </c>
      <c r="G1621" s="13">
        <v>2300</v>
      </c>
      <c r="H1621" s="13">
        <f t="shared" si="25"/>
        <v>2576.0000000000005</v>
      </c>
      <c r="I1621" s="7"/>
      <c r="J1621" s="12" t="s">
        <v>5238</v>
      </c>
    </row>
    <row r="1622" spans="1:10" ht="63.75" x14ac:dyDescent="0.2">
      <c r="A1622" s="34" t="s">
        <v>5092</v>
      </c>
      <c r="B1622" s="35" t="s">
        <v>1469</v>
      </c>
      <c r="C1622" s="10">
        <v>8248</v>
      </c>
      <c r="D1622" s="11"/>
      <c r="E1622" s="12" t="s">
        <v>5239</v>
      </c>
      <c r="F1622" s="11">
        <v>1</v>
      </c>
      <c r="G1622" s="13">
        <v>700</v>
      </c>
      <c r="H1622" s="13">
        <f t="shared" si="25"/>
        <v>784.00000000000011</v>
      </c>
      <c r="I1622" s="7"/>
      <c r="J1622" s="12" t="s">
        <v>5240</v>
      </c>
    </row>
    <row r="1623" spans="1:10" ht="38.25" x14ac:dyDescent="0.2">
      <c r="A1623" s="34" t="s">
        <v>5093</v>
      </c>
      <c r="B1623" s="35" t="s">
        <v>1469</v>
      </c>
      <c r="C1623" s="10">
        <v>8236</v>
      </c>
      <c r="D1623" s="11"/>
      <c r="E1623" s="12" t="s">
        <v>5241</v>
      </c>
      <c r="F1623" s="11">
        <v>1</v>
      </c>
      <c r="G1623" s="13">
        <v>700</v>
      </c>
      <c r="H1623" s="13">
        <f t="shared" si="25"/>
        <v>784.00000000000011</v>
      </c>
      <c r="I1623" s="7"/>
      <c r="J1623" s="12" t="s">
        <v>5242</v>
      </c>
    </row>
    <row r="1624" spans="1:10" ht="38.25" x14ac:dyDescent="0.2">
      <c r="A1624" s="34" t="s">
        <v>5094</v>
      </c>
      <c r="B1624" s="35" t="s">
        <v>1469</v>
      </c>
      <c r="C1624" s="10">
        <v>8235</v>
      </c>
      <c r="D1624" s="11"/>
      <c r="E1624" s="12" t="s">
        <v>5243</v>
      </c>
      <c r="F1624" s="11">
        <v>1</v>
      </c>
      <c r="G1624" s="13">
        <v>700</v>
      </c>
      <c r="H1624" s="13">
        <f t="shared" si="25"/>
        <v>784.00000000000011</v>
      </c>
      <c r="I1624" s="7"/>
      <c r="J1624" s="12" t="s">
        <v>5244</v>
      </c>
    </row>
    <row r="1625" spans="1:10" ht="38.25" x14ac:dyDescent="0.2">
      <c r="A1625" s="34" t="s">
        <v>5095</v>
      </c>
      <c r="B1625" s="35" t="s">
        <v>1469</v>
      </c>
      <c r="C1625" s="10">
        <v>8246</v>
      </c>
      <c r="D1625" s="11"/>
      <c r="E1625" s="12" t="s">
        <v>5245</v>
      </c>
      <c r="F1625" s="11">
        <v>1</v>
      </c>
      <c r="G1625" s="13">
        <v>1200</v>
      </c>
      <c r="H1625" s="13">
        <f t="shared" si="25"/>
        <v>1344.0000000000002</v>
      </c>
      <c r="I1625" s="7"/>
      <c r="J1625" s="12" t="s">
        <v>5246</v>
      </c>
    </row>
    <row r="1626" spans="1:10" ht="38.25" x14ac:dyDescent="0.2">
      <c r="A1626" s="34" t="s">
        <v>5096</v>
      </c>
      <c r="B1626" s="35" t="s">
        <v>1469</v>
      </c>
      <c r="C1626" s="10">
        <v>8245</v>
      </c>
      <c r="D1626" s="11"/>
      <c r="E1626" s="12" t="s">
        <v>5247</v>
      </c>
      <c r="F1626" s="11">
        <v>1</v>
      </c>
      <c r="G1626" s="13">
        <v>700</v>
      </c>
      <c r="H1626" s="13">
        <f t="shared" si="25"/>
        <v>784.00000000000011</v>
      </c>
      <c r="I1626" s="7"/>
      <c r="J1626" s="12" t="s">
        <v>5248</v>
      </c>
    </row>
    <row r="1627" spans="1:10" ht="63.75" x14ac:dyDescent="0.2">
      <c r="A1627" s="34" t="s">
        <v>5097</v>
      </c>
      <c r="B1627" s="35" t="s">
        <v>1469</v>
      </c>
      <c r="C1627" s="10">
        <v>8261</v>
      </c>
      <c r="D1627" s="11"/>
      <c r="E1627" s="12" t="s">
        <v>5249</v>
      </c>
      <c r="F1627" s="11">
        <v>1</v>
      </c>
      <c r="G1627" s="13">
        <v>700</v>
      </c>
      <c r="H1627" s="13">
        <f t="shared" si="25"/>
        <v>784.00000000000011</v>
      </c>
      <c r="I1627" s="7"/>
      <c r="J1627" s="12" t="s">
        <v>5250</v>
      </c>
    </row>
    <row r="1628" spans="1:10" ht="51" x14ac:dyDescent="0.2">
      <c r="A1628" s="34" t="s">
        <v>5098</v>
      </c>
      <c r="B1628" s="35" t="s">
        <v>1469</v>
      </c>
      <c r="C1628" s="10">
        <v>8223</v>
      </c>
      <c r="D1628" s="11"/>
      <c r="E1628" s="12" t="s">
        <v>5251</v>
      </c>
      <c r="F1628" s="11">
        <v>1</v>
      </c>
      <c r="G1628" s="13">
        <v>1200</v>
      </c>
      <c r="H1628" s="13">
        <f t="shared" si="25"/>
        <v>1344.0000000000002</v>
      </c>
      <c r="I1628" s="7"/>
      <c r="J1628" s="12" t="s">
        <v>5252</v>
      </c>
    </row>
    <row r="1629" spans="1:10" ht="51" x14ac:dyDescent="0.2">
      <c r="A1629" s="34" t="s">
        <v>5099</v>
      </c>
      <c r="B1629" s="35" t="s">
        <v>1469</v>
      </c>
      <c r="C1629" s="10">
        <v>8256</v>
      </c>
      <c r="D1629" s="11"/>
      <c r="E1629" s="12" t="s">
        <v>5253</v>
      </c>
      <c r="F1629" s="11">
        <v>1</v>
      </c>
      <c r="G1629" s="13">
        <v>700</v>
      </c>
      <c r="H1629" s="13">
        <f t="shared" si="25"/>
        <v>784.00000000000011</v>
      </c>
      <c r="I1629" s="7"/>
      <c r="J1629" s="12" t="s">
        <v>5254</v>
      </c>
    </row>
    <row r="1630" spans="1:10" ht="51" x14ac:dyDescent="0.2">
      <c r="A1630" s="34" t="s">
        <v>5100</v>
      </c>
      <c r="B1630" s="35" t="s">
        <v>1469</v>
      </c>
      <c r="C1630" s="10">
        <v>8234</v>
      </c>
      <c r="D1630" s="11"/>
      <c r="E1630" s="12" t="s">
        <v>5255</v>
      </c>
      <c r="F1630" s="11">
        <v>1</v>
      </c>
      <c r="G1630" s="13">
        <v>1200</v>
      </c>
      <c r="H1630" s="13">
        <f t="shared" si="25"/>
        <v>1344.0000000000002</v>
      </c>
      <c r="I1630" s="7"/>
      <c r="J1630" s="12" t="s">
        <v>5256</v>
      </c>
    </row>
    <row r="1631" spans="1:10" ht="51" x14ac:dyDescent="0.2">
      <c r="A1631" s="34" t="s">
        <v>5101</v>
      </c>
      <c r="B1631" s="35" t="s">
        <v>1469</v>
      </c>
      <c r="C1631" s="10">
        <v>8233</v>
      </c>
      <c r="D1631" s="11"/>
      <c r="E1631" s="12" t="s">
        <v>5257</v>
      </c>
      <c r="F1631" s="11">
        <v>1</v>
      </c>
      <c r="G1631" s="13">
        <v>700</v>
      </c>
      <c r="H1631" s="13">
        <f t="shared" si="25"/>
        <v>784.00000000000011</v>
      </c>
      <c r="I1631" s="7"/>
      <c r="J1631" s="12" t="s">
        <v>5258</v>
      </c>
    </row>
    <row r="1632" spans="1:10" ht="63.75" x14ac:dyDescent="0.2">
      <c r="A1632" s="34" t="s">
        <v>5102</v>
      </c>
      <c r="B1632" s="35" t="s">
        <v>1469</v>
      </c>
      <c r="C1632" s="10">
        <v>8247</v>
      </c>
      <c r="D1632" s="11"/>
      <c r="E1632" s="12" t="s">
        <v>5259</v>
      </c>
      <c r="F1632" s="11">
        <v>1</v>
      </c>
      <c r="G1632" s="13">
        <v>1200</v>
      </c>
      <c r="H1632" s="13">
        <f t="shared" si="25"/>
        <v>1344.0000000000002</v>
      </c>
      <c r="I1632" s="7"/>
      <c r="J1632" s="12" t="s">
        <v>5260</v>
      </c>
    </row>
    <row r="1633" spans="1:10" ht="38.25" x14ac:dyDescent="0.2">
      <c r="A1633" s="34" t="s">
        <v>5103</v>
      </c>
      <c r="B1633" s="35" t="s">
        <v>1469</v>
      </c>
      <c r="C1633" s="10">
        <v>8262</v>
      </c>
      <c r="D1633" s="11"/>
      <c r="E1633" s="12" t="s">
        <v>5261</v>
      </c>
      <c r="F1633" s="11">
        <v>1</v>
      </c>
      <c r="G1633" s="13">
        <v>1300</v>
      </c>
      <c r="H1633" s="13">
        <f t="shared" si="25"/>
        <v>1456.0000000000002</v>
      </c>
      <c r="I1633" s="7"/>
      <c r="J1633" s="12" t="s">
        <v>5262</v>
      </c>
    </row>
    <row r="1634" spans="1:10" ht="76.5" x14ac:dyDescent="0.2">
      <c r="A1634" s="34" t="s">
        <v>5104</v>
      </c>
      <c r="B1634" s="35" t="s">
        <v>1469</v>
      </c>
      <c r="C1634" s="10">
        <v>8231</v>
      </c>
      <c r="D1634" s="11"/>
      <c r="E1634" s="12" t="s">
        <v>5263</v>
      </c>
      <c r="F1634" s="11">
        <v>1</v>
      </c>
      <c r="G1634" s="13">
        <v>2300</v>
      </c>
      <c r="H1634" s="13">
        <f t="shared" si="25"/>
        <v>2576.0000000000005</v>
      </c>
      <c r="I1634" s="7"/>
      <c r="J1634" s="12" t="s">
        <v>5264</v>
      </c>
    </row>
    <row r="1635" spans="1:10" ht="51" x14ac:dyDescent="0.2">
      <c r="A1635" s="34" t="s">
        <v>5105</v>
      </c>
      <c r="B1635" s="35" t="s">
        <v>1469</v>
      </c>
      <c r="C1635" s="10">
        <v>8244</v>
      </c>
      <c r="D1635" s="11"/>
      <c r="E1635" s="12" t="s">
        <v>5265</v>
      </c>
      <c r="F1635" s="11">
        <v>1</v>
      </c>
      <c r="G1635" s="13">
        <v>2300</v>
      </c>
      <c r="H1635" s="13">
        <f t="shared" si="25"/>
        <v>2576.0000000000005</v>
      </c>
      <c r="I1635" s="7"/>
      <c r="J1635" s="12" t="s">
        <v>5266</v>
      </c>
    </row>
    <row r="1636" spans="1:10" ht="38.25" x14ac:dyDescent="0.2">
      <c r="A1636" s="34" t="s">
        <v>5106</v>
      </c>
      <c r="B1636" s="35" t="s">
        <v>1469</v>
      </c>
      <c r="C1636" s="10">
        <v>8243</v>
      </c>
      <c r="D1636" s="11"/>
      <c r="E1636" s="12" t="s">
        <v>5267</v>
      </c>
      <c r="F1636" s="11">
        <v>1</v>
      </c>
      <c r="G1636" s="13">
        <v>1300</v>
      </c>
      <c r="H1636" s="13">
        <f t="shared" si="25"/>
        <v>1456.0000000000002</v>
      </c>
      <c r="I1636" s="7"/>
      <c r="J1636" s="12" t="s">
        <v>5268</v>
      </c>
    </row>
    <row r="1637" spans="1:10" ht="25.5" x14ac:dyDescent="0.2">
      <c r="A1637" s="34" t="s">
        <v>5107</v>
      </c>
      <c r="B1637" s="35" t="s">
        <v>1469</v>
      </c>
      <c r="C1637" s="10">
        <v>8242</v>
      </c>
      <c r="D1637" s="11"/>
      <c r="E1637" s="12" t="s">
        <v>5269</v>
      </c>
      <c r="F1637" s="11">
        <v>1</v>
      </c>
      <c r="G1637" s="13">
        <v>1200</v>
      </c>
      <c r="H1637" s="13">
        <f t="shared" si="25"/>
        <v>1344.0000000000002</v>
      </c>
      <c r="I1637" s="7"/>
      <c r="J1637" s="12" t="s">
        <v>5270</v>
      </c>
    </row>
    <row r="1638" spans="1:10" ht="38.25" x14ac:dyDescent="0.2">
      <c r="A1638" s="34" t="s">
        <v>5108</v>
      </c>
      <c r="B1638" s="35" t="s">
        <v>1469</v>
      </c>
      <c r="C1638" s="10">
        <v>8241</v>
      </c>
      <c r="D1638" s="11"/>
      <c r="E1638" s="12" t="s">
        <v>5271</v>
      </c>
      <c r="F1638" s="11">
        <v>1</v>
      </c>
      <c r="G1638" s="13">
        <v>700</v>
      </c>
      <c r="H1638" s="13">
        <f t="shared" si="25"/>
        <v>784.00000000000011</v>
      </c>
      <c r="I1638" s="7"/>
      <c r="J1638" s="12" t="s">
        <v>5272</v>
      </c>
    </row>
    <row r="1639" spans="1:10" ht="63.75" x14ac:dyDescent="0.2">
      <c r="A1639" s="34" t="s">
        <v>5109</v>
      </c>
      <c r="B1639" s="35" t="s">
        <v>1469</v>
      </c>
      <c r="C1639" s="10">
        <v>8251</v>
      </c>
      <c r="D1639" s="11"/>
      <c r="E1639" s="12" t="s">
        <v>5273</v>
      </c>
      <c r="F1639" s="11">
        <v>1</v>
      </c>
      <c r="G1639" s="13">
        <v>1200</v>
      </c>
      <c r="H1639" s="13">
        <f t="shared" si="25"/>
        <v>1344.0000000000002</v>
      </c>
      <c r="I1639" s="7"/>
      <c r="J1639" s="12" t="s">
        <v>5274</v>
      </c>
    </row>
    <row r="1640" spans="1:10" ht="63.75" x14ac:dyDescent="0.2">
      <c r="A1640" s="34" t="s">
        <v>5110</v>
      </c>
      <c r="B1640" s="35" t="s">
        <v>1469</v>
      </c>
      <c r="C1640" s="10">
        <v>8252</v>
      </c>
      <c r="D1640" s="11"/>
      <c r="E1640" s="12" t="s">
        <v>5275</v>
      </c>
      <c r="F1640" s="11">
        <v>1</v>
      </c>
      <c r="G1640" s="13">
        <v>1200</v>
      </c>
      <c r="H1640" s="13">
        <f t="shared" si="25"/>
        <v>1344.0000000000002</v>
      </c>
      <c r="I1640" s="7"/>
      <c r="J1640" s="12" t="s">
        <v>5276</v>
      </c>
    </row>
    <row r="1641" spans="1:10" ht="38.25" x14ac:dyDescent="0.2">
      <c r="A1641" s="34" t="s">
        <v>5111</v>
      </c>
      <c r="B1641" s="35" t="s">
        <v>1469</v>
      </c>
      <c r="C1641" s="10">
        <v>8253</v>
      </c>
      <c r="D1641" s="11"/>
      <c r="E1641" s="12" t="s">
        <v>5277</v>
      </c>
      <c r="F1641" s="11">
        <v>1</v>
      </c>
      <c r="G1641" s="13">
        <v>1300</v>
      </c>
      <c r="H1641" s="13">
        <f t="shared" si="25"/>
        <v>1456.0000000000002</v>
      </c>
      <c r="I1641" s="7"/>
      <c r="J1641" s="12" t="s">
        <v>5278</v>
      </c>
    </row>
    <row r="1642" spans="1:10" ht="63.75" x14ac:dyDescent="0.2">
      <c r="A1642" s="34" t="s">
        <v>5112</v>
      </c>
      <c r="B1642" s="35" t="s">
        <v>1469</v>
      </c>
      <c r="C1642" s="10">
        <v>8222</v>
      </c>
      <c r="D1642" s="11"/>
      <c r="E1642" s="12" t="s">
        <v>5279</v>
      </c>
      <c r="F1642" s="11">
        <v>1</v>
      </c>
      <c r="G1642" s="13">
        <v>700</v>
      </c>
      <c r="H1642" s="13">
        <f t="shared" si="25"/>
        <v>784.00000000000011</v>
      </c>
      <c r="I1642" s="7"/>
      <c r="J1642" s="12" t="s">
        <v>5280</v>
      </c>
    </row>
    <row r="1643" spans="1:10" ht="38.25" x14ac:dyDescent="0.2">
      <c r="A1643" s="34" t="s">
        <v>5113</v>
      </c>
      <c r="B1643" s="35" t="s">
        <v>1469</v>
      </c>
      <c r="C1643" s="10">
        <v>8257</v>
      </c>
      <c r="D1643" s="11"/>
      <c r="E1643" s="12" t="s">
        <v>5281</v>
      </c>
      <c r="F1643" s="11">
        <v>1</v>
      </c>
      <c r="G1643" s="13">
        <v>700</v>
      </c>
      <c r="H1643" s="13">
        <f t="shared" si="25"/>
        <v>784.00000000000011</v>
      </c>
      <c r="I1643" s="7"/>
      <c r="J1643" s="12" t="s">
        <v>5282</v>
      </c>
    </row>
    <row r="1644" spans="1:10" ht="51" x14ac:dyDescent="0.2">
      <c r="A1644" s="34" t="s">
        <v>5114</v>
      </c>
      <c r="B1644" s="35" t="s">
        <v>1469</v>
      </c>
      <c r="C1644" s="10">
        <v>8229</v>
      </c>
      <c r="D1644" s="11"/>
      <c r="E1644" s="12" t="s">
        <v>5283</v>
      </c>
      <c r="F1644" s="11">
        <v>1</v>
      </c>
      <c r="G1644" s="13">
        <v>1300</v>
      </c>
      <c r="H1644" s="13">
        <f t="shared" si="25"/>
        <v>1456.0000000000002</v>
      </c>
      <c r="I1644" s="7"/>
      <c r="J1644" s="12" t="s">
        <v>5284</v>
      </c>
    </row>
    <row r="1645" spans="1:10" ht="51" x14ac:dyDescent="0.2">
      <c r="A1645" s="34" t="s">
        <v>5115</v>
      </c>
      <c r="B1645" s="35" t="s">
        <v>1469</v>
      </c>
      <c r="C1645" s="10">
        <v>8219</v>
      </c>
      <c r="D1645" s="11"/>
      <c r="E1645" s="12" t="s">
        <v>5285</v>
      </c>
      <c r="F1645" s="11">
        <v>1</v>
      </c>
      <c r="G1645" s="13">
        <v>1300</v>
      </c>
      <c r="H1645" s="13">
        <f t="shared" si="25"/>
        <v>1456.0000000000002</v>
      </c>
      <c r="I1645" s="7"/>
      <c r="J1645" s="12" t="s">
        <v>5286</v>
      </c>
    </row>
    <row r="1646" spans="1:10" ht="51" x14ac:dyDescent="0.2">
      <c r="A1646" s="34" t="s">
        <v>5116</v>
      </c>
      <c r="B1646" s="35" t="s">
        <v>1469</v>
      </c>
      <c r="C1646" s="10">
        <v>8260</v>
      </c>
      <c r="D1646" s="11"/>
      <c r="E1646" s="12" t="s">
        <v>5287</v>
      </c>
      <c r="F1646" s="11">
        <v>1</v>
      </c>
      <c r="G1646" s="13">
        <v>1300</v>
      </c>
      <c r="H1646" s="13">
        <f t="shared" si="25"/>
        <v>1456.0000000000002</v>
      </c>
      <c r="I1646" s="7"/>
      <c r="J1646" s="12" t="s">
        <v>5288</v>
      </c>
    </row>
    <row r="1647" spans="1:10" ht="51" x14ac:dyDescent="0.2">
      <c r="A1647" s="34" t="s">
        <v>5117</v>
      </c>
      <c r="B1647" s="35" t="s">
        <v>1469</v>
      </c>
      <c r="C1647" s="10">
        <v>8226</v>
      </c>
      <c r="D1647" s="11"/>
      <c r="E1647" s="12" t="s">
        <v>5289</v>
      </c>
      <c r="F1647" s="11">
        <v>1</v>
      </c>
      <c r="G1647" s="13">
        <v>2300</v>
      </c>
      <c r="H1647" s="13">
        <f t="shared" si="25"/>
        <v>2576.0000000000005</v>
      </c>
      <c r="I1647" s="7"/>
      <c r="J1647" s="12" t="s">
        <v>5290</v>
      </c>
    </row>
    <row r="1648" spans="1:10" ht="63.75" x14ac:dyDescent="0.2">
      <c r="A1648" s="34" t="s">
        <v>5118</v>
      </c>
      <c r="B1648" s="35" t="s">
        <v>1469</v>
      </c>
      <c r="C1648" s="10">
        <v>8254</v>
      </c>
      <c r="D1648" s="11"/>
      <c r="E1648" s="12" t="s">
        <v>5291</v>
      </c>
      <c r="F1648" s="11">
        <v>1</v>
      </c>
      <c r="G1648" s="13">
        <v>2300</v>
      </c>
      <c r="H1648" s="13">
        <f t="shared" si="25"/>
        <v>2576.0000000000005</v>
      </c>
      <c r="I1648" s="7"/>
      <c r="J1648" s="12" t="s">
        <v>5292</v>
      </c>
    </row>
    <row r="1649" spans="1:10" ht="38.25" x14ac:dyDescent="0.2">
      <c r="A1649" s="34" t="s">
        <v>5119</v>
      </c>
      <c r="B1649" s="35" t="s">
        <v>1469</v>
      </c>
      <c r="C1649" s="10">
        <v>8232</v>
      </c>
      <c r="D1649" s="11"/>
      <c r="E1649" s="12" t="s">
        <v>5293</v>
      </c>
      <c r="F1649" s="11">
        <v>1</v>
      </c>
      <c r="G1649" s="13">
        <v>1300</v>
      </c>
      <c r="H1649" s="13">
        <f t="shared" si="25"/>
        <v>1456.0000000000002</v>
      </c>
      <c r="I1649" s="7"/>
      <c r="J1649" s="12" t="s">
        <v>5294</v>
      </c>
    </row>
    <row r="1650" spans="1:10" ht="51" x14ac:dyDescent="0.2">
      <c r="A1650" s="34" t="s">
        <v>5120</v>
      </c>
      <c r="B1650" s="35" t="s">
        <v>1469</v>
      </c>
      <c r="C1650" s="10">
        <v>8220</v>
      </c>
      <c r="D1650" s="11"/>
      <c r="E1650" s="12" t="s">
        <v>5295</v>
      </c>
      <c r="F1650" s="11">
        <v>1</v>
      </c>
      <c r="G1650" s="13">
        <v>1300</v>
      </c>
      <c r="H1650" s="13">
        <f t="shared" si="25"/>
        <v>1456.0000000000002</v>
      </c>
      <c r="I1650" s="7"/>
      <c r="J1650" s="12" t="s">
        <v>5296</v>
      </c>
    </row>
    <row r="1651" spans="1:10" ht="38.25" x14ac:dyDescent="0.2">
      <c r="A1651" s="34" t="s">
        <v>5121</v>
      </c>
      <c r="B1651" s="35" t="s">
        <v>1469</v>
      </c>
      <c r="C1651" s="10">
        <v>8230</v>
      </c>
      <c r="D1651" s="11"/>
      <c r="E1651" s="12" t="s">
        <v>5297</v>
      </c>
      <c r="F1651" s="11">
        <v>1</v>
      </c>
      <c r="G1651" s="13">
        <v>1300</v>
      </c>
      <c r="H1651" s="13">
        <f t="shared" si="25"/>
        <v>1456.0000000000002</v>
      </c>
      <c r="I1651" s="7"/>
      <c r="J1651" s="12" t="s">
        <v>5298</v>
      </c>
    </row>
    <row r="1652" spans="1:10" ht="51" x14ac:dyDescent="0.2">
      <c r="A1652" s="34" t="s">
        <v>5122</v>
      </c>
      <c r="B1652" s="35" t="s">
        <v>1469</v>
      </c>
      <c r="C1652" s="10">
        <v>8238</v>
      </c>
      <c r="D1652" s="11"/>
      <c r="E1652" s="12" t="s">
        <v>5299</v>
      </c>
      <c r="F1652" s="11">
        <v>1</v>
      </c>
      <c r="G1652" s="13">
        <v>700</v>
      </c>
      <c r="H1652" s="13">
        <f t="shared" si="25"/>
        <v>784.00000000000011</v>
      </c>
      <c r="I1652" s="7"/>
      <c r="J1652" s="12" t="s">
        <v>5300</v>
      </c>
    </row>
    <row r="1653" spans="1:10" ht="51" x14ac:dyDescent="0.2">
      <c r="A1653" s="34" t="s">
        <v>5123</v>
      </c>
      <c r="B1653" s="35" t="s">
        <v>1469</v>
      </c>
      <c r="C1653" s="10">
        <v>8237</v>
      </c>
      <c r="D1653" s="11"/>
      <c r="E1653" s="12" t="s">
        <v>5301</v>
      </c>
      <c r="F1653" s="11">
        <v>1</v>
      </c>
      <c r="G1653" s="13">
        <v>700</v>
      </c>
      <c r="H1653" s="13">
        <f t="shared" si="25"/>
        <v>784.00000000000011</v>
      </c>
      <c r="I1653" s="7"/>
      <c r="J1653" s="12" t="s">
        <v>5302</v>
      </c>
    </row>
    <row r="1654" spans="1:10" ht="63.75" x14ac:dyDescent="0.2">
      <c r="A1654" s="34" t="s">
        <v>5124</v>
      </c>
      <c r="B1654" s="35" t="s">
        <v>1469</v>
      </c>
      <c r="C1654" s="10">
        <v>8249</v>
      </c>
      <c r="D1654" s="11"/>
      <c r="E1654" s="12" t="s">
        <v>5303</v>
      </c>
      <c r="F1654" s="11">
        <v>1</v>
      </c>
      <c r="G1654" s="13">
        <v>700</v>
      </c>
      <c r="H1654" s="13">
        <f t="shared" si="25"/>
        <v>784.00000000000011</v>
      </c>
      <c r="I1654" s="7"/>
      <c r="J1654" s="12" t="s">
        <v>5304</v>
      </c>
    </row>
    <row r="1655" spans="1:10" ht="76.5" x14ac:dyDescent="0.2">
      <c r="A1655" s="34" t="s">
        <v>5125</v>
      </c>
      <c r="B1655" s="35" t="s">
        <v>1469</v>
      </c>
      <c r="C1655" s="10">
        <v>8224</v>
      </c>
      <c r="D1655" s="11"/>
      <c r="E1655" s="12" t="s">
        <v>5305</v>
      </c>
      <c r="F1655" s="11">
        <v>1</v>
      </c>
      <c r="G1655" s="13">
        <v>700</v>
      </c>
      <c r="H1655" s="13">
        <f t="shared" si="25"/>
        <v>784.00000000000011</v>
      </c>
      <c r="I1655" s="7"/>
      <c r="J1655" s="12" t="s">
        <v>5306</v>
      </c>
    </row>
    <row r="1656" spans="1:10" ht="51" x14ac:dyDescent="0.2">
      <c r="A1656" s="34" t="s">
        <v>5126</v>
      </c>
      <c r="B1656" s="35" t="s">
        <v>1469</v>
      </c>
      <c r="C1656" s="10">
        <v>8258</v>
      </c>
      <c r="D1656" s="11"/>
      <c r="E1656" s="12" t="s">
        <v>5307</v>
      </c>
      <c r="F1656" s="11">
        <v>1</v>
      </c>
      <c r="G1656" s="13">
        <v>700</v>
      </c>
      <c r="H1656" s="13">
        <f t="shared" si="25"/>
        <v>784.00000000000011</v>
      </c>
      <c r="I1656" s="7"/>
      <c r="J1656" s="12" t="s">
        <v>5308</v>
      </c>
    </row>
    <row r="1657" spans="1:10" ht="63.75" x14ac:dyDescent="0.2">
      <c r="A1657" s="34" t="s">
        <v>5127</v>
      </c>
      <c r="B1657" s="35" t="s">
        <v>1469</v>
      </c>
      <c r="C1657" s="10">
        <v>8228</v>
      </c>
      <c r="D1657" s="11"/>
      <c r="E1657" s="12" t="s">
        <v>5309</v>
      </c>
      <c r="F1657" s="11">
        <v>1</v>
      </c>
      <c r="G1657" s="13">
        <v>1300</v>
      </c>
      <c r="H1657" s="13">
        <f t="shared" si="25"/>
        <v>1456.0000000000002</v>
      </c>
      <c r="I1657" s="7"/>
      <c r="J1657" s="12" t="s">
        <v>5310</v>
      </c>
    </row>
    <row r="1658" spans="1:10" ht="51" x14ac:dyDescent="0.2">
      <c r="A1658" s="34" t="s">
        <v>5128</v>
      </c>
      <c r="B1658" s="35" t="s">
        <v>1469</v>
      </c>
      <c r="C1658" s="10">
        <v>8221</v>
      </c>
      <c r="D1658" s="11"/>
      <c r="E1658" s="12" t="s">
        <v>5311</v>
      </c>
      <c r="F1658" s="11">
        <v>1</v>
      </c>
      <c r="G1658" s="13">
        <v>700</v>
      </c>
      <c r="H1658" s="13">
        <f t="shared" si="25"/>
        <v>784.00000000000011</v>
      </c>
      <c r="I1658" s="7"/>
      <c r="J1658" s="12" t="s">
        <v>5312</v>
      </c>
    </row>
    <row r="1659" spans="1:10" ht="51" x14ac:dyDescent="0.2">
      <c r="A1659" s="34" t="s">
        <v>5129</v>
      </c>
      <c r="B1659" s="35" t="s">
        <v>1469</v>
      </c>
      <c r="C1659" s="10">
        <v>8255</v>
      </c>
      <c r="D1659" s="11"/>
      <c r="E1659" s="12" t="s">
        <v>5313</v>
      </c>
      <c r="F1659" s="11">
        <v>1</v>
      </c>
      <c r="G1659" s="13">
        <v>700</v>
      </c>
      <c r="H1659" s="13">
        <f t="shared" si="25"/>
        <v>784.00000000000011</v>
      </c>
      <c r="I1659" s="7"/>
      <c r="J1659" s="12" t="s">
        <v>5314</v>
      </c>
    </row>
    <row r="1660" spans="1:10" ht="51" x14ac:dyDescent="0.2">
      <c r="A1660" s="34" t="s">
        <v>5130</v>
      </c>
      <c r="B1660" s="35" t="s">
        <v>1469</v>
      </c>
      <c r="C1660" s="10">
        <v>8227</v>
      </c>
      <c r="D1660" s="11"/>
      <c r="E1660" s="12" t="s">
        <v>5315</v>
      </c>
      <c r="F1660" s="11">
        <v>1</v>
      </c>
      <c r="G1660" s="13">
        <v>1200</v>
      </c>
      <c r="H1660" s="13">
        <f t="shared" si="25"/>
        <v>1344.0000000000002</v>
      </c>
      <c r="I1660" s="7"/>
      <c r="J1660" s="12" t="s">
        <v>5316</v>
      </c>
    </row>
    <row r="1661" spans="1:10" ht="51" x14ac:dyDescent="0.2">
      <c r="A1661" s="34" t="s">
        <v>5131</v>
      </c>
      <c r="B1661" s="35" t="s">
        <v>1469</v>
      </c>
      <c r="C1661" s="10">
        <v>8240</v>
      </c>
      <c r="D1661" s="11"/>
      <c r="E1661" s="12" t="s">
        <v>5317</v>
      </c>
      <c r="F1661" s="11">
        <v>1</v>
      </c>
      <c r="G1661" s="13">
        <v>700</v>
      </c>
      <c r="H1661" s="13">
        <f t="shared" si="25"/>
        <v>784.00000000000011</v>
      </c>
      <c r="I1661" s="7"/>
      <c r="J1661" s="12" t="s">
        <v>5318</v>
      </c>
    </row>
    <row r="1662" spans="1:10" ht="38.25" x14ac:dyDescent="0.2">
      <c r="A1662" s="34" t="s">
        <v>5132</v>
      </c>
      <c r="B1662" s="35" t="s">
        <v>1469</v>
      </c>
      <c r="C1662" s="10">
        <v>8239</v>
      </c>
      <c r="D1662" s="11"/>
      <c r="E1662" s="12" t="s">
        <v>5319</v>
      </c>
      <c r="F1662" s="11">
        <v>1</v>
      </c>
      <c r="G1662" s="13">
        <v>700</v>
      </c>
      <c r="H1662" s="13">
        <f t="shared" si="25"/>
        <v>784.00000000000011</v>
      </c>
      <c r="I1662" s="7"/>
      <c r="J1662" s="12" t="s">
        <v>5320</v>
      </c>
    </row>
    <row r="1663" spans="1:10" ht="63.75" x14ac:dyDescent="0.2">
      <c r="A1663" s="34" t="s">
        <v>5133</v>
      </c>
      <c r="B1663" s="35" t="s">
        <v>1469</v>
      </c>
      <c r="C1663" s="10">
        <v>8250</v>
      </c>
      <c r="D1663" s="11"/>
      <c r="E1663" s="12" t="s">
        <v>5321</v>
      </c>
      <c r="F1663" s="11">
        <v>1</v>
      </c>
      <c r="G1663" s="13">
        <v>700</v>
      </c>
      <c r="H1663" s="13">
        <f t="shared" si="25"/>
        <v>784.00000000000011</v>
      </c>
      <c r="I1663" s="7"/>
      <c r="J1663" s="12" t="s">
        <v>5322</v>
      </c>
    </row>
    <row r="1664" spans="1:10" ht="76.5" x14ac:dyDescent="0.2">
      <c r="A1664" s="34" t="s">
        <v>5134</v>
      </c>
      <c r="B1664" s="35" t="s">
        <v>1469</v>
      </c>
      <c r="C1664" s="10">
        <v>8225</v>
      </c>
      <c r="D1664" s="11"/>
      <c r="E1664" s="12" t="s">
        <v>5323</v>
      </c>
      <c r="F1664" s="11">
        <v>1</v>
      </c>
      <c r="G1664" s="13">
        <v>700</v>
      </c>
      <c r="H1664" s="13">
        <f t="shared" si="25"/>
        <v>784.00000000000011</v>
      </c>
      <c r="I1664" s="7"/>
      <c r="J1664" s="12" t="s">
        <v>5324</v>
      </c>
    </row>
    <row r="1665" spans="1:10" ht="51" x14ac:dyDescent="0.2">
      <c r="A1665" s="34" t="s">
        <v>5135</v>
      </c>
      <c r="B1665" s="35" t="s">
        <v>1469</v>
      </c>
      <c r="C1665" s="10">
        <v>8259</v>
      </c>
      <c r="D1665" s="11"/>
      <c r="E1665" s="12" t="s">
        <v>5325</v>
      </c>
      <c r="F1665" s="11">
        <v>1</v>
      </c>
      <c r="G1665" s="13">
        <v>700</v>
      </c>
      <c r="H1665" s="13">
        <f t="shared" si="25"/>
        <v>784.00000000000011</v>
      </c>
      <c r="I1665" s="7"/>
      <c r="J1665" s="12" t="s">
        <v>5326</v>
      </c>
    </row>
    <row r="1666" spans="1:10" ht="76.5" x14ac:dyDescent="0.2">
      <c r="A1666" s="34" t="s">
        <v>5136</v>
      </c>
      <c r="B1666" s="35" t="s">
        <v>1469</v>
      </c>
      <c r="C1666" s="10">
        <v>8263</v>
      </c>
      <c r="D1666" s="11"/>
      <c r="E1666" s="12" t="s">
        <v>5327</v>
      </c>
      <c r="F1666" s="11">
        <v>1</v>
      </c>
      <c r="G1666" s="13">
        <v>2300</v>
      </c>
      <c r="H1666" s="13">
        <f t="shared" si="25"/>
        <v>2576.0000000000005</v>
      </c>
      <c r="I1666" s="7"/>
      <c r="J1666" s="12" t="s">
        <v>5328</v>
      </c>
    </row>
    <row r="1667" spans="1:10" ht="76.5" x14ac:dyDescent="0.2">
      <c r="A1667" s="34" t="s">
        <v>5137</v>
      </c>
      <c r="B1667" s="35" t="s">
        <v>1469</v>
      </c>
      <c r="C1667" s="10">
        <v>8273</v>
      </c>
      <c r="D1667" s="11"/>
      <c r="E1667" s="12" t="s">
        <v>5329</v>
      </c>
      <c r="F1667" s="11">
        <v>1</v>
      </c>
      <c r="G1667" s="13">
        <v>2300</v>
      </c>
      <c r="H1667" s="13">
        <f t="shared" si="25"/>
        <v>2576.0000000000005</v>
      </c>
      <c r="I1667" s="7"/>
      <c r="J1667" s="12" t="s">
        <v>5330</v>
      </c>
    </row>
    <row r="1668" spans="1:10" ht="51" x14ac:dyDescent="0.2">
      <c r="A1668" s="34" t="s">
        <v>5138</v>
      </c>
      <c r="B1668" s="35" t="s">
        <v>1469</v>
      </c>
      <c r="C1668" s="10">
        <v>8265</v>
      </c>
      <c r="D1668" s="11"/>
      <c r="E1668" s="12" t="s">
        <v>5331</v>
      </c>
      <c r="F1668" s="11">
        <v>1</v>
      </c>
      <c r="G1668" s="13">
        <v>2300</v>
      </c>
      <c r="H1668" s="13">
        <f t="shared" si="25"/>
        <v>2576.0000000000005</v>
      </c>
      <c r="I1668" s="7"/>
      <c r="J1668" s="12" t="s">
        <v>5332</v>
      </c>
    </row>
    <row r="1669" spans="1:10" ht="51" x14ac:dyDescent="0.2">
      <c r="A1669" s="34" t="s">
        <v>5139</v>
      </c>
      <c r="B1669" s="35" t="s">
        <v>1469</v>
      </c>
      <c r="C1669" s="10">
        <v>8307</v>
      </c>
      <c r="D1669" s="11"/>
      <c r="E1669" s="12" t="s">
        <v>5333</v>
      </c>
      <c r="F1669" s="11">
        <v>1</v>
      </c>
      <c r="G1669" s="13">
        <v>1300</v>
      </c>
      <c r="H1669" s="13">
        <f t="shared" si="25"/>
        <v>1456.0000000000002</v>
      </c>
      <c r="I1669" s="7"/>
      <c r="J1669" s="12" t="s">
        <v>5334</v>
      </c>
    </row>
    <row r="1670" spans="1:10" ht="51" x14ac:dyDescent="0.2">
      <c r="A1670" s="34" t="s">
        <v>5140</v>
      </c>
      <c r="B1670" s="35" t="s">
        <v>1469</v>
      </c>
      <c r="C1670" s="10">
        <v>8293</v>
      </c>
      <c r="D1670" s="11"/>
      <c r="E1670" s="12" t="s">
        <v>5335</v>
      </c>
      <c r="F1670" s="11">
        <v>1</v>
      </c>
      <c r="G1670" s="13">
        <v>2300</v>
      </c>
      <c r="H1670" s="13">
        <f t="shared" si="25"/>
        <v>2576.0000000000005</v>
      </c>
      <c r="I1670" s="7"/>
      <c r="J1670" s="12" t="s">
        <v>5336</v>
      </c>
    </row>
    <row r="1671" spans="1:10" ht="51" x14ac:dyDescent="0.2">
      <c r="A1671" s="34" t="s">
        <v>5141</v>
      </c>
      <c r="B1671" s="35" t="s">
        <v>1469</v>
      </c>
      <c r="C1671" s="10">
        <v>8308</v>
      </c>
      <c r="D1671" s="11"/>
      <c r="E1671" s="12" t="s">
        <v>5337</v>
      </c>
      <c r="F1671" s="11">
        <v>1</v>
      </c>
      <c r="G1671" s="13">
        <v>1300</v>
      </c>
      <c r="H1671" s="13">
        <f t="shared" si="25"/>
        <v>1456.0000000000002</v>
      </c>
      <c r="I1671" s="7"/>
      <c r="J1671" s="12" t="s">
        <v>5338</v>
      </c>
    </row>
    <row r="1672" spans="1:10" ht="63.75" x14ac:dyDescent="0.2">
      <c r="A1672" s="34" t="s">
        <v>5142</v>
      </c>
      <c r="B1672" s="35" t="s">
        <v>1469</v>
      </c>
      <c r="C1672" s="10">
        <v>8286</v>
      </c>
      <c r="D1672" s="11"/>
      <c r="E1672" s="12" t="s">
        <v>5339</v>
      </c>
      <c r="F1672" s="11">
        <v>1</v>
      </c>
      <c r="G1672" s="13">
        <v>2300</v>
      </c>
      <c r="H1672" s="13">
        <f t="shared" si="25"/>
        <v>2576.0000000000005</v>
      </c>
      <c r="I1672" s="7"/>
      <c r="J1672" s="12" t="s">
        <v>5340</v>
      </c>
    </row>
    <row r="1673" spans="1:10" ht="38.25" x14ac:dyDescent="0.2">
      <c r="A1673" s="34" t="s">
        <v>5143</v>
      </c>
      <c r="B1673" s="35" t="s">
        <v>1469</v>
      </c>
      <c r="C1673" s="10">
        <v>8290</v>
      </c>
      <c r="D1673" s="11"/>
      <c r="E1673" s="12" t="s">
        <v>5341</v>
      </c>
      <c r="F1673" s="11">
        <v>1</v>
      </c>
      <c r="G1673" s="13">
        <v>2300</v>
      </c>
      <c r="H1673" s="13">
        <f t="shared" si="25"/>
        <v>2576.0000000000005</v>
      </c>
      <c r="I1673" s="7"/>
      <c r="J1673" s="12" t="s">
        <v>5342</v>
      </c>
    </row>
    <row r="1674" spans="1:10" ht="51" x14ac:dyDescent="0.2">
      <c r="A1674" s="34" t="s">
        <v>5144</v>
      </c>
      <c r="B1674" s="35" t="s">
        <v>1469</v>
      </c>
      <c r="C1674" s="10">
        <v>8271</v>
      </c>
      <c r="D1674" s="11"/>
      <c r="E1674" s="12" t="s">
        <v>5343</v>
      </c>
      <c r="F1674" s="11">
        <v>1</v>
      </c>
      <c r="G1674" s="13">
        <v>2300</v>
      </c>
      <c r="H1674" s="13">
        <f t="shared" ref="H1674:H1737" si="26">G1674*1.12</f>
        <v>2576.0000000000005</v>
      </c>
      <c r="I1674" s="7"/>
      <c r="J1674" s="12" t="s">
        <v>5344</v>
      </c>
    </row>
    <row r="1675" spans="1:10" ht="51" x14ac:dyDescent="0.2">
      <c r="A1675" s="34" t="s">
        <v>5145</v>
      </c>
      <c r="B1675" s="35" t="s">
        <v>1469</v>
      </c>
      <c r="C1675" s="10">
        <v>8309</v>
      </c>
      <c r="D1675" s="11"/>
      <c r="E1675" s="12" t="s">
        <v>5345</v>
      </c>
      <c r="F1675" s="11">
        <v>1</v>
      </c>
      <c r="G1675" s="13">
        <v>1300</v>
      </c>
      <c r="H1675" s="13">
        <f t="shared" si="26"/>
        <v>1456.0000000000002</v>
      </c>
      <c r="I1675" s="7"/>
      <c r="J1675" s="12" t="s">
        <v>5346</v>
      </c>
    </row>
    <row r="1676" spans="1:10" ht="38.25" x14ac:dyDescent="0.2">
      <c r="A1676" s="34" t="s">
        <v>5146</v>
      </c>
      <c r="B1676" s="35" t="s">
        <v>1469</v>
      </c>
      <c r="C1676" s="10">
        <v>8306</v>
      </c>
      <c r="D1676" s="11"/>
      <c r="E1676" s="12" t="s">
        <v>5347</v>
      </c>
      <c r="F1676" s="11">
        <v>1</v>
      </c>
      <c r="G1676" s="13">
        <v>1300</v>
      </c>
      <c r="H1676" s="13">
        <f t="shared" si="26"/>
        <v>1456.0000000000002</v>
      </c>
      <c r="I1676" s="7"/>
      <c r="J1676" s="12" t="s">
        <v>5348</v>
      </c>
    </row>
    <row r="1677" spans="1:10" ht="51" x14ac:dyDescent="0.2">
      <c r="A1677" s="34" t="s">
        <v>5147</v>
      </c>
      <c r="B1677" s="35" t="s">
        <v>1469</v>
      </c>
      <c r="C1677" s="10">
        <v>8304</v>
      </c>
      <c r="D1677" s="11"/>
      <c r="E1677" s="12" t="s">
        <v>5349</v>
      </c>
      <c r="F1677" s="11">
        <v>1</v>
      </c>
      <c r="G1677" s="13">
        <v>1300</v>
      </c>
      <c r="H1677" s="13">
        <f t="shared" si="26"/>
        <v>1456.0000000000002</v>
      </c>
      <c r="I1677" s="7"/>
      <c r="J1677" s="12" t="s">
        <v>5350</v>
      </c>
    </row>
    <row r="1678" spans="1:10" ht="51" x14ac:dyDescent="0.2">
      <c r="A1678" s="34" t="s">
        <v>5148</v>
      </c>
      <c r="B1678" s="35" t="s">
        <v>1469</v>
      </c>
      <c r="C1678" s="10">
        <v>8305</v>
      </c>
      <c r="D1678" s="11"/>
      <c r="E1678" s="12" t="s">
        <v>5351</v>
      </c>
      <c r="F1678" s="11">
        <v>1</v>
      </c>
      <c r="G1678" s="13">
        <v>1300</v>
      </c>
      <c r="H1678" s="13">
        <f t="shared" si="26"/>
        <v>1456.0000000000002</v>
      </c>
      <c r="I1678" s="7"/>
      <c r="J1678" s="12" t="s">
        <v>5352</v>
      </c>
    </row>
    <row r="1679" spans="1:10" ht="63.75" x14ac:dyDescent="0.2">
      <c r="A1679" s="34" t="s">
        <v>5149</v>
      </c>
      <c r="B1679" s="35" t="s">
        <v>1469</v>
      </c>
      <c r="C1679" s="10">
        <v>8266</v>
      </c>
      <c r="D1679" s="11"/>
      <c r="E1679" s="12" t="s">
        <v>5353</v>
      </c>
      <c r="F1679" s="11">
        <v>1</v>
      </c>
      <c r="G1679" s="13">
        <v>2300</v>
      </c>
      <c r="H1679" s="13">
        <f t="shared" si="26"/>
        <v>2576.0000000000005</v>
      </c>
      <c r="I1679" s="7"/>
      <c r="J1679" s="12" t="s">
        <v>5354</v>
      </c>
    </row>
    <row r="1680" spans="1:10" ht="51" x14ac:dyDescent="0.2">
      <c r="A1680" s="34" t="s">
        <v>5150</v>
      </c>
      <c r="B1680" s="35" t="s">
        <v>1469</v>
      </c>
      <c r="C1680" s="10">
        <v>8280</v>
      </c>
      <c r="D1680" s="11"/>
      <c r="E1680" s="12" t="s">
        <v>5355</v>
      </c>
      <c r="F1680" s="11">
        <v>1</v>
      </c>
      <c r="G1680" s="13">
        <v>2300</v>
      </c>
      <c r="H1680" s="13">
        <f t="shared" si="26"/>
        <v>2576.0000000000005</v>
      </c>
      <c r="I1680" s="7"/>
      <c r="J1680" s="12" t="s">
        <v>5356</v>
      </c>
    </row>
    <row r="1681" spans="1:10" ht="51" x14ac:dyDescent="0.2">
      <c r="A1681" s="34" t="s">
        <v>5151</v>
      </c>
      <c r="B1681" s="35" t="s">
        <v>1469</v>
      </c>
      <c r="C1681" s="10">
        <v>8283</v>
      </c>
      <c r="D1681" s="11"/>
      <c r="E1681" s="12" t="s">
        <v>5357</v>
      </c>
      <c r="F1681" s="11">
        <v>1</v>
      </c>
      <c r="G1681" s="13">
        <v>2300</v>
      </c>
      <c r="H1681" s="13">
        <f t="shared" si="26"/>
        <v>2576.0000000000005</v>
      </c>
      <c r="I1681" s="7"/>
      <c r="J1681" s="12" t="s">
        <v>5358</v>
      </c>
    </row>
    <row r="1682" spans="1:10" ht="51" x14ac:dyDescent="0.2">
      <c r="A1682" s="34" t="s">
        <v>5152</v>
      </c>
      <c r="B1682" s="35" t="s">
        <v>1469</v>
      </c>
      <c r="C1682" s="10">
        <v>8287</v>
      </c>
      <c r="D1682" s="11"/>
      <c r="E1682" s="12" t="s">
        <v>5359</v>
      </c>
      <c r="F1682" s="11">
        <v>1</v>
      </c>
      <c r="G1682" s="13">
        <v>2300</v>
      </c>
      <c r="H1682" s="13">
        <f t="shared" si="26"/>
        <v>2576.0000000000005</v>
      </c>
      <c r="I1682" s="7"/>
      <c r="J1682" s="12" t="s">
        <v>5360</v>
      </c>
    </row>
    <row r="1683" spans="1:10" ht="76.5" x14ac:dyDescent="0.2">
      <c r="A1683" s="34" t="s">
        <v>5153</v>
      </c>
      <c r="B1683" s="35" t="s">
        <v>1469</v>
      </c>
      <c r="C1683" s="10">
        <v>8278</v>
      </c>
      <c r="D1683" s="11"/>
      <c r="E1683" s="12" t="s">
        <v>5361</v>
      </c>
      <c r="F1683" s="11">
        <v>1</v>
      </c>
      <c r="G1683" s="13">
        <v>2300</v>
      </c>
      <c r="H1683" s="13">
        <f t="shared" si="26"/>
        <v>2576.0000000000005</v>
      </c>
      <c r="I1683" s="7"/>
      <c r="J1683" s="12" t="s">
        <v>5362</v>
      </c>
    </row>
    <row r="1684" spans="1:10" ht="51" x14ac:dyDescent="0.2">
      <c r="A1684" s="34" t="s">
        <v>5154</v>
      </c>
      <c r="B1684" s="35" t="s">
        <v>1469</v>
      </c>
      <c r="C1684" s="10">
        <v>8288</v>
      </c>
      <c r="D1684" s="11"/>
      <c r="E1684" s="12" t="s">
        <v>5363</v>
      </c>
      <c r="F1684" s="11">
        <v>1</v>
      </c>
      <c r="G1684" s="13">
        <v>2300</v>
      </c>
      <c r="H1684" s="13">
        <f t="shared" si="26"/>
        <v>2576.0000000000005</v>
      </c>
      <c r="I1684" s="7"/>
      <c r="J1684" s="12" t="s">
        <v>5364</v>
      </c>
    </row>
    <row r="1685" spans="1:10" ht="63.75" x14ac:dyDescent="0.2">
      <c r="A1685" s="34" t="s">
        <v>5155</v>
      </c>
      <c r="B1685" s="35" t="s">
        <v>1469</v>
      </c>
      <c r="C1685" s="10">
        <v>8279</v>
      </c>
      <c r="D1685" s="11"/>
      <c r="E1685" s="12" t="s">
        <v>5365</v>
      </c>
      <c r="F1685" s="11">
        <v>1</v>
      </c>
      <c r="G1685" s="13">
        <v>2300</v>
      </c>
      <c r="H1685" s="13">
        <f t="shared" si="26"/>
        <v>2576.0000000000005</v>
      </c>
      <c r="I1685" s="7"/>
      <c r="J1685" s="12" t="s">
        <v>5366</v>
      </c>
    </row>
    <row r="1686" spans="1:10" ht="51" x14ac:dyDescent="0.2">
      <c r="A1686" s="34" t="s">
        <v>5156</v>
      </c>
      <c r="B1686" s="35" t="s">
        <v>1469</v>
      </c>
      <c r="C1686" s="10">
        <v>8267</v>
      </c>
      <c r="D1686" s="11"/>
      <c r="E1686" s="12" t="s">
        <v>5367</v>
      </c>
      <c r="F1686" s="11">
        <v>1</v>
      </c>
      <c r="G1686" s="13">
        <v>2300</v>
      </c>
      <c r="H1686" s="13">
        <f t="shared" si="26"/>
        <v>2576.0000000000005</v>
      </c>
      <c r="I1686" s="7"/>
      <c r="J1686" s="12" t="s">
        <v>5368</v>
      </c>
    </row>
    <row r="1687" spans="1:10" ht="63.75" x14ac:dyDescent="0.2">
      <c r="A1687" s="34" t="s">
        <v>5157</v>
      </c>
      <c r="B1687" s="35" t="s">
        <v>1469</v>
      </c>
      <c r="C1687" s="10">
        <v>8268</v>
      </c>
      <c r="D1687" s="11"/>
      <c r="E1687" s="12" t="s">
        <v>5369</v>
      </c>
      <c r="F1687" s="11">
        <v>1</v>
      </c>
      <c r="G1687" s="13">
        <v>2300</v>
      </c>
      <c r="H1687" s="13">
        <f t="shared" si="26"/>
        <v>2576.0000000000005</v>
      </c>
      <c r="I1687" s="7"/>
      <c r="J1687" s="12" t="s">
        <v>5370</v>
      </c>
    </row>
    <row r="1688" spans="1:10" ht="89.25" x14ac:dyDescent="0.2">
      <c r="A1688" s="34" t="s">
        <v>5158</v>
      </c>
      <c r="B1688" s="35" t="s">
        <v>1469</v>
      </c>
      <c r="C1688" s="10">
        <v>8275</v>
      </c>
      <c r="D1688" s="11"/>
      <c r="E1688" s="12" t="s">
        <v>5371</v>
      </c>
      <c r="F1688" s="11">
        <v>1</v>
      </c>
      <c r="G1688" s="13">
        <v>2300</v>
      </c>
      <c r="H1688" s="13">
        <f t="shared" si="26"/>
        <v>2576.0000000000005</v>
      </c>
      <c r="I1688" s="7"/>
      <c r="J1688" s="12" t="s">
        <v>5372</v>
      </c>
    </row>
    <row r="1689" spans="1:10" ht="51" x14ac:dyDescent="0.2">
      <c r="A1689" s="34" t="s">
        <v>5159</v>
      </c>
      <c r="B1689" s="35" t="s">
        <v>1469</v>
      </c>
      <c r="C1689" s="10">
        <v>8299</v>
      </c>
      <c r="D1689" s="11"/>
      <c r="E1689" s="12" t="s">
        <v>5373</v>
      </c>
      <c r="F1689" s="11">
        <v>1</v>
      </c>
      <c r="G1689" s="13">
        <v>2300</v>
      </c>
      <c r="H1689" s="13">
        <f t="shared" si="26"/>
        <v>2576.0000000000005</v>
      </c>
      <c r="I1689" s="7"/>
      <c r="J1689" s="12" t="s">
        <v>5374</v>
      </c>
    </row>
    <row r="1690" spans="1:10" ht="51" x14ac:dyDescent="0.2">
      <c r="A1690" s="34" t="s">
        <v>5160</v>
      </c>
      <c r="B1690" s="35" t="s">
        <v>1469</v>
      </c>
      <c r="C1690" s="10">
        <v>8298</v>
      </c>
      <c r="D1690" s="11"/>
      <c r="E1690" s="12" t="s">
        <v>5375</v>
      </c>
      <c r="F1690" s="11">
        <v>1</v>
      </c>
      <c r="G1690" s="13">
        <v>2300</v>
      </c>
      <c r="H1690" s="13">
        <f t="shared" si="26"/>
        <v>2576.0000000000005</v>
      </c>
      <c r="I1690" s="7"/>
      <c r="J1690" s="12" t="s">
        <v>5376</v>
      </c>
    </row>
    <row r="1691" spans="1:10" ht="51" x14ac:dyDescent="0.2">
      <c r="A1691" s="34" t="s">
        <v>5161</v>
      </c>
      <c r="B1691" s="35" t="s">
        <v>1469</v>
      </c>
      <c r="C1691" s="10">
        <v>8282</v>
      </c>
      <c r="D1691" s="11"/>
      <c r="E1691" s="12" t="s">
        <v>5377</v>
      </c>
      <c r="F1691" s="11">
        <v>1</v>
      </c>
      <c r="G1691" s="13">
        <v>2300</v>
      </c>
      <c r="H1691" s="13">
        <f t="shared" si="26"/>
        <v>2576.0000000000005</v>
      </c>
      <c r="I1691" s="7"/>
      <c r="J1691" s="12" t="s">
        <v>5378</v>
      </c>
    </row>
    <row r="1692" spans="1:10" ht="51" x14ac:dyDescent="0.2">
      <c r="A1692" s="34" t="s">
        <v>5162</v>
      </c>
      <c r="B1692" s="35" t="s">
        <v>1469</v>
      </c>
      <c r="C1692" s="10">
        <v>8269</v>
      </c>
      <c r="D1692" s="11"/>
      <c r="E1692" s="12" t="s">
        <v>5379</v>
      </c>
      <c r="F1692" s="11">
        <v>1</v>
      </c>
      <c r="G1692" s="13">
        <v>2300</v>
      </c>
      <c r="H1692" s="13">
        <f t="shared" si="26"/>
        <v>2576.0000000000005</v>
      </c>
      <c r="I1692" s="7"/>
      <c r="J1692" s="12" t="s">
        <v>5380</v>
      </c>
    </row>
    <row r="1693" spans="1:10" ht="51" x14ac:dyDescent="0.2">
      <c r="A1693" s="34" t="s">
        <v>5163</v>
      </c>
      <c r="B1693" s="35" t="s">
        <v>1469</v>
      </c>
      <c r="C1693" s="10">
        <v>8270</v>
      </c>
      <c r="D1693" s="11"/>
      <c r="E1693" s="12" t="s">
        <v>5381</v>
      </c>
      <c r="F1693" s="11">
        <v>1</v>
      </c>
      <c r="G1693" s="13">
        <v>2300</v>
      </c>
      <c r="H1693" s="13">
        <f t="shared" si="26"/>
        <v>2576.0000000000005</v>
      </c>
      <c r="I1693" s="7"/>
      <c r="J1693" s="12" t="s">
        <v>5382</v>
      </c>
    </row>
    <row r="1694" spans="1:10" ht="63.75" x14ac:dyDescent="0.2">
      <c r="A1694" s="34" t="s">
        <v>5164</v>
      </c>
      <c r="B1694" s="35" t="s">
        <v>1469</v>
      </c>
      <c r="C1694" s="10">
        <v>8284</v>
      </c>
      <c r="D1694" s="11"/>
      <c r="E1694" s="12" t="s">
        <v>5383</v>
      </c>
      <c r="F1694" s="11">
        <v>1</v>
      </c>
      <c r="G1694" s="13">
        <v>2300</v>
      </c>
      <c r="H1694" s="13">
        <f t="shared" si="26"/>
        <v>2576.0000000000005</v>
      </c>
      <c r="I1694" s="7"/>
      <c r="J1694" s="12" t="s">
        <v>5384</v>
      </c>
    </row>
    <row r="1695" spans="1:10" ht="51" x14ac:dyDescent="0.2">
      <c r="A1695" s="34" t="s">
        <v>5165</v>
      </c>
      <c r="B1695" s="35" t="s">
        <v>1469</v>
      </c>
      <c r="C1695" s="10">
        <v>8294</v>
      </c>
      <c r="D1695" s="11"/>
      <c r="E1695" s="12" t="s">
        <v>5385</v>
      </c>
      <c r="F1695" s="11">
        <v>1</v>
      </c>
      <c r="G1695" s="13">
        <v>1300</v>
      </c>
      <c r="H1695" s="13">
        <f t="shared" si="26"/>
        <v>1456.0000000000002</v>
      </c>
      <c r="I1695" s="7"/>
      <c r="J1695" s="12" t="s">
        <v>5386</v>
      </c>
    </row>
    <row r="1696" spans="1:10" ht="51" x14ac:dyDescent="0.2">
      <c r="A1696" s="34" t="s">
        <v>5166</v>
      </c>
      <c r="B1696" s="35" t="s">
        <v>1469</v>
      </c>
      <c r="C1696" s="10">
        <v>8295</v>
      </c>
      <c r="D1696" s="11"/>
      <c r="E1696" s="12" t="s">
        <v>5387</v>
      </c>
      <c r="F1696" s="11">
        <v>1</v>
      </c>
      <c r="G1696" s="13">
        <v>1300</v>
      </c>
      <c r="H1696" s="13">
        <f t="shared" si="26"/>
        <v>1456.0000000000002</v>
      </c>
      <c r="I1696" s="7"/>
      <c r="J1696" s="12" t="s">
        <v>5388</v>
      </c>
    </row>
    <row r="1697" spans="1:10" ht="51" x14ac:dyDescent="0.2">
      <c r="A1697" s="34" t="s">
        <v>5167</v>
      </c>
      <c r="B1697" s="35" t="s">
        <v>1469</v>
      </c>
      <c r="C1697" s="10">
        <v>8301</v>
      </c>
      <c r="D1697" s="11"/>
      <c r="E1697" s="12" t="s">
        <v>5389</v>
      </c>
      <c r="F1697" s="11">
        <v>1</v>
      </c>
      <c r="G1697" s="13">
        <v>2300</v>
      </c>
      <c r="H1697" s="13">
        <f t="shared" si="26"/>
        <v>2576.0000000000005</v>
      </c>
      <c r="I1697" s="7"/>
      <c r="J1697" s="12" t="s">
        <v>5390</v>
      </c>
    </row>
    <row r="1698" spans="1:10" ht="76.5" x14ac:dyDescent="0.2">
      <c r="A1698" s="34" t="s">
        <v>5168</v>
      </c>
      <c r="B1698" s="35" t="s">
        <v>1469</v>
      </c>
      <c r="C1698" s="10">
        <v>8292</v>
      </c>
      <c r="D1698" s="11"/>
      <c r="E1698" s="12" t="s">
        <v>5391</v>
      </c>
      <c r="F1698" s="11">
        <v>1</v>
      </c>
      <c r="G1698" s="13">
        <v>2300</v>
      </c>
      <c r="H1698" s="13">
        <f t="shared" si="26"/>
        <v>2576.0000000000005</v>
      </c>
      <c r="I1698" s="7"/>
      <c r="J1698" s="12" t="s">
        <v>5392</v>
      </c>
    </row>
    <row r="1699" spans="1:10" ht="63.75" x14ac:dyDescent="0.2">
      <c r="A1699" s="34" t="s">
        <v>5169</v>
      </c>
      <c r="B1699" s="35" t="s">
        <v>1469</v>
      </c>
      <c r="C1699" s="10">
        <v>8281</v>
      </c>
      <c r="D1699" s="11"/>
      <c r="E1699" s="12" t="s">
        <v>5393</v>
      </c>
      <c r="F1699" s="11">
        <v>1</v>
      </c>
      <c r="G1699" s="13">
        <v>2300</v>
      </c>
      <c r="H1699" s="13">
        <f t="shared" si="26"/>
        <v>2576.0000000000005</v>
      </c>
      <c r="I1699" s="7"/>
      <c r="J1699" s="12" t="s">
        <v>5394</v>
      </c>
    </row>
    <row r="1700" spans="1:10" ht="76.5" x14ac:dyDescent="0.2">
      <c r="A1700" s="34" t="s">
        <v>5170</v>
      </c>
      <c r="B1700" s="35" t="s">
        <v>1469</v>
      </c>
      <c r="C1700" s="10">
        <v>8274</v>
      </c>
      <c r="D1700" s="11"/>
      <c r="E1700" s="12" t="s">
        <v>5395</v>
      </c>
      <c r="F1700" s="11">
        <v>1</v>
      </c>
      <c r="G1700" s="13">
        <v>2300</v>
      </c>
      <c r="H1700" s="13">
        <f t="shared" si="26"/>
        <v>2576.0000000000005</v>
      </c>
      <c r="I1700" s="7"/>
      <c r="J1700" s="12" t="s">
        <v>5396</v>
      </c>
    </row>
    <row r="1701" spans="1:10" ht="76.5" x14ac:dyDescent="0.2">
      <c r="A1701" s="34" t="s">
        <v>5171</v>
      </c>
      <c r="B1701" s="35" t="s">
        <v>1469</v>
      </c>
      <c r="C1701" s="10">
        <v>8291</v>
      </c>
      <c r="D1701" s="11"/>
      <c r="E1701" s="12" t="s">
        <v>5397</v>
      </c>
      <c r="F1701" s="11">
        <v>1</v>
      </c>
      <c r="G1701" s="13">
        <v>2300</v>
      </c>
      <c r="H1701" s="13">
        <f t="shared" si="26"/>
        <v>2576.0000000000005</v>
      </c>
      <c r="I1701" s="7"/>
      <c r="J1701" s="12" t="s">
        <v>5398</v>
      </c>
    </row>
    <row r="1702" spans="1:10" ht="51" x14ac:dyDescent="0.2">
      <c r="A1702" s="34" t="s">
        <v>5172</v>
      </c>
      <c r="B1702" s="35" t="s">
        <v>1469</v>
      </c>
      <c r="C1702" s="10">
        <v>8302</v>
      </c>
      <c r="D1702" s="11"/>
      <c r="E1702" s="12" t="s">
        <v>5399</v>
      </c>
      <c r="F1702" s="11">
        <v>1</v>
      </c>
      <c r="G1702" s="13">
        <v>1300</v>
      </c>
      <c r="H1702" s="13">
        <f t="shared" si="26"/>
        <v>1456.0000000000002</v>
      </c>
      <c r="I1702" s="7"/>
      <c r="J1702" s="12" t="s">
        <v>5400</v>
      </c>
    </row>
    <row r="1703" spans="1:10" ht="51" x14ac:dyDescent="0.2">
      <c r="A1703" s="34" t="s">
        <v>5173</v>
      </c>
      <c r="B1703" s="35" t="s">
        <v>1469</v>
      </c>
      <c r="C1703" s="10">
        <v>8303</v>
      </c>
      <c r="D1703" s="11"/>
      <c r="E1703" s="12" t="s">
        <v>5401</v>
      </c>
      <c r="F1703" s="11">
        <v>1</v>
      </c>
      <c r="G1703" s="13">
        <v>1300</v>
      </c>
      <c r="H1703" s="13">
        <f t="shared" si="26"/>
        <v>1456.0000000000002</v>
      </c>
      <c r="I1703" s="7"/>
      <c r="J1703" s="12" t="s">
        <v>5402</v>
      </c>
    </row>
    <row r="1704" spans="1:10" ht="51" x14ac:dyDescent="0.2">
      <c r="A1704" s="34" t="s">
        <v>5174</v>
      </c>
      <c r="B1704" s="35" t="s">
        <v>1469</v>
      </c>
      <c r="C1704" s="10">
        <v>8264</v>
      </c>
      <c r="D1704" s="11"/>
      <c r="E1704" s="12" t="s">
        <v>5403</v>
      </c>
      <c r="F1704" s="11">
        <v>1</v>
      </c>
      <c r="G1704" s="13">
        <v>2300</v>
      </c>
      <c r="H1704" s="13">
        <f t="shared" si="26"/>
        <v>2576.0000000000005</v>
      </c>
      <c r="I1704" s="7"/>
      <c r="J1704" s="12" t="s">
        <v>5404</v>
      </c>
    </row>
    <row r="1705" spans="1:10" ht="63.75" x14ac:dyDescent="0.2">
      <c r="A1705" s="34" t="s">
        <v>5175</v>
      </c>
      <c r="B1705" s="35" t="s">
        <v>1469</v>
      </c>
      <c r="C1705" s="10">
        <v>8311</v>
      </c>
      <c r="D1705" s="11"/>
      <c r="E1705" s="12" t="s">
        <v>5405</v>
      </c>
      <c r="F1705" s="11">
        <v>1</v>
      </c>
      <c r="G1705" s="13">
        <v>2300</v>
      </c>
      <c r="H1705" s="13">
        <f t="shared" si="26"/>
        <v>2576.0000000000005</v>
      </c>
      <c r="I1705" s="7"/>
      <c r="J1705" s="12" t="s">
        <v>5406</v>
      </c>
    </row>
    <row r="1706" spans="1:10" ht="38.25" x14ac:dyDescent="0.2">
      <c r="A1706" s="34" t="s">
        <v>5176</v>
      </c>
      <c r="B1706" s="35" t="s">
        <v>1469</v>
      </c>
      <c r="C1706" s="10">
        <v>8425</v>
      </c>
      <c r="D1706" s="11"/>
      <c r="E1706" s="12" t="s">
        <v>5407</v>
      </c>
      <c r="F1706" s="11">
        <v>1</v>
      </c>
      <c r="G1706" s="13">
        <v>2300</v>
      </c>
      <c r="H1706" s="13">
        <f t="shared" si="26"/>
        <v>2576.0000000000005</v>
      </c>
      <c r="I1706" s="7"/>
      <c r="J1706" s="12" t="s">
        <v>5408</v>
      </c>
    </row>
    <row r="1707" spans="1:10" ht="89.25" x14ac:dyDescent="0.2">
      <c r="A1707" s="34" t="s">
        <v>5177</v>
      </c>
      <c r="B1707" s="35" t="s">
        <v>1469</v>
      </c>
      <c r="C1707" s="10">
        <v>8277</v>
      </c>
      <c r="D1707" s="11"/>
      <c r="E1707" s="12" t="s">
        <v>5409</v>
      </c>
      <c r="F1707" s="11">
        <v>1</v>
      </c>
      <c r="G1707" s="13">
        <v>2300</v>
      </c>
      <c r="H1707" s="13">
        <f t="shared" si="26"/>
        <v>2576.0000000000005</v>
      </c>
      <c r="I1707" s="7"/>
      <c r="J1707" s="12" t="s">
        <v>5410</v>
      </c>
    </row>
    <row r="1708" spans="1:10" ht="51" x14ac:dyDescent="0.2">
      <c r="A1708" s="34" t="s">
        <v>5178</v>
      </c>
      <c r="B1708" s="35" t="s">
        <v>1469</v>
      </c>
      <c r="C1708" s="10">
        <v>8296</v>
      </c>
      <c r="D1708" s="11"/>
      <c r="E1708" s="12" t="s">
        <v>5411</v>
      </c>
      <c r="F1708" s="11">
        <v>1</v>
      </c>
      <c r="G1708" s="13">
        <v>2300</v>
      </c>
      <c r="H1708" s="13">
        <f t="shared" si="26"/>
        <v>2576.0000000000005</v>
      </c>
      <c r="I1708" s="7"/>
      <c r="J1708" s="12" t="s">
        <v>5412</v>
      </c>
    </row>
    <row r="1709" spans="1:10" ht="51" x14ac:dyDescent="0.2">
      <c r="A1709" s="34" t="s">
        <v>5179</v>
      </c>
      <c r="B1709" s="35" t="s">
        <v>1469</v>
      </c>
      <c r="C1709" s="10">
        <v>8297</v>
      </c>
      <c r="D1709" s="11"/>
      <c r="E1709" s="12" t="s">
        <v>5413</v>
      </c>
      <c r="F1709" s="11">
        <v>1</v>
      </c>
      <c r="G1709" s="13">
        <v>2300</v>
      </c>
      <c r="H1709" s="13">
        <f t="shared" si="26"/>
        <v>2576.0000000000005</v>
      </c>
      <c r="I1709" s="7"/>
      <c r="J1709" s="12" t="s">
        <v>5414</v>
      </c>
    </row>
    <row r="1710" spans="1:10" ht="51" x14ac:dyDescent="0.2">
      <c r="A1710" s="34" t="s">
        <v>5180</v>
      </c>
      <c r="B1710" s="35" t="s">
        <v>1469</v>
      </c>
      <c r="C1710" s="10">
        <v>8310</v>
      </c>
      <c r="D1710" s="11"/>
      <c r="E1710" s="12" t="s">
        <v>5415</v>
      </c>
      <c r="F1710" s="11">
        <v>1</v>
      </c>
      <c r="G1710" s="13">
        <v>2300</v>
      </c>
      <c r="H1710" s="13">
        <f t="shared" si="26"/>
        <v>2576.0000000000005</v>
      </c>
      <c r="I1710" s="7"/>
      <c r="J1710" s="12" t="s">
        <v>5416</v>
      </c>
    </row>
    <row r="1711" spans="1:10" ht="63.75" x14ac:dyDescent="0.2">
      <c r="A1711" s="34" t="s">
        <v>5181</v>
      </c>
      <c r="B1711" s="35" t="s">
        <v>1469</v>
      </c>
      <c r="C1711" s="10">
        <v>8289</v>
      </c>
      <c r="D1711" s="11"/>
      <c r="E1711" s="12" t="s">
        <v>5417</v>
      </c>
      <c r="F1711" s="11">
        <v>1</v>
      </c>
      <c r="G1711" s="13">
        <v>2300</v>
      </c>
      <c r="H1711" s="13">
        <f t="shared" si="26"/>
        <v>2576.0000000000005</v>
      </c>
      <c r="I1711" s="7"/>
      <c r="J1711" s="12" t="s">
        <v>5418</v>
      </c>
    </row>
    <row r="1712" spans="1:10" ht="63.75" x14ac:dyDescent="0.2">
      <c r="A1712" s="34" t="s">
        <v>5182</v>
      </c>
      <c r="B1712" s="35" t="s">
        <v>1469</v>
      </c>
      <c r="C1712" s="10">
        <v>8272</v>
      </c>
      <c r="D1712" s="11"/>
      <c r="E1712" s="12" t="s">
        <v>5419</v>
      </c>
      <c r="F1712" s="11">
        <v>1</v>
      </c>
      <c r="G1712" s="13">
        <v>2300</v>
      </c>
      <c r="H1712" s="13">
        <f t="shared" si="26"/>
        <v>2576.0000000000005</v>
      </c>
      <c r="I1712" s="7"/>
      <c r="J1712" s="12" t="s">
        <v>5420</v>
      </c>
    </row>
    <row r="1713" spans="1:10" ht="51" x14ac:dyDescent="0.2">
      <c r="A1713" s="34" t="s">
        <v>5183</v>
      </c>
      <c r="B1713" s="35" t="s">
        <v>1469</v>
      </c>
      <c r="C1713" s="10">
        <v>8285</v>
      </c>
      <c r="D1713" s="11"/>
      <c r="E1713" s="12" t="s">
        <v>5421</v>
      </c>
      <c r="F1713" s="11">
        <v>1</v>
      </c>
      <c r="G1713" s="13">
        <v>2300</v>
      </c>
      <c r="H1713" s="13">
        <f t="shared" si="26"/>
        <v>2576.0000000000005</v>
      </c>
      <c r="I1713" s="7"/>
      <c r="J1713" s="12" t="s">
        <v>5422</v>
      </c>
    </row>
    <row r="1714" spans="1:10" ht="76.5" x14ac:dyDescent="0.2">
      <c r="A1714" s="34" t="s">
        <v>5184</v>
      </c>
      <c r="B1714" s="35" t="s">
        <v>1469</v>
      </c>
      <c r="C1714" s="10">
        <v>8276</v>
      </c>
      <c r="D1714" s="11"/>
      <c r="E1714" s="12" t="s">
        <v>5423</v>
      </c>
      <c r="F1714" s="11">
        <v>1</v>
      </c>
      <c r="G1714" s="13">
        <v>2300</v>
      </c>
      <c r="H1714" s="13">
        <f t="shared" si="26"/>
        <v>2576.0000000000005</v>
      </c>
      <c r="I1714" s="7"/>
      <c r="J1714" s="12" t="s">
        <v>5424</v>
      </c>
    </row>
    <row r="1715" spans="1:10" ht="38.25" x14ac:dyDescent="0.2">
      <c r="A1715" s="34" t="s">
        <v>5185</v>
      </c>
      <c r="B1715" s="35" t="s">
        <v>1469</v>
      </c>
      <c r="C1715" s="10">
        <v>8421</v>
      </c>
      <c r="D1715" s="11"/>
      <c r="E1715" s="12" t="s">
        <v>5425</v>
      </c>
      <c r="F1715" s="11">
        <v>1</v>
      </c>
      <c r="G1715" s="13">
        <v>2300</v>
      </c>
      <c r="H1715" s="13">
        <f t="shared" si="26"/>
        <v>2576.0000000000005</v>
      </c>
      <c r="I1715" s="7"/>
      <c r="J1715" s="12" t="s">
        <v>5426</v>
      </c>
    </row>
    <row r="1716" spans="1:10" ht="25.5" x14ac:dyDescent="0.2">
      <c r="A1716" s="34" t="s">
        <v>5186</v>
      </c>
      <c r="B1716" s="35" t="s">
        <v>1469</v>
      </c>
      <c r="C1716" s="10">
        <v>8424</v>
      </c>
      <c r="D1716" s="11"/>
      <c r="E1716" s="12" t="s">
        <v>5427</v>
      </c>
      <c r="F1716" s="11">
        <v>1</v>
      </c>
      <c r="G1716" s="13">
        <v>2300</v>
      </c>
      <c r="H1716" s="13">
        <f t="shared" si="26"/>
        <v>2576.0000000000005</v>
      </c>
      <c r="I1716" s="7"/>
      <c r="J1716" s="12" t="s">
        <v>5428</v>
      </c>
    </row>
    <row r="1717" spans="1:10" ht="51" x14ac:dyDescent="0.2">
      <c r="A1717" s="34" t="s">
        <v>5187</v>
      </c>
      <c r="B1717" s="35" t="s">
        <v>1469</v>
      </c>
      <c r="C1717" s="10">
        <v>8300</v>
      </c>
      <c r="D1717" s="11"/>
      <c r="E1717" s="12" t="s">
        <v>5429</v>
      </c>
      <c r="F1717" s="11">
        <v>1</v>
      </c>
      <c r="G1717" s="13">
        <v>2300</v>
      </c>
      <c r="H1717" s="13">
        <f t="shared" si="26"/>
        <v>2576.0000000000005</v>
      </c>
      <c r="I1717" s="7"/>
      <c r="J1717" s="12" t="s">
        <v>5376</v>
      </c>
    </row>
    <row r="1718" spans="1:10" ht="51" x14ac:dyDescent="0.2">
      <c r="A1718" s="34" t="s">
        <v>5188</v>
      </c>
      <c r="B1718" s="35" t="s">
        <v>1469</v>
      </c>
      <c r="C1718" s="10">
        <v>8334</v>
      </c>
      <c r="D1718" s="11"/>
      <c r="E1718" s="12" t="s">
        <v>5430</v>
      </c>
      <c r="F1718" s="11">
        <v>1</v>
      </c>
      <c r="G1718" s="13">
        <v>700</v>
      </c>
      <c r="H1718" s="13">
        <f t="shared" si="26"/>
        <v>784.00000000000011</v>
      </c>
      <c r="I1718" s="7"/>
      <c r="J1718" s="12" t="s">
        <v>5431</v>
      </c>
    </row>
    <row r="1719" spans="1:10" ht="51" x14ac:dyDescent="0.2">
      <c r="A1719" s="34" t="s">
        <v>5189</v>
      </c>
      <c r="B1719" s="35" t="s">
        <v>1469</v>
      </c>
      <c r="C1719" s="10">
        <v>8321</v>
      </c>
      <c r="D1719" s="11"/>
      <c r="E1719" s="12" t="s">
        <v>5432</v>
      </c>
      <c r="F1719" s="11">
        <v>1</v>
      </c>
      <c r="G1719" s="13">
        <v>1300</v>
      </c>
      <c r="H1719" s="13">
        <f t="shared" si="26"/>
        <v>1456.0000000000002</v>
      </c>
      <c r="I1719" s="7"/>
      <c r="J1719" s="12" t="s">
        <v>5433</v>
      </c>
    </row>
    <row r="1720" spans="1:10" ht="63.75" x14ac:dyDescent="0.2">
      <c r="A1720" s="34" t="s">
        <v>5190</v>
      </c>
      <c r="B1720" s="35" t="s">
        <v>1469</v>
      </c>
      <c r="C1720" s="10">
        <v>8322</v>
      </c>
      <c r="D1720" s="11"/>
      <c r="E1720" s="12" t="s">
        <v>5434</v>
      </c>
      <c r="F1720" s="11">
        <v>1</v>
      </c>
      <c r="G1720" s="13">
        <v>2300</v>
      </c>
      <c r="H1720" s="13">
        <f t="shared" si="26"/>
        <v>2576.0000000000005</v>
      </c>
      <c r="I1720" s="7"/>
      <c r="J1720" s="12" t="s">
        <v>5435</v>
      </c>
    </row>
    <row r="1721" spans="1:10" ht="63.75" x14ac:dyDescent="0.2">
      <c r="A1721" s="34" t="s">
        <v>5191</v>
      </c>
      <c r="B1721" s="35" t="s">
        <v>1469</v>
      </c>
      <c r="C1721" s="10">
        <v>8331</v>
      </c>
      <c r="D1721" s="11"/>
      <c r="E1721" s="12" t="s">
        <v>5436</v>
      </c>
      <c r="F1721" s="11">
        <v>1</v>
      </c>
      <c r="G1721" s="13">
        <v>1200</v>
      </c>
      <c r="H1721" s="13">
        <f t="shared" si="26"/>
        <v>1344.0000000000002</v>
      </c>
      <c r="I1721" s="7"/>
      <c r="J1721" s="12" t="s">
        <v>5437</v>
      </c>
    </row>
    <row r="1722" spans="1:10" ht="51" x14ac:dyDescent="0.2">
      <c r="A1722" s="34" t="s">
        <v>5192</v>
      </c>
      <c r="B1722" s="35" t="s">
        <v>1469</v>
      </c>
      <c r="C1722" s="10">
        <v>8330</v>
      </c>
      <c r="D1722" s="11"/>
      <c r="E1722" s="12" t="s">
        <v>5438</v>
      </c>
      <c r="F1722" s="11">
        <v>1</v>
      </c>
      <c r="G1722" s="13">
        <v>1200</v>
      </c>
      <c r="H1722" s="13">
        <f t="shared" si="26"/>
        <v>1344.0000000000002</v>
      </c>
      <c r="I1722" s="7"/>
      <c r="J1722" s="12" t="s">
        <v>5439</v>
      </c>
    </row>
    <row r="1723" spans="1:10" ht="51" x14ac:dyDescent="0.2">
      <c r="A1723" s="34" t="s">
        <v>5193</v>
      </c>
      <c r="B1723" s="35" t="s">
        <v>1469</v>
      </c>
      <c r="C1723" s="10">
        <v>8329</v>
      </c>
      <c r="D1723" s="11"/>
      <c r="E1723" s="12" t="s">
        <v>5440</v>
      </c>
      <c r="F1723" s="11">
        <v>1</v>
      </c>
      <c r="G1723" s="13">
        <v>1200</v>
      </c>
      <c r="H1723" s="13">
        <f t="shared" si="26"/>
        <v>1344.0000000000002</v>
      </c>
      <c r="I1723" s="7"/>
      <c r="J1723" s="12" t="s">
        <v>5441</v>
      </c>
    </row>
    <row r="1724" spans="1:10" ht="63.75" x14ac:dyDescent="0.2">
      <c r="A1724" s="34" t="s">
        <v>5194</v>
      </c>
      <c r="B1724" s="35" t="s">
        <v>1469</v>
      </c>
      <c r="C1724" s="10">
        <v>8333</v>
      </c>
      <c r="D1724" s="11"/>
      <c r="E1724" s="12" t="s">
        <v>5442</v>
      </c>
      <c r="F1724" s="11">
        <v>1</v>
      </c>
      <c r="G1724" s="13">
        <v>700</v>
      </c>
      <c r="H1724" s="13">
        <f t="shared" si="26"/>
        <v>784.00000000000011</v>
      </c>
      <c r="I1724" s="7"/>
      <c r="J1724" s="12" t="s">
        <v>5443</v>
      </c>
    </row>
    <row r="1725" spans="1:10" ht="51" x14ac:dyDescent="0.2">
      <c r="A1725" s="34" t="s">
        <v>5195</v>
      </c>
      <c r="B1725" s="35" t="s">
        <v>1469</v>
      </c>
      <c r="C1725" s="10">
        <v>8332</v>
      </c>
      <c r="D1725" s="11"/>
      <c r="E1725" s="12" t="s">
        <v>5444</v>
      </c>
      <c r="F1725" s="11">
        <v>1</v>
      </c>
      <c r="G1725" s="13">
        <v>700</v>
      </c>
      <c r="H1725" s="13">
        <f t="shared" si="26"/>
        <v>784.00000000000011</v>
      </c>
      <c r="I1725" s="7"/>
      <c r="J1725" s="12" t="s">
        <v>5445</v>
      </c>
    </row>
    <row r="1726" spans="1:10" ht="38.25" x14ac:dyDescent="0.2">
      <c r="A1726" s="34" t="s">
        <v>5196</v>
      </c>
      <c r="B1726" s="35" t="s">
        <v>1469</v>
      </c>
      <c r="C1726" s="10">
        <v>8327</v>
      </c>
      <c r="D1726" s="11"/>
      <c r="E1726" s="12" t="s">
        <v>5446</v>
      </c>
      <c r="F1726" s="11">
        <v>1</v>
      </c>
      <c r="G1726" s="13">
        <v>700</v>
      </c>
      <c r="H1726" s="13">
        <f t="shared" si="26"/>
        <v>784.00000000000011</v>
      </c>
      <c r="I1726" s="7"/>
      <c r="J1726" s="12" t="s">
        <v>5447</v>
      </c>
    </row>
    <row r="1727" spans="1:10" ht="51" x14ac:dyDescent="0.2">
      <c r="A1727" s="34" t="s">
        <v>5197</v>
      </c>
      <c r="B1727" s="35" t="s">
        <v>1469</v>
      </c>
      <c r="C1727" s="10">
        <v>8328</v>
      </c>
      <c r="D1727" s="11"/>
      <c r="E1727" s="12" t="s">
        <v>5448</v>
      </c>
      <c r="F1727" s="11">
        <v>1</v>
      </c>
      <c r="G1727" s="13">
        <v>700</v>
      </c>
      <c r="H1727" s="13">
        <f t="shared" si="26"/>
        <v>784.00000000000011</v>
      </c>
      <c r="I1727" s="7"/>
      <c r="J1727" s="12" t="s">
        <v>5449</v>
      </c>
    </row>
    <row r="1728" spans="1:10" ht="63.75" x14ac:dyDescent="0.2">
      <c r="A1728" s="34" t="s">
        <v>5198</v>
      </c>
      <c r="B1728" s="35" t="s">
        <v>1469</v>
      </c>
      <c r="C1728" s="10">
        <v>8337</v>
      </c>
      <c r="D1728" s="11"/>
      <c r="E1728" s="12" t="s">
        <v>5450</v>
      </c>
      <c r="F1728" s="11">
        <v>1</v>
      </c>
      <c r="G1728" s="13">
        <v>2300</v>
      </c>
      <c r="H1728" s="13">
        <f t="shared" si="26"/>
        <v>2576.0000000000005</v>
      </c>
      <c r="I1728" s="7"/>
      <c r="J1728" s="12" t="s">
        <v>5451</v>
      </c>
    </row>
    <row r="1729" spans="1:10" ht="63.75" x14ac:dyDescent="0.2">
      <c r="A1729" s="34" t="s">
        <v>5199</v>
      </c>
      <c r="B1729" s="35" t="s">
        <v>1469</v>
      </c>
      <c r="C1729" s="10">
        <v>8315</v>
      </c>
      <c r="D1729" s="11"/>
      <c r="E1729" s="12" t="s">
        <v>5452</v>
      </c>
      <c r="F1729" s="11">
        <v>1</v>
      </c>
      <c r="G1729" s="13">
        <v>2300</v>
      </c>
      <c r="H1729" s="13">
        <f t="shared" si="26"/>
        <v>2576.0000000000005</v>
      </c>
      <c r="I1729" s="7"/>
      <c r="J1729" s="12" t="s">
        <v>5453</v>
      </c>
    </row>
    <row r="1730" spans="1:10" ht="51" x14ac:dyDescent="0.2">
      <c r="A1730" s="34" t="s">
        <v>5200</v>
      </c>
      <c r="B1730" s="35" t="s">
        <v>1469</v>
      </c>
      <c r="C1730" s="10">
        <v>8335</v>
      </c>
      <c r="D1730" s="11"/>
      <c r="E1730" s="12" t="s">
        <v>5454</v>
      </c>
      <c r="F1730" s="11">
        <v>1</v>
      </c>
      <c r="G1730" s="13">
        <v>2300</v>
      </c>
      <c r="H1730" s="13">
        <f t="shared" si="26"/>
        <v>2576.0000000000005</v>
      </c>
      <c r="I1730" s="7"/>
      <c r="J1730" s="12" t="s">
        <v>5455</v>
      </c>
    </row>
    <row r="1731" spans="1:10" ht="63.75" x14ac:dyDescent="0.2">
      <c r="A1731" s="34" t="s">
        <v>5201</v>
      </c>
      <c r="B1731" s="35" t="s">
        <v>1469</v>
      </c>
      <c r="C1731" s="10">
        <v>8312</v>
      </c>
      <c r="D1731" s="11"/>
      <c r="E1731" s="12" t="s">
        <v>5456</v>
      </c>
      <c r="F1731" s="11">
        <v>1</v>
      </c>
      <c r="G1731" s="13">
        <v>2300</v>
      </c>
      <c r="H1731" s="13">
        <f t="shared" si="26"/>
        <v>2576.0000000000005</v>
      </c>
      <c r="I1731" s="7"/>
      <c r="J1731" s="12" t="s">
        <v>5457</v>
      </c>
    </row>
    <row r="1732" spans="1:10" ht="51" x14ac:dyDescent="0.2">
      <c r="A1732" s="34" t="s">
        <v>5202</v>
      </c>
      <c r="B1732" s="35" t="s">
        <v>1469</v>
      </c>
      <c r="C1732" s="10">
        <v>8314</v>
      </c>
      <c r="D1732" s="11"/>
      <c r="E1732" s="12" t="s">
        <v>5458</v>
      </c>
      <c r="F1732" s="11">
        <v>1</v>
      </c>
      <c r="G1732" s="13">
        <v>2300</v>
      </c>
      <c r="H1732" s="13">
        <f t="shared" si="26"/>
        <v>2576.0000000000005</v>
      </c>
      <c r="I1732" s="7"/>
      <c r="J1732" s="12" t="s">
        <v>5459</v>
      </c>
    </row>
    <row r="1733" spans="1:10" ht="51" x14ac:dyDescent="0.2">
      <c r="A1733" s="34" t="s">
        <v>5203</v>
      </c>
      <c r="B1733" s="35" t="s">
        <v>1469</v>
      </c>
      <c r="C1733" s="10">
        <v>8338</v>
      </c>
      <c r="D1733" s="11"/>
      <c r="E1733" s="12" t="s">
        <v>5460</v>
      </c>
      <c r="F1733" s="11">
        <v>1</v>
      </c>
      <c r="G1733" s="13">
        <v>2300</v>
      </c>
      <c r="H1733" s="13">
        <f t="shared" si="26"/>
        <v>2576.0000000000005</v>
      </c>
      <c r="I1733" s="7"/>
      <c r="J1733" s="12" t="s">
        <v>5461</v>
      </c>
    </row>
    <row r="1734" spans="1:10" ht="76.5" x14ac:dyDescent="0.2">
      <c r="A1734" s="34" t="s">
        <v>5204</v>
      </c>
      <c r="B1734" s="35" t="s">
        <v>1469</v>
      </c>
      <c r="C1734" s="10">
        <v>8320</v>
      </c>
      <c r="D1734" s="11"/>
      <c r="E1734" s="12" t="s">
        <v>5462</v>
      </c>
      <c r="F1734" s="11">
        <v>1</v>
      </c>
      <c r="G1734" s="13">
        <v>2300</v>
      </c>
      <c r="H1734" s="13">
        <f t="shared" si="26"/>
        <v>2576.0000000000005</v>
      </c>
      <c r="I1734" s="7"/>
      <c r="J1734" s="12" t="s">
        <v>5463</v>
      </c>
    </row>
    <row r="1735" spans="1:10" ht="51" x14ac:dyDescent="0.2">
      <c r="A1735" s="34" t="s">
        <v>5205</v>
      </c>
      <c r="B1735" s="35" t="s">
        <v>1469</v>
      </c>
      <c r="C1735" s="10">
        <v>8313</v>
      </c>
      <c r="D1735" s="11"/>
      <c r="E1735" s="12" t="s">
        <v>5464</v>
      </c>
      <c r="F1735" s="11">
        <v>1</v>
      </c>
      <c r="G1735" s="13">
        <v>2300</v>
      </c>
      <c r="H1735" s="13">
        <f t="shared" si="26"/>
        <v>2576.0000000000005</v>
      </c>
      <c r="I1735" s="7"/>
      <c r="J1735" s="12" t="s">
        <v>5465</v>
      </c>
    </row>
    <row r="1736" spans="1:10" ht="38.25" x14ac:dyDescent="0.2">
      <c r="A1736" s="34" t="s">
        <v>5206</v>
      </c>
      <c r="B1736" s="35" t="s">
        <v>1469</v>
      </c>
      <c r="C1736" s="10">
        <v>8319</v>
      </c>
      <c r="D1736" s="11"/>
      <c r="E1736" s="12" t="s">
        <v>5466</v>
      </c>
      <c r="F1736" s="11">
        <v>1</v>
      </c>
      <c r="G1736" s="13">
        <v>1300</v>
      </c>
      <c r="H1736" s="13">
        <f t="shared" si="26"/>
        <v>1456.0000000000002</v>
      </c>
      <c r="I1736" s="7"/>
      <c r="J1736" s="12" t="s">
        <v>5467</v>
      </c>
    </row>
    <row r="1737" spans="1:10" ht="38.25" x14ac:dyDescent="0.2">
      <c r="A1737" s="34" t="s">
        <v>5207</v>
      </c>
      <c r="B1737" s="35" t="s">
        <v>1469</v>
      </c>
      <c r="C1737" s="10">
        <v>8323</v>
      </c>
      <c r="D1737" s="11"/>
      <c r="E1737" s="12" t="s">
        <v>5468</v>
      </c>
      <c r="F1737" s="11">
        <v>1</v>
      </c>
      <c r="G1737" s="13">
        <v>700</v>
      </c>
      <c r="H1737" s="13">
        <f t="shared" si="26"/>
        <v>784.00000000000011</v>
      </c>
      <c r="I1737" s="7"/>
      <c r="J1737" s="12" t="s">
        <v>5469</v>
      </c>
    </row>
    <row r="1738" spans="1:10" ht="51" x14ac:dyDescent="0.2">
      <c r="A1738" s="34" t="s">
        <v>5208</v>
      </c>
      <c r="B1738" s="35" t="s">
        <v>1469</v>
      </c>
      <c r="C1738" s="10">
        <v>8324</v>
      </c>
      <c r="D1738" s="11"/>
      <c r="E1738" s="12" t="s">
        <v>5470</v>
      </c>
      <c r="F1738" s="11">
        <v>1</v>
      </c>
      <c r="G1738" s="13">
        <v>700</v>
      </c>
      <c r="H1738" s="13">
        <f t="shared" ref="H1738:H1744" si="27">G1738*1.12</f>
        <v>784.00000000000011</v>
      </c>
      <c r="I1738" s="7"/>
      <c r="J1738" s="12" t="s">
        <v>5471</v>
      </c>
    </row>
    <row r="1739" spans="1:10" ht="76.5" x14ac:dyDescent="0.2">
      <c r="A1739" s="34" t="s">
        <v>5209</v>
      </c>
      <c r="B1739" s="35" t="s">
        <v>1469</v>
      </c>
      <c r="C1739" s="10">
        <v>8318</v>
      </c>
      <c r="D1739" s="11"/>
      <c r="E1739" s="12" t="s">
        <v>5472</v>
      </c>
      <c r="F1739" s="11">
        <v>1</v>
      </c>
      <c r="G1739" s="13">
        <v>2300</v>
      </c>
      <c r="H1739" s="13">
        <f t="shared" si="27"/>
        <v>2576.0000000000005</v>
      </c>
      <c r="I1739" s="7"/>
      <c r="J1739" s="12" t="s">
        <v>5473</v>
      </c>
    </row>
    <row r="1740" spans="1:10" ht="51" x14ac:dyDescent="0.2">
      <c r="A1740" s="34" t="s">
        <v>5210</v>
      </c>
      <c r="B1740" s="35" t="s">
        <v>1469</v>
      </c>
      <c r="C1740" s="10">
        <v>8336</v>
      </c>
      <c r="D1740" s="11"/>
      <c r="E1740" s="12" t="s">
        <v>5474</v>
      </c>
      <c r="F1740" s="11">
        <v>1</v>
      </c>
      <c r="G1740" s="13">
        <v>2300</v>
      </c>
      <c r="H1740" s="13">
        <f t="shared" si="27"/>
        <v>2576.0000000000005</v>
      </c>
      <c r="I1740" s="7"/>
      <c r="J1740" s="12" t="s">
        <v>5475</v>
      </c>
    </row>
    <row r="1741" spans="1:10" ht="76.5" x14ac:dyDescent="0.2">
      <c r="A1741" s="34" t="s">
        <v>5211</v>
      </c>
      <c r="B1741" s="35" t="s">
        <v>1469</v>
      </c>
      <c r="C1741" s="10">
        <v>8316</v>
      </c>
      <c r="D1741" s="11"/>
      <c r="E1741" s="12" t="s">
        <v>5476</v>
      </c>
      <c r="F1741" s="11">
        <v>1</v>
      </c>
      <c r="G1741" s="13">
        <v>1300</v>
      </c>
      <c r="H1741" s="13">
        <f t="shared" si="27"/>
        <v>1456.0000000000002</v>
      </c>
      <c r="I1741" s="7"/>
      <c r="J1741" s="12" t="s">
        <v>5477</v>
      </c>
    </row>
    <row r="1742" spans="1:10" ht="63.75" x14ac:dyDescent="0.2">
      <c r="A1742" s="34" t="s">
        <v>5212</v>
      </c>
      <c r="B1742" s="35" t="s">
        <v>1469</v>
      </c>
      <c r="C1742" s="10">
        <v>8317</v>
      </c>
      <c r="D1742" s="11"/>
      <c r="E1742" s="12" t="s">
        <v>5478</v>
      </c>
      <c r="F1742" s="11">
        <v>1</v>
      </c>
      <c r="G1742" s="13">
        <v>2300</v>
      </c>
      <c r="H1742" s="13">
        <f t="shared" si="27"/>
        <v>2576.0000000000005</v>
      </c>
      <c r="I1742" s="7"/>
      <c r="J1742" s="12" t="s">
        <v>5479</v>
      </c>
    </row>
    <row r="1743" spans="1:10" ht="38.25" x14ac:dyDescent="0.2">
      <c r="A1743" s="34" t="s">
        <v>5213</v>
      </c>
      <c r="B1743" s="35" t="s">
        <v>1469</v>
      </c>
      <c r="C1743" s="10">
        <v>8325</v>
      </c>
      <c r="D1743" s="11"/>
      <c r="E1743" s="12" t="s">
        <v>5480</v>
      </c>
      <c r="F1743" s="11">
        <v>1</v>
      </c>
      <c r="G1743" s="13">
        <v>700</v>
      </c>
      <c r="H1743" s="13">
        <f t="shared" si="27"/>
        <v>784.00000000000011</v>
      </c>
      <c r="I1743" s="7"/>
      <c r="J1743" s="12" t="s">
        <v>5481</v>
      </c>
    </row>
    <row r="1744" spans="1:10" ht="51" x14ac:dyDescent="0.2">
      <c r="A1744" s="34" t="s">
        <v>5214</v>
      </c>
      <c r="B1744" s="35" t="s">
        <v>1469</v>
      </c>
      <c r="C1744" s="10">
        <v>8326</v>
      </c>
      <c r="D1744" s="11"/>
      <c r="E1744" s="12" t="s">
        <v>5482</v>
      </c>
      <c r="F1744" s="11">
        <v>1</v>
      </c>
      <c r="G1744" s="13">
        <v>700</v>
      </c>
      <c r="H1744" s="13">
        <f t="shared" si="27"/>
        <v>784.00000000000011</v>
      </c>
      <c r="I1744" s="7"/>
      <c r="J1744" s="12" t="s">
        <v>5483</v>
      </c>
    </row>
    <row r="1745" spans="1:2" ht="15.75" x14ac:dyDescent="0.2">
      <c r="A1745" s="38" t="s">
        <v>1027</v>
      </c>
    </row>
    <row r="1746" spans="1:2" x14ac:dyDescent="0.2">
      <c r="A1746" s="33" t="s">
        <v>54</v>
      </c>
    </row>
    <row r="1747" spans="1:2" x14ac:dyDescent="0.2">
      <c r="A1747" s="33" t="s">
        <v>2</v>
      </c>
    </row>
    <row r="1748" spans="1:2" ht="25.5" x14ac:dyDescent="0.2">
      <c r="A1748" s="34" t="s">
        <v>1470</v>
      </c>
      <c r="B1748" s="35" t="s">
        <v>1471</v>
      </c>
    </row>
    <row r="1749" spans="1:2" x14ac:dyDescent="0.2">
      <c r="A1749" s="33" t="s">
        <v>17</v>
      </c>
    </row>
    <row r="1750" spans="1:2" x14ac:dyDescent="0.2">
      <c r="A1750" s="34" t="s">
        <v>1472</v>
      </c>
      <c r="B1750" s="35" t="s">
        <v>1473</v>
      </c>
    </row>
    <row r="1751" spans="1:2" x14ac:dyDescent="0.2">
      <c r="A1751" s="34" t="s">
        <v>1474</v>
      </c>
      <c r="B1751" s="35" t="s">
        <v>1475</v>
      </c>
    </row>
    <row r="1752" spans="1:2" x14ac:dyDescent="0.2">
      <c r="A1752" s="34" t="s">
        <v>1476</v>
      </c>
      <c r="B1752" s="35" t="s">
        <v>1477</v>
      </c>
    </row>
    <row r="1753" spans="1:2" x14ac:dyDescent="0.2">
      <c r="A1753" s="33" t="s">
        <v>24</v>
      </c>
    </row>
    <row r="1754" spans="1:2" x14ac:dyDescent="0.2">
      <c r="A1754" s="33" t="s">
        <v>17</v>
      </c>
    </row>
    <row r="1755" spans="1:2" ht="38.25" x14ac:dyDescent="0.2">
      <c r="A1755" s="34" t="s">
        <v>1478</v>
      </c>
      <c r="B1755" s="35" t="s">
        <v>979</v>
      </c>
    </row>
    <row r="1756" spans="1:2" x14ac:dyDescent="0.2">
      <c r="A1756" s="33" t="s">
        <v>1129</v>
      </c>
    </row>
    <row r="1757" spans="1:2" x14ac:dyDescent="0.2">
      <c r="A1757" s="33" t="s">
        <v>2</v>
      </c>
    </row>
    <row r="1758" spans="1:2" x14ac:dyDescent="0.2">
      <c r="A1758" s="34" t="s">
        <v>1479</v>
      </c>
      <c r="B1758" s="35" t="s">
        <v>1480</v>
      </c>
    </row>
    <row r="1759" spans="1:2" x14ac:dyDescent="0.2">
      <c r="A1759" s="34" t="s">
        <v>1481</v>
      </c>
      <c r="B1759" s="35" t="s">
        <v>1482</v>
      </c>
    </row>
    <row r="1760" spans="1:2" x14ac:dyDescent="0.2">
      <c r="A1760" s="33" t="s">
        <v>1132</v>
      </c>
    </row>
    <row r="1761" spans="1:10" x14ac:dyDescent="0.2">
      <c r="A1761" s="33" t="s">
        <v>2</v>
      </c>
    </row>
    <row r="1762" spans="1:10" ht="102" x14ac:dyDescent="0.2">
      <c r="A1762" s="34" t="s">
        <v>5485</v>
      </c>
      <c r="B1762" s="35" t="s">
        <v>1484</v>
      </c>
      <c r="C1762" s="15">
        <v>4547</v>
      </c>
      <c r="D1762" s="11" t="s">
        <v>3712</v>
      </c>
      <c r="E1762" s="12" t="s">
        <v>5484</v>
      </c>
      <c r="F1762" s="11">
        <v>1</v>
      </c>
      <c r="G1762" s="13">
        <v>12490</v>
      </c>
      <c r="H1762" s="13">
        <f t="shared" ref="H1762:H1779" si="28">G1762*1.12</f>
        <v>13988.800000000001</v>
      </c>
      <c r="I1762" s="9"/>
      <c r="J1762" s="12" t="s">
        <v>4545</v>
      </c>
    </row>
    <row r="1763" spans="1:10" ht="38.25" x14ac:dyDescent="0.2">
      <c r="A1763" s="34" t="s">
        <v>5486</v>
      </c>
      <c r="B1763" s="35" t="s">
        <v>1486</v>
      </c>
      <c r="C1763" s="47">
        <v>17329</v>
      </c>
      <c r="D1763" s="45"/>
      <c r="E1763" s="42" t="s">
        <v>4559</v>
      </c>
      <c r="F1763" s="11">
        <v>1</v>
      </c>
      <c r="G1763" s="46">
        <v>2600</v>
      </c>
      <c r="H1763" s="13">
        <f t="shared" si="28"/>
        <v>2912.0000000000005</v>
      </c>
      <c r="I1763" s="45"/>
      <c r="J1763" s="42" t="s">
        <v>4554</v>
      </c>
    </row>
    <row r="1764" spans="1:10" ht="38.25" x14ac:dyDescent="0.2">
      <c r="A1764" s="34" t="s">
        <v>5487</v>
      </c>
      <c r="B1764" s="35" t="s">
        <v>1486</v>
      </c>
      <c r="C1764" s="47">
        <v>9548</v>
      </c>
      <c r="D1764" s="45"/>
      <c r="E1764" s="42" t="s">
        <v>4560</v>
      </c>
      <c r="F1764" s="11">
        <v>1</v>
      </c>
      <c r="G1764" s="46">
        <v>2250</v>
      </c>
      <c r="H1764" s="13">
        <f t="shared" si="28"/>
        <v>2520.0000000000005</v>
      </c>
      <c r="I1764" s="45"/>
      <c r="J1764" s="42" t="s">
        <v>4554</v>
      </c>
    </row>
    <row r="1765" spans="1:10" ht="38.25" x14ac:dyDescent="0.2">
      <c r="A1765" s="34" t="s">
        <v>5488</v>
      </c>
      <c r="B1765" s="35" t="s">
        <v>1486</v>
      </c>
      <c r="C1765" s="47">
        <v>9543</v>
      </c>
      <c r="D1765" s="45"/>
      <c r="E1765" s="42" t="s">
        <v>4561</v>
      </c>
      <c r="F1765" s="11">
        <v>1</v>
      </c>
      <c r="G1765" s="46">
        <v>1720</v>
      </c>
      <c r="H1765" s="13">
        <f t="shared" si="28"/>
        <v>1926.4</v>
      </c>
      <c r="I1765" s="45"/>
      <c r="J1765" s="42" t="s">
        <v>4554</v>
      </c>
    </row>
    <row r="1766" spans="1:10" ht="38.25" x14ac:dyDescent="0.2">
      <c r="A1766" s="34" t="s">
        <v>5489</v>
      </c>
      <c r="B1766" s="35" t="s">
        <v>1486</v>
      </c>
      <c r="C1766" s="47">
        <v>9553</v>
      </c>
      <c r="D1766" s="45"/>
      <c r="E1766" s="42" t="s">
        <v>5503</v>
      </c>
      <c r="F1766" s="11">
        <v>1</v>
      </c>
      <c r="G1766" s="46">
        <v>2250</v>
      </c>
      <c r="H1766" s="13">
        <f t="shared" si="28"/>
        <v>2520.0000000000005</v>
      </c>
      <c r="I1766" s="45"/>
      <c r="J1766" s="42" t="s">
        <v>4554</v>
      </c>
    </row>
    <row r="1767" spans="1:10" ht="38.25" x14ac:dyDescent="0.2">
      <c r="A1767" s="34" t="s">
        <v>5490</v>
      </c>
      <c r="B1767" s="35" t="s">
        <v>1486</v>
      </c>
      <c r="C1767" s="47">
        <v>9720</v>
      </c>
      <c r="D1767" s="45"/>
      <c r="E1767" s="42" t="s">
        <v>5504</v>
      </c>
      <c r="F1767" s="11">
        <v>1</v>
      </c>
      <c r="G1767" s="46">
        <v>1980</v>
      </c>
      <c r="H1767" s="13">
        <f t="shared" si="28"/>
        <v>2217.6000000000004</v>
      </c>
      <c r="I1767" s="45"/>
      <c r="J1767" s="42" t="s">
        <v>4554</v>
      </c>
    </row>
    <row r="1768" spans="1:10" ht="38.25" x14ac:dyDescent="0.2">
      <c r="A1768" s="34" t="s">
        <v>5491</v>
      </c>
      <c r="B1768" s="35" t="s">
        <v>1486</v>
      </c>
      <c r="C1768" s="43">
        <v>9549</v>
      </c>
      <c r="D1768" s="45"/>
      <c r="E1768" s="42" t="s">
        <v>5505</v>
      </c>
      <c r="F1768" s="11">
        <v>1</v>
      </c>
      <c r="G1768" s="46">
        <v>2120</v>
      </c>
      <c r="H1768" s="13">
        <f t="shared" si="28"/>
        <v>2374.4</v>
      </c>
      <c r="I1768" s="45"/>
      <c r="J1768" s="42" t="s">
        <v>4554</v>
      </c>
    </row>
    <row r="1769" spans="1:10" ht="38.25" x14ac:dyDescent="0.2">
      <c r="A1769" s="34" t="s">
        <v>5492</v>
      </c>
      <c r="B1769" s="35" t="s">
        <v>1486</v>
      </c>
      <c r="C1769" s="43">
        <v>9546</v>
      </c>
      <c r="D1769" s="45"/>
      <c r="E1769" s="42" t="s">
        <v>4553</v>
      </c>
      <c r="F1769" s="11">
        <v>1</v>
      </c>
      <c r="G1769" s="46">
        <v>3180</v>
      </c>
      <c r="H1769" s="13">
        <f t="shared" si="28"/>
        <v>3561.6000000000004</v>
      </c>
      <c r="I1769" s="45"/>
      <c r="J1769" s="42" t="s">
        <v>4554</v>
      </c>
    </row>
    <row r="1770" spans="1:10" ht="63.75" x14ac:dyDescent="0.2">
      <c r="A1770" s="34" t="s">
        <v>5493</v>
      </c>
      <c r="B1770" s="35" t="s">
        <v>1488</v>
      </c>
      <c r="C1770" s="10">
        <v>3776</v>
      </c>
      <c r="D1770" s="11"/>
      <c r="E1770" s="12" t="s">
        <v>4534</v>
      </c>
      <c r="F1770" s="11">
        <v>1</v>
      </c>
      <c r="G1770" s="13">
        <v>3350</v>
      </c>
      <c r="H1770" s="13">
        <f t="shared" si="28"/>
        <v>3752.0000000000005</v>
      </c>
      <c r="I1770" s="9"/>
      <c r="J1770" s="12" t="s">
        <v>4535</v>
      </c>
    </row>
    <row r="1771" spans="1:10" ht="63.75" x14ac:dyDescent="0.2">
      <c r="A1771" s="34" t="s">
        <v>5494</v>
      </c>
      <c r="B1771" s="35" t="s">
        <v>1488</v>
      </c>
      <c r="C1771" s="10">
        <v>1205</v>
      </c>
      <c r="D1771" s="11"/>
      <c r="E1771" s="12" t="s">
        <v>4536</v>
      </c>
      <c r="F1771" s="11">
        <v>1</v>
      </c>
      <c r="G1771" s="13">
        <v>1181</v>
      </c>
      <c r="H1771" s="13">
        <f t="shared" si="28"/>
        <v>1322.72</v>
      </c>
      <c r="I1771" s="9"/>
      <c r="J1771" s="12" t="s">
        <v>4537</v>
      </c>
    </row>
    <row r="1772" spans="1:10" ht="63.75" x14ac:dyDescent="0.2">
      <c r="A1772" s="34" t="s">
        <v>5495</v>
      </c>
      <c r="B1772" s="35" t="s">
        <v>1488</v>
      </c>
      <c r="C1772" s="10">
        <v>3775</v>
      </c>
      <c r="D1772" s="11"/>
      <c r="E1772" s="12" t="s">
        <v>4538</v>
      </c>
      <c r="F1772" s="11">
        <v>1</v>
      </c>
      <c r="G1772" s="13">
        <v>2962</v>
      </c>
      <c r="H1772" s="13">
        <f t="shared" si="28"/>
        <v>3317.4400000000005</v>
      </c>
      <c r="I1772" s="9"/>
      <c r="J1772" s="12" t="s">
        <v>4539</v>
      </c>
    </row>
    <row r="1773" spans="1:10" ht="38.25" x14ac:dyDescent="0.2">
      <c r="A1773" s="34" t="s">
        <v>5496</v>
      </c>
      <c r="B1773" s="35" t="s">
        <v>1490</v>
      </c>
      <c r="C1773" s="47">
        <v>17329</v>
      </c>
      <c r="D1773" s="45"/>
      <c r="E1773" s="42" t="s">
        <v>4559</v>
      </c>
      <c r="F1773" s="11">
        <v>1</v>
      </c>
      <c r="G1773" s="46">
        <v>2600</v>
      </c>
      <c r="H1773" s="13">
        <f t="shared" si="28"/>
        <v>2912.0000000000005</v>
      </c>
      <c r="I1773" s="45"/>
      <c r="J1773" s="42" t="s">
        <v>4554</v>
      </c>
    </row>
    <row r="1774" spans="1:10" ht="38.25" x14ac:dyDescent="0.2">
      <c r="A1774" s="34" t="s">
        <v>5497</v>
      </c>
      <c r="B1774" s="35" t="s">
        <v>1490</v>
      </c>
      <c r="C1774" s="47">
        <v>9548</v>
      </c>
      <c r="D1774" s="45"/>
      <c r="E1774" s="42" t="s">
        <v>4560</v>
      </c>
      <c r="F1774" s="11">
        <v>1</v>
      </c>
      <c r="G1774" s="46">
        <v>2250</v>
      </c>
      <c r="H1774" s="13">
        <f t="shared" si="28"/>
        <v>2520.0000000000005</v>
      </c>
      <c r="I1774" s="45"/>
      <c r="J1774" s="42" t="s">
        <v>4554</v>
      </c>
    </row>
    <row r="1775" spans="1:10" ht="38.25" x14ac:dyDescent="0.2">
      <c r="A1775" s="34" t="s">
        <v>5498</v>
      </c>
      <c r="B1775" s="35" t="s">
        <v>1490</v>
      </c>
      <c r="C1775" s="47">
        <v>9543</v>
      </c>
      <c r="D1775" s="45"/>
      <c r="E1775" s="42" t="s">
        <v>4561</v>
      </c>
      <c r="F1775" s="11">
        <v>1</v>
      </c>
      <c r="G1775" s="46">
        <v>1720</v>
      </c>
      <c r="H1775" s="13">
        <f t="shared" si="28"/>
        <v>1926.4</v>
      </c>
      <c r="I1775" s="45"/>
      <c r="J1775" s="42" t="s">
        <v>4554</v>
      </c>
    </row>
    <row r="1776" spans="1:10" ht="38.25" x14ac:dyDescent="0.2">
      <c r="A1776" s="34" t="s">
        <v>5499</v>
      </c>
      <c r="B1776" s="35" t="s">
        <v>1490</v>
      </c>
      <c r="C1776" s="47">
        <v>9553</v>
      </c>
      <c r="D1776" s="45"/>
      <c r="E1776" s="42" t="s">
        <v>5503</v>
      </c>
      <c r="F1776" s="11">
        <v>1</v>
      </c>
      <c r="G1776" s="46">
        <v>2250</v>
      </c>
      <c r="H1776" s="13">
        <f t="shared" si="28"/>
        <v>2520.0000000000005</v>
      </c>
      <c r="I1776" s="45"/>
      <c r="J1776" s="42" t="s">
        <v>4554</v>
      </c>
    </row>
    <row r="1777" spans="1:10" ht="38.25" x14ac:dyDescent="0.2">
      <c r="A1777" s="34" t="s">
        <v>5500</v>
      </c>
      <c r="B1777" s="35" t="s">
        <v>1490</v>
      </c>
      <c r="C1777" s="47">
        <v>9720</v>
      </c>
      <c r="D1777" s="45"/>
      <c r="E1777" s="42" t="s">
        <v>5504</v>
      </c>
      <c r="F1777" s="11">
        <v>1</v>
      </c>
      <c r="G1777" s="46">
        <v>1980</v>
      </c>
      <c r="H1777" s="13">
        <f t="shared" si="28"/>
        <v>2217.6000000000004</v>
      </c>
      <c r="I1777" s="45"/>
      <c r="J1777" s="42" t="s">
        <v>4554</v>
      </c>
    </row>
    <row r="1778" spans="1:10" ht="102" x14ac:dyDescent="0.2">
      <c r="A1778" s="34" t="s">
        <v>5501</v>
      </c>
      <c r="B1778" s="35" t="s">
        <v>1492</v>
      </c>
      <c r="C1778" s="10">
        <v>7094</v>
      </c>
      <c r="D1778" s="11" t="s">
        <v>3712</v>
      </c>
      <c r="E1778" s="12" t="s">
        <v>4557</v>
      </c>
      <c r="F1778" s="11">
        <v>1</v>
      </c>
      <c r="G1778" s="13">
        <v>1960</v>
      </c>
      <c r="H1778" s="13">
        <f t="shared" si="28"/>
        <v>2195.2000000000003</v>
      </c>
      <c r="I1778" s="9"/>
      <c r="J1778" s="12" t="s">
        <v>4558</v>
      </c>
    </row>
    <row r="1779" spans="1:10" ht="63.75" x14ac:dyDescent="0.2">
      <c r="A1779" s="34" t="s">
        <v>5502</v>
      </c>
      <c r="B1779" s="35" t="s">
        <v>1494</v>
      </c>
      <c r="C1779" s="10">
        <v>6324</v>
      </c>
      <c r="D1779" s="11" t="s">
        <v>3712</v>
      </c>
      <c r="E1779" s="12" t="s">
        <v>5506</v>
      </c>
      <c r="F1779" s="11">
        <v>1</v>
      </c>
      <c r="G1779" s="13">
        <v>1310</v>
      </c>
      <c r="H1779" s="13">
        <f t="shared" si="28"/>
        <v>1467.2</v>
      </c>
      <c r="I1779" s="9"/>
      <c r="J1779" s="12" t="s">
        <v>5507</v>
      </c>
    </row>
    <row r="1780" spans="1:10" x14ac:dyDescent="0.2">
      <c r="A1780" s="33" t="s">
        <v>1059</v>
      </c>
    </row>
    <row r="1781" spans="1:10" x14ac:dyDescent="0.2">
      <c r="A1781" s="33" t="s">
        <v>2</v>
      </c>
    </row>
    <row r="1782" spans="1:10" ht="102" x14ac:dyDescent="0.2">
      <c r="A1782" s="34" t="s">
        <v>5510</v>
      </c>
      <c r="B1782" s="35" t="s">
        <v>1496</v>
      </c>
      <c r="C1782" s="10">
        <v>4787</v>
      </c>
      <c r="D1782" s="11" t="s">
        <v>3712</v>
      </c>
      <c r="E1782" s="12" t="s">
        <v>5508</v>
      </c>
      <c r="F1782" s="11">
        <v>1</v>
      </c>
      <c r="G1782" s="13">
        <v>1320</v>
      </c>
      <c r="H1782" s="13">
        <f>G1782*1.12</f>
        <v>1478.4</v>
      </c>
      <c r="I1782" s="9"/>
      <c r="J1782" s="12" t="s">
        <v>5509</v>
      </c>
    </row>
    <row r="1783" spans="1:10" ht="76.5" x14ac:dyDescent="0.2">
      <c r="A1783" s="34" t="s">
        <v>5511</v>
      </c>
      <c r="B1783" s="35" t="s">
        <v>1498</v>
      </c>
      <c r="C1783" s="10">
        <v>8906</v>
      </c>
      <c r="D1783" s="11"/>
      <c r="E1783" s="12" t="s">
        <v>4193</v>
      </c>
      <c r="F1783" s="11">
        <v>1</v>
      </c>
      <c r="G1783" s="13">
        <v>20434</v>
      </c>
      <c r="H1783" s="13">
        <f>G1783*1.12</f>
        <v>22886.080000000002</v>
      </c>
      <c r="I1783" s="9"/>
      <c r="J1783" s="12" t="s">
        <v>4194</v>
      </c>
    </row>
    <row r="1784" spans="1:10" ht="51" x14ac:dyDescent="0.2">
      <c r="A1784" s="34" t="s">
        <v>6854</v>
      </c>
      <c r="B1784" s="35" t="s">
        <v>1498</v>
      </c>
      <c r="C1784" s="10">
        <v>17567</v>
      </c>
      <c r="D1784" s="11"/>
      <c r="E1784" s="12" t="s">
        <v>6859</v>
      </c>
      <c r="F1784" s="11">
        <v>1</v>
      </c>
      <c r="G1784" s="13">
        <v>20700</v>
      </c>
      <c r="H1784" s="13">
        <f t="shared" ref="H1784:H1788" si="29">G1784*1.12</f>
        <v>23184.000000000004</v>
      </c>
      <c r="I1784" s="9"/>
      <c r="J1784" s="12" t="s">
        <v>6864</v>
      </c>
    </row>
    <row r="1785" spans="1:10" ht="51" x14ac:dyDescent="0.2">
      <c r="A1785" s="34" t="s">
        <v>6855</v>
      </c>
      <c r="B1785" s="35" t="s">
        <v>1498</v>
      </c>
      <c r="C1785" s="10">
        <v>17568</v>
      </c>
      <c r="D1785" s="11"/>
      <c r="E1785" s="12" t="s">
        <v>6860</v>
      </c>
      <c r="F1785" s="11">
        <v>1</v>
      </c>
      <c r="G1785" s="13">
        <v>27000</v>
      </c>
      <c r="H1785" s="13">
        <f t="shared" si="29"/>
        <v>30240.000000000004</v>
      </c>
      <c r="I1785" s="9"/>
      <c r="J1785" s="12" t="s">
        <v>6865</v>
      </c>
    </row>
    <row r="1786" spans="1:10" ht="51" x14ac:dyDescent="0.2">
      <c r="A1786" s="34" t="s">
        <v>6856</v>
      </c>
      <c r="B1786" s="35" t="s">
        <v>1498</v>
      </c>
      <c r="C1786" s="10">
        <v>17569</v>
      </c>
      <c r="D1786" s="11"/>
      <c r="E1786" s="12" t="s">
        <v>6861</v>
      </c>
      <c r="F1786" s="11">
        <v>1</v>
      </c>
      <c r="G1786" s="13">
        <v>18000</v>
      </c>
      <c r="H1786" s="13">
        <f t="shared" si="29"/>
        <v>20160.000000000004</v>
      </c>
      <c r="I1786" s="9"/>
      <c r="J1786" s="12" t="s">
        <v>6866</v>
      </c>
    </row>
    <row r="1787" spans="1:10" ht="63.75" x14ac:dyDescent="0.2">
      <c r="A1787" s="34" t="s">
        <v>6857</v>
      </c>
      <c r="B1787" s="35" t="s">
        <v>1498</v>
      </c>
      <c r="C1787" s="10">
        <v>17566</v>
      </c>
      <c r="D1787" s="11"/>
      <c r="E1787" s="12" t="s">
        <v>6862</v>
      </c>
      <c r="F1787" s="11">
        <v>1</v>
      </c>
      <c r="G1787" s="13">
        <v>16200</v>
      </c>
      <c r="H1787" s="13">
        <f t="shared" si="29"/>
        <v>18144</v>
      </c>
      <c r="I1787" s="9"/>
      <c r="J1787" s="12" t="s">
        <v>6867</v>
      </c>
    </row>
    <row r="1788" spans="1:10" ht="51" x14ac:dyDescent="0.2">
      <c r="A1788" s="34" t="s">
        <v>6858</v>
      </c>
      <c r="B1788" s="35" t="s">
        <v>1498</v>
      </c>
      <c r="C1788" s="10">
        <v>17570</v>
      </c>
      <c r="D1788" s="11"/>
      <c r="E1788" s="12" t="s">
        <v>6863</v>
      </c>
      <c r="F1788" s="11">
        <v>1</v>
      </c>
      <c r="G1788" s="13">
        <v>19800</v>
      </c>
      <c r="H1788" s="13">
        <f t="shared" si="29"/>
        <v>22176.000000000004</v>
      </c>
      <c r="I1788" s="9"/>
      <c r="J1788" s="12" t="s">
        <v>6868</v>
      </c>
    </row>
    <row r="1789" spans="1:10" ht="15.75" x14ac:dyDescent="0.2">
      <c r="A1789" s="38" t="s">
        <v>1028</v>
      </c>
    </row>
    <row r="1790" spans="1:10" x14ac:dyDescent="0.2">
      <c r="A1790" s="33" t="s">
        <v>54</v>
      </c>
    </row>
    <row r="1791" spans="1:10" x14ac:dyDescent="0.2">
      <c r="A1791" s="33" t="s">
        <v>2</v>
      </c>
    </row>
    <row r="1792" spans="1:10" ht="63.75" x14ac:dyDescent="0.2">
      <c r="A1792" s="34" t="s">
        <v>1499</v>
      </c>
      <c r="B1792" s="35" t="s">
        <v>1500</v>
      </c>
    </row>
    <row r="1793" spans="1:2" x14ac:dyDescent="0.2">
      <c r="A1793" s="33" t="s">
        <v>24</v>
      </c>
    </row>
    <row r="1794" spans="1:2" x14ac:dyDescent="0.2">
      <c r="A1794" s="33" t="s">
        <v>17</v>
      </c>
    </row>
    <row r="1795" spans="1:2" ht="38.25" x14ac:dyDescent="0.2">
      <c r="A1795" s="34" t="s">
        <v>1501</v>
      </c>
      <c r="B1795" s="35" t="s">
        <v>979</v>
      </c>
    </row>
    <row r="1796" spans="1:2" ht="38.25" x14ac:dyDescent="0.2">
      <c r="A1796" s="34" t="s">
        <v>1502</v>
      </c>
      <c r="B1796" s="35" t="s">
        <v>1503</v>
      </c>
    </row>
    <row r="1797" spans="1:2" x14ac:dyDescent="0.2">
      <c r="A1797" s="33" t="s">
        <v>1504</v>
      </c>
    </row>
    <row r="1798" spans="1:2" x14ac:dyDescent="0.2">
      <c r="A1798" s="33" t="s">
        <v>2</v>
      </c>
    </row>
    <row r="1799" spans="1:2" x14ac:dyDescent="0.2">
      <c r="A1799" s="34" t="s">
        <v>1505</v>
      </c>
      <c r="B1799" s="35" t="s">
        <v>482</v>
      </c>
    </row>
    <row r="1800" spans="1:2" ht="25.5" x14ac:dyDescent="0.2">
      <c r="A1800" s="34" t="s">
        <v>1506</v>
      </c>
      <c r="B1800" s="35" t="s">
        <v>1507</v>
      </c>
    </row>
    <row r="1801" spans="1:2" x14ac:dyDescent="0.2">
      <c r="A1801" s="33" t="s">
        <v>17</v>
      </c>
    </row>
    <row r="1802" spans="1:2" x14ac:dyDescent="0.2">
      <c r="A1802" s="34" t="s">
        <v>1508</v>
      </c>
      <c r="B1802" s="35" t="s">
        <v>1509</v>
      </c>
    </row>
    <row r="1803" spans="1:2" x14ac:dyDescent="0.2">
      <c r="A1803" s="34" t="s">
        <v>1510</v>
      </c>
      <c r="B1803" s="35" t="s">
        <v>1511</v>
      </c>
    </row>
    <row r="1804" spans="1:2" x14ac:dyDescent="0.2">
      <c r="A1804" s="34" t="s">
        <v>1512</v>
      </c>
      <c r="B1804" s="35" t="s">
        <v>1513</v>
      </c>
    </row>
    <row r="1805" spans="1:2" x14ac:dyDescent="0.2">
      <c r="A1805" s="34" t="s">
        <v>1514</v>
      </c>
      <c r="B1805" s="35" t="s">
        <v>1515</v>
      </c>
    </row>
    <row r="1806" spans="1:2" x14ac:dyDescent="0.2">
      <c r="A1806" s="34" t="s">
        <v>1516</v>
      </c>
      <c r="B1806" s="35" t="s">
        <v>1517</v>
      </c>
    </row>
    <row r="1807" spans="1:2" x14ac:dyDescent="0.2">
      <c r="A1807" s="34" t="s">
        <v>1518</v>
      </c>
      <c r="B1807" s="35" t="s">
        <v>1519</v>
      </c>
    </row>
    <row r="1808" spans="1:2" x14ac:dyDescent="0.2">
      <c r="A1808" s="34" t="s">
        <v>1520</v>
      </c>
      <c r="B1808" s="35" t="s">
        <v>1521</v>
      </c>
    </row>
    <row r="1809" spans="1:2" x14ac:dyDescent="0.2">
      <c r="A1809" s="34" t="s">
        <v>1522</v>
      </c>
      <c r="B1809" s="35" t="s">
        <v>1523</v>
      </c>
    </row>
    <row r="1810" spans="1:2" x14ac:dyDescent="0.2">
      <c r="A1810" s="34" t="s">
        <v>1524</v>
      </c>
      <c r="B1810" s="35" t="s">
        <v>1525</v>
      </c>
    </row>
    <row r="1811" spans="1:2" x14ac:dyDescent="0.2">
      <c r="A1811" s="34" t="s">
        <v>1526</v>
      </c>
      <c r="B1811" s="35" t="s">
        <v>1527</v>
      </c>
    </row>
    <row r="1812" spans="1:2" x14ac:dyDescent="0.2">
      <c r="A1812" s="34" t="s">
        <v>1528</v>
      </c>
      <c r="B1812" s="35" t="s">
        <v>1529</v>
      </c>
    </row>
    <row r="1813" spans="1:2" x14ac:dyDescent="0.2">
      <c r="A1813" s="34" t="s">
        <v>1530</v>
      </c>
      <c r="B1813" s="35" t="s">
        <v>1531</v>
      </c>
    </row>
    <row r="1814" spans="1:2" x14ac:dyDescent="0.2">
      <c r="A1814" s="34" t="s">
        <v>1532</v>
      </c>
      <c r="B1814" s="35" t="s">
        <v>1533</v>
      </c>
    </row>
    <row r="1815" spans="1:2" x14ac:dyDescent="0.2">
      <c r="A1815" s="34" t="s">
        <v>1534</v>
      </c>
      <c r="B1815" s="35" t="s">
        <v>1535</v>
      </c>
    </row>
    <row r="1816" spans="1:2" x14ac:dyDescent="0.2">
      <c r="A1816" s="34" t="s">
        <v>1536</v>
      </c>
      <c r="B1816" s="35" t="s">
        <v>1537</v>
      </c>
    </row>
    <row r="1817" spans="1:2" x14ac:dyDescent="0.2">
      <c r="A1817" s="34" t="s">
        <v>1538</v>
      </c>
      <c r="B1817" s="35" t="s">
        <v>1539</v>
      </c>
    </row>
    <row r="1818" spans="1:2" x14ac:dyDescent="0.2">
      <c r="A1818" s="34" t="s">
        <v>1540</v>
      </c>
      <c r="B1818" s="35" t="s">
        <v>1541</v>
      </c>
    </row>
    <row r="1819" spans="1:2" x14ac:dyDescent="0.2">
      <c r="A1819" s="34" t="s">
        <v>1542</v>
      </c>
      <c r="B1819" s="35" t="s">
        <v>3690</v>
      </c>
    </row>
    <row r="1820" spans="1:2" x14ac:dyDescent="0.2">
      <c r="A1820" s="34" t="s">
        <v>1543</v>
      </c>
      <c r="B1820" s="35" t="s">
        <v>1544</v>
      </c>
    </row>
    <row r="1821" spans="1:2" x14ac:dyDescent="0.2">
      <c r="A1821" s="34" t="s">
        <v>1545</v>
      </c>
      <c r="B1821" s="35" t="s">
        <v>1546</v>
      </c>
    </row>
    <row r="1822" spans="1:2" x14ac:dyDescent="0.2">
      <c r="A1822" s="34" t="s">
        <v>1547</v>
      </c>
      <c r="B1822" s="35" t="s">
        <v>1548</v>
      </c>
    </row>
    <row r="1823" spans="1:2" x14ac:dyDescent="0.2">
      <c r="A1823" s="34" t="s">
        <v>1549</v>
      </c>
      <c r="B1823" s="35" t="s">
        <v>1550</v>
      </c>
    </row>
    <row r="1824" spans="1:2" x14ac:dyDescent="0.2">
      <c r="A1824" s="33" t="s">
        <v>1059</v>
      </c>
    </row>
    <row r="1825" spans="1:10" x14ac:dyDescent="0.2">
      <c r="A1825" s="33" t="s">
        <v>2</v>
      </c>
    </row>
    <row r="1826" spans="1:10" ht="140.25" x14ac:dyDescent="0.2">
      <c r="A1826" s="34" t="s">
        <v>5514</v>
      </c>
      <c r="B1826" s="35" t="s">
        <v>1552</v>
      </c>
      <c r="C1826" s="10">
        <v>2895</v>
      </c>
      <c r="D1826" s="11" t="s">
        <v>3712</v>
      </c>
      <c r="E1826" s="12" t="s">
        <v>5512</v>
      </c>
      <c r="F1826" s="11">
        <v>1</v>
      </c>
      <c r="G1826" s="13">
        <v>2100</v>
      </c>
      <c r="H1826" s="13">
        <f>G1826*1.12</f>
        <v>2352</v>
      </c>
      <c r="I1826" s="9"/>
      <c r="J1826" s="12" t="s">
        <v>5513</v>
      </c>
    </row>
    <row r="1827" spans="1:10" ht="15.75" x14ac:dyDescent="0.2">
      <c r="A1827" s="38" t="s">
        <v>1029</v>
      </c>
    </row>
    <row r="1828" spans="1:10" x14ac:dyDescent="0.2">
      <c r="A1828" s="33" t="s">
        <v>54</v>
      </c>
    </row>
    <row r="1829" spans="1:10" x14ac:dyDescent="0.2">
      <c r="A1829" s="33" t="s">
        <v>2</v>
      </c>
    </row>
    <row r="1830" spans="1:10" x14ac:dyDescent="0.2">
      <c r="A1830" s="34" t="s">
        <v>1553</v>
      </c>
      <c r="B1830" s="35" t="s">
        <v>1554</v>
      </c>
    </row>
    <row r="1831" spans="1:10" ht="25.5" x14ac:dyDescent="0.2">
      <c r="A1831" s="34" t="s">
        <v>1555</v>
      </c>
      <c r="B1831" s="35" t="s">
        <v>1556</v>
      </c>
    </row>
    <row r="1832" spans="1:10" ht="63.75" x14ac:dyDescent="0.2">
      <c r="A1832" s="34" t="s">
        <v>1557</v>
      </c>
      <c r="B1832" s="35" t="s">
        <v>1558</v>
      </c>
    </row>
    <row r="1833" spans="1:10" x14ac:dyDescent="0.2">
      <c r="A1833" s="33" t="s">
        <v>17</v>
      </c>
    </row>
    <row r="1834" spans="1:10" x14ac:dyDescent="0.2">
      <c r="A1834" s="34" t="s">
        <v>1559</v>
      </c>
      <c r="B1834" s="35" t="s">
        <v>1560</v>
      </c>
    </row>
    <row r="1835" spans="1:10" x14ac:dyDescent="0.2">
      <c r="A1835" s="34" t="s">
        <v>1561</v>
      </c>
      <c r="B1835" s="35" t="s">
        <v>3691</v>
      </c>
    </row>
    <row r="1836" spans="1:10" x14ac:dyDescent="0.2">
      <c r="A1836" s="33" t="s">
        <v>24</v>
      </c>
    </row>
    <row r="1837" spans="1:10" x14ac:dyDescent="0.2">
      <c r="A1837" s="33" t="s">
        <v>17</v>
      </c>
    </row>
    <row r="1838" spans="1:10" ht="25.5" x14ac:dyDescent="0.2">
      <c r="A1838" s="34" t="s">
        <v>1562</v>
      </c>
      <c r="B1838" s="35" t="s">
        <v>1563</v>
      </c>
    </row>
    <row r="1839" spans="1:10" ht="38.25" x14ac:dyDescent="0.2">
      <c r="A1839" s="34" t="s">
        <v>1564</v>
      </c>
      <c r="B1839" s="35" t="s">
        <v>979</v>
      </c>
    </row>
    <row r="1840" spans="1:10" x14ac:dyDescent="0.2">
      <c r="A1840" s="33" t="s">
        <v>1565</v>
      </c>
    </row>
    <row r="1841" spans="1:10" x14ac:dyDescent="0.2">
      <c r="A1841" s="33" t="s">
        <v>2</v>
      </c>
    </row>
    <row r="1842" spans="1:10" ht="178.5" x14ac:dyDescent="0.2">
      <c r="A1842" s="34" t="s">
        <v>5515</v>
      </c>
      <c r="B1842" s="35" t="s">
        <v>1567</v>
      </c>
      <c r="C1842" s="43">
        <v>17732</v>
      </c>
      <c r="D1842" s="45" t="s">
        <v>3712</v>
      </c>
      <c r="E1842" s="35" t="s">
        <v>1567</v>
      </c>
      <c r="F1842" s="45">
        <v>15</v>
      </c>
      <c r="G1842" s="46">
        <v>2440</v>
      </c>
      <c r="H1842" s="13">
        <f>G1842*1.12</f>
        <v>2732.8</v>
      </c>
      <c r="I1842" s="54" t="s">
        <v>3874</v>
      </c>
      <c r="J1842" s="42" t="s">
        <v>6966</v>
      </c>
    </row>
    <row r="1843" spans="1:10" ht="102" x14ac:dyDescent="0.2">
      <c r="A1843" s="34" t="s">
        <v>5518</v>
      </c>
      <c r="B1843" s="35" t="s">
        <v>1569</v>
      </c>
      <c r="C1843" s="43">
        <v>2371</v>
      </c>
      <c r="D1843" s="45" t="s">
        <v>3712</v>
      </c>
      <c r="E1843" s="42" t="s">
        <v>5516</v>
      </c>
      <c r="F1843" s="45">
        <v>15</v>
      </c>
      <c r="G1843" s="46">
        <v>230</v>
      </c>
      <c r="H1843" s="13">
        <f>G1843*1.12</f>
        <v>257.60000000000002</v>
      </c>
      <c r="I1843" s="45"/>
      <c r="J1843" s="42" t="s">
        <v>5517</v>
      </c>
    </row>
    <row r="1844" spans="1:10" x14ac:dyDescent="0.2">
      <c r="A1844" s="33" t="s">
        <v>17</v>
      </c>
    </row>
    <row r="1845" spans="1:10" ht="191.25" x14ac:dyDescent="0.2">
      <c r="A1845" s="34" t="s">
        <v>5519</v>
      </c>
      <c r="B1845" s="35" t="s">
        <v>1571</v>
      </c>
      <c r="C1845" s="52" t="s">
        <v>5526</v>
      </c>
      <c r="D1845" s="52" t="s">
        <v>3712</v>
      </c>
      <c r="E1845" s="53" t="s">
        <v>5527</v>
      </c>
      <c r="F1845" s="52">
        <v>4</v>
      </c>
      <c r="G1845" s="53">
        <v>4990</v>
      </c>
      <c r="H1845" s="53">
        <f t="shared" ref="H1845:H1869" si="30">G1845*1.12</f>
        <v>5588.8</v>
      </c>
      <c r="I1845" s="52"/>
      <c r="J1845" s="53" t="s">
        <v>5528</v>
      </c>
    </row>
    <row r="1846" spans="1:10" ht="242.25" x14ac:dyDescent="0.2">
      <c r="A1846" s="34" t="s">
        <v>5520</v>
      </c>
      <c r="B1846" s="35" t="s">
        <v>1571</v>
      </c>
      <c r="C1846" s="52" t="s">
        <v>5529</v>
      </c>
      <c r="D1846" s="52" t="s">
        <v>3712</v>
      </c>
      <c r="E1846" s="53" t="s">
        <v>5530</v>
      </c>
      <c r="F1846" s="52">
        <v>4</v>
      </c>
      <c r="G1846" s="53">
        <v>5990</v>
      </c>
      <c r="H1846" s="53">
        <f t="shared" si="30"/>
        <v>6708.8000000000011</v>
      </c>
      <c r="I1846" s="52"/>
      <c r="J1846" s="53" t="s">
        <v>5531</v>
      </c>
    </row>
    <row r="1847" spans="1:10" ht="165.75" x14ac:dyDescent="0.2">
      <c r="A1847" s="34" t="s">
        <v>5521</v>
      </c>
      <c r="B1847" s="35" t="s">
        <v>1571</v>
      </c>
      <c r="C1847" s="52" t="s">
        <v>5532</v>
      </c>
      <c r="D1847" s="52" t="s">
        <v>3712</v>
      </c>
      <c r="E1847" s="53" t="s">
        <v>5533</v>
      </c>
      <c r="F1847" s="52">
        <v>4</v>
      </c>
      <c r="G1847" s="53">
        <v>8980</v>
      </c>
      <c r="H1847" s="53">
        <f t="shared" si="30"/>
        <v>10057.6</v>
      </c>
      <c r="I1847" s="52"/>
      <c r="J1847" s="53" t="s">
        <v>5534</v>
      </c>
    </row>
    <row r="1848" spans="1:10" ht="216.75" x14ac:dyDescent="0.2">
      <c r="A1848" s="34" t="s">
        <v>5522</v>
      </c>
      <c r="B1848" s="35" t="s">
        <v>1571</v>
      </c>
      <c r="C1848" s="52" t="s">
        <v>5535</v>
      </c>
      <c r="D1848" s="52" t="s">
        <v>3712</v>
      </c>
      <c r="E1848" s="53" t="s">
        <v>5536</v>
      </c>
      <c r="F1848" s="52">
        <v>4</v>
      </c>
      <c r="G1848" s="53">
        <v>7650</v>
      </c>
      <c r="H1848" s="53">
        <f t="shared" si="30"/>
        <v>8568</v>
      </c>
      <c r="I1848" s="52"/>
      <c r="J1848" s="53" t="s">
        <v>5537</v>
      </c>
    </row>
    <row r="1849" spans="1:10" ht="242.25" x14ac:dyDescent="0.2">
      <c r="A1849" s="34" t="s">
        <v>5523</v>
      </c>
      <c r="B1849" s="35" t="s">
        <v>1571</v>
      </c>
      <c r="C1849" s="52" t="s">
        <v>5538</v>
      </c>
      <c r="D1849" s="52" t="s">
        <v>3712</v>
      </c>
      <c r="E1849" s="53" t="s">
        <v>5539</v>
      </c>
      <c r="F1849" s="52">
        <v>4</v>
      </c>
      <c r="G1849" s="53">
        <v>9690</v>
      </c>
      <c r="H1849" s="53">
        <f t="shared" si="30"/>
        <v>10852.800000000001</v>
      </c>
      <c r="I1849" s="52"/>
      <c r="J1849" s="53" t="s">
        <v>5540</v>
      </c>
    </row>
    <row r="1850" spans="1:10" ht="140.25" x14ac:dyDescent="0.2">
      <c r="A1850" s="34" t="s">
        <v>5524</v>
      </c>
      <c r="B1850" s="35" t="s">
        <v>1571</v>
      </c>
      <c r="C1850" s="52" t="s">
        <v>5541</v>
      </c>
      <c r="D1850" s="52" t="s">
        <v>3712</v>
      </c>
      <c r="E1850" s="53" t="s">
        <v>5542</v>
      </c>
      <c r="F1850" s="52">
        <v>4</v>
      </c>
      <c r="G1850" s="53">
        <v>3310</v>
      </c>
      <c r="H1850" s="53">
        <f t="shared" si="30"/>
        <v>3707.2000000000003</v>
      </c>
      <c r="I1850" s="52"/>
      <c r="J1850" s="53" t="s">
        <v>5543</v>
      </c>
    </row>
    <row r="1851" spans="1:10" ht="153" x14ac:dyDescent="0.2">
      <c r="A1851" s="34" t="s">
        <v>5525</v>
      </c>
      <c r="B1851" s="35" t="s">
        <v>1571</v>
      </c>
      <c r="C1851" s="52" t="s">
        <v>5544</v>
      </c>
      <c r="D1851" s="52" t="s">
        <v>3712</v>
      </c>
      <c r="E1851" s="53" t="s">
        <v>5545</v>
      </c>
      <c r="F1851" s="52">
        <v>4</v>
      </c>
      <c r="G1851" s="53">
        <v>4380</v>
      </c>
      <c r="H1851" s="53">
        <f t="shared" si="30"/>
        <v>4905.6000000000004</v>
      </c>
      <c r="I1851" s="52"/>
      <c r="J1851" s="53" t="s">
        <v>5546</v>
      </c>
    </row>
    <row r="1852" spans="1:10" ht="409.5" x14ac:dyDescent="0.2">
      <c r="A1852" s="34" t="s">
        <v>5547</v>
      </c>
      <c r="B1852" s="35" t="s">
        <v>1573</v>
      </c>
      <c r="C1852" s="47">
        <v>15223</v>
      </c>
      <c r="D1852" s="11" t="s">
        <v>3712</v>
      </c>
      <c r="E1852" s="42" t="s">
        <v>5553</v>
      </c>
      <c r="F1852" s="45">
        <v>1</v>
      </c>
      <c r="G1852" s="46">
        <v>257900</v>
      </c>
      <c r="H1852" s="46">
        <f t="shared" si="30"/>
        <v>288848</v>
      </c>
      <c r="I1852" s="54"/>
      <c r="J1852" s="42" t="s">
        <v>5554</v>
      </c>
    </row>
    <row r="1853" spans="1:10" ht="293.25" x14ac:dyDescent="0.2">
      <c r="A1853" s="34" t="s">
        <v>5548</v>
      </c>
      <c r="B1853" s="35" t="s">
        <v>1573</v>
      </c>
      <c r="C1853" s="47">
        <v>15224</v>
      </c>
      <c r="D1853" s="11" t="s">
        <v>3712</v>
      </c>
      <c r="E1853" s="42" t="s">
        <v>5555</v>
      </c>
      <c r="F1853" s="45">
        <v>1</v>
      </c>
      <c r="G1853" s="46">
        <v>71940</v>
      </c>
      <c r="H1853" s="46">
        <f t="shared" si="30"/>
        <v>80572.800000000003</v>
      </c>
      <c r="I1853" s="54"/>
      <c r="J1853" s="42" t="s">
        <v>6964</v>
      </c>
    </row>
    <row r="1854" spans="1:10" ht="408" x14ac:dyDescent="0.2">
      <c r="A1854" s="34" t="s">
        <v>5549</v>
      </c>
      <c r="B1854" s="35" t="s">
        <v>1573</v>
      </c>
      <c r="C1854" s="15">
        <v>12747</v>
      </c>
      <c r="D1854" s="11" t="s">
        <v>3712</v>
      </c>
      <c r="E1854" s="12" t="s">
        <v>5556</v>
      </c>
      <c r="F1854" s="11">
        <v>1</v>
      </c>
      <c r="G1854" s="13">
        <v>102800</v>
      </c>
      <c r="H1854" s="13">
        <f t="shared" si="30"/>
        <v>115136.00000000001</v>
      </c>
      <c r="I1854" s="9"/>
      <c r="J1854" s="12" t="s">
        <v>5557</v>
      </c>
    </row>
    <row r="1855" spans="1:10" ht="409.5" x14ac:dyDescent="0.2">
      <c r="A1855" s="34" t="s">
        <v>5550</v>
      </c>
      <c r="B1855" s="35" t="s">
        <v>1573</v>
      </c>
      <c r="C1855" s="10">
        <v>12746</v>
      </c>
      <c r="D1855" s="11" t="s">
        <v>3712</v>
      </c>
      <c r="E1855" s="12" t="s">
        <v>5558</v>
      </c>
      <c r="F1855" s="11">
        <v>1</v>
      </c>
      <c r="G1855" s="13">
        <v>100680</v>
      </c>
      <c r="H1855" s="13">
        <f t="shared" si="30"/>
        <v>112761.60000000001</v>
      </c>
      <c r="I1855" s="9"/>
      <c r="J1855" s="12" t="s">
        <v>5559</v>
      </c>
    </row>
    <row r="1856" spans="1:10" ht="369.75" x14ac:dyDescent="0.2">
      <c r="A1856" s="34" t="s">
        <v>5551</v>
      </c>
      <c r="B1856" s="35" t="s">
        <v>1573</v>
      </c>
      <c r="C1856" s="10">
        <v>12748</v>
      </c>
      <c r="D1856" s="11" t="s">
        <v>3712</v>
      </c>
      <c r="E1856" s="12" t="s">
        <v>5560</v>
      </c>
      <c r="F1856" s="11">
        <v>1</v>
      </c>
      <c r="G1856" s="13">
        <v>57800</v>
      </c>
      <c r="H1856" s="13">
        <f t="shared" si="30"/>
        <v>64736.000000000007</v>
      </c>
      <c r="I1856" s="9"/>
      <c r="J1856" s="12" t="s">
        <v>6929</v>
      </c>
    </row>
    <row r="1857" spans="1:10" ht="409.5" x14ac:dyDescent="0.2">
      <c r="A1857" s="34" t="s">
        <v>5565</v>
      </c>
      <c r="B1857" s="35" t="s">
        <v>1573</v>
      </c>
      <c r="C1857" s="10">
        <v>12752</v>
      </c>
      <c r="D1857" s="11" t="s">
        <v>3712</v>
      </c>
      <c r="E1857" s="12" t="s">
        <v>5561</v>
      </c>
      <c r="F1857" s="11">
        <v>1</v>
      </c>
      <c r="G1857" s="13">
        <v>113980</v>
      </c>
      <c r="H1857" s="13">
        <f t="shared" si="30"/>
        <v>127657.60000000001</v>
      </c>
      <c r="I1857" s="9"/>
      <c r="J1857" s="12" t="s">
        <v>5562</v>
      </c>
    </row>
    <row r="1858" spans="1:10" ht="409.5" x14ac:dyDescent="0.2">
      <c r="A1858" s="34" t="s">
        <v>5552</v>
      </c>
      <c r="B1858" s="35" t="s">
        <v>1575</v>
      </c>
      <c r="C1858" s="47">
        <v>15226</v>
      </c>
      <c r="D1858" s="11" t="s">
        <v>3712</v>
      </c>
      <c r="E1858" s="42" t="s">
        <v>5563</v>
      </c>
      <c r="F1858" s="45">
        <v>15</v>
      </c>
      <c r="G1858" s="46">
        <v>144500</v>
      </c>
      <c r="H1858" s="46">
        <f t="shared" si="30"/>
        <v>161840.00000000003</v>
      </c>
      <c r="I1858" s="54"/>
      <c r="J1858" s="42" t="s">
        <v>5564</v>
      </c>
    </row>
    <row r="1859" spans="1:10" ht="178.5" x14ac:dyDescent="0.2">
      <c r="A1859" s="34" t="s">
        <v>5566</v>
      </c>
      <c r="B1859" s="35" t="s">
        <v>1577</v>
      </c>
      <c r="C1859" s="43">
        <v>7108</v>
      </c>
      <c r="D1859" s="45" t="s">
        <v>3712</v>
      </c>
      <c r="E1859" s="42" t="s">
        <v>5568</v>
      </c>
      <c r="F1859" s="45">
        <v>15</v>
      </c>
      <c r="G1859" s="46">
        <v>6340</v>
      </c>
      <c r="H1859" s="13">
        <f t="shared" si="30"/>
        <v>7100.8000000000011</v>
      </c>
      <c r="I1859" s="45"/>
      <c r="J1859" s="42" t="s">
        <v>5569</v>
      </c>
    </row>
    <row r="1860" spans="1:10" ht="153" x14ac:dyDescent="0.2">
      <c r="A1860" s="34" t="s">
        <v>5567</v>
      </c>
      <c r="B1860" s="35" t="s">
        <v>1579</v>
      </c>
      <c r="C1860" s="43">
        <v>7088</v>
      </c>
      <c r="D1860" s="45" t="s">
        <v>3712</v>
      </c>
      <c r="E1860" s="42" t="s">
        <v>5570</v>
      </c>
      <c r="F1860" s="45">
        <v>15</v>
      </c>
      <c r="G1860" s="46">
        <v>13150</v>
      </c>
      <c r="H1860" s="13">
        <f t="shared" si="30"/>
        <v>14728.000000000002</v>
      </c>
      <c r="I1860" s="45"/>
      <c r="J1860" s="42" t="s">
        <v>5571</v>
      </c>
    </row>
    <row r="1861" spans="1:10" ht="153" x14ac:dyDescent="0.2">
      <c r="A1861" s="34" t="s">
        <v>5574</v>
      </c>
      <c r="B1861" s="35" t="s">
        <v>1581</v>
      </c>
      <c r="C1861" s="43">
        <v>6177</v>
      </c>
      <c r="D1861" s="45" t="s">
        <v>3712</v>
      </c>
      <c r="E1861" s="42" t="s">
        <v>5572</v>
      </c>
      <c r="F1861" s="45">
        <v>1</v>
      </c>
      <c r="G1861" s="46">
        <v>15600</v>
      </c>
      <c r="H1861" s="46">
        <f t="shared" si="30"/>
        <v>17472</v>
      </c>
      <c r="I1861" s="45"/>
      <c r="J1861" s="42" t="s">
        <v>5573</v>
      </c>
    </row>
    <row r="1862" spans="1:10" ht="229.5" x14ac:dyDescent="0.2">
      <c r="A1862" s="34" t="s">
        <v>5575</v>
      </c>
      <c r="B1862" s="35" t="s">
        <v>1581</v>
      </c>
      <c r="C1862" s="10">
        <v>15028</v>
      </c>
      <c r="D1862" s="11" t="s">
        <v>3712</v>
      </c>
      <c r="E1862" s="12" t="s">
        <v>5576</v>
      </c>
      <c r="F1862" s="11">
        <v>1</v>
      </c>
      <c r="G1862" s="13">
        <v>39800</v>
      </c>
      <c r="H1862" s="13">
        <f t="shared" si="30"/>
        <v>44576.000000000007</v>
      </c>
      <c r="I1862" s="9"/>
      <c r="J1862" s="12" t="s">
        <v>5577</v>
      </c>
    </row>
    <row r="1863" spans="1:10" ht="127.5" x14ac:dyDescent="0.2">
      <c r="A1863" s="34" t="s">
        <v>5582</v>
      </c>
      <c r="B1863" s="35" t="s">
        <v>1583</v>
      </c>
      <c r="C1863" s="43">
        <v>4354</v>
      </c>
      <c r="D1863" s="45" t="s">
        <v>3712</v>
      </c>
      <c r="E1863" s="42" t="s">
        <v>5578</v>
      </c>
      <c r="F1863" s="45">
        <v>15</v>
      </c>
      <c r="G1863" s="46">
        <v>970</v>
      </c>
      <c r="H1863" s="13">
        <f t="shared" si="30"/>
        <v>1086.4000000000001</v>
      </c>
      <c r="I1863" s="45"/>
      <c r="J1863" s="42" t="s">
        <v>5579</v>
      </c>
    </row>
    <row r="1864" spans="1:10" ht="127.5" x14ac:dyDescent="0.2">
      <c r="A1864" s="34" t="s">
        <v>5583</v>
      </c>
      <c r="B1864" s="35" t="s">
        <v>1585</v>
      </c>
      <c r="C1864" s="43">
        <v>4355</v>
      </c>
      <c r="D1864" s="45" t="s">
        <v>3712</v>
      </c>
      <c r="E1864" s="42" t="s">
        <v>5580</v>
      </c>
      <c r="F1864" s="45">
        <v>15</v>
      </c>
      <c r="G1864" s="46">
        <v>970</v>
      </c>
      <c r="H1864" s="13">
        <f t="shared" si="30"/>
        <v>1086.4000000000001</v>
      </c>
      <c r="I1864" s="45"/>
      <c r="J1864" s="42" t="s">
        <v>5581</v>
      </c>
    </row>
    <row r="1865" spans="1:10" ht="165.75" x14ac:dyDescent="0.2">
      <c r="A1865" s="34" t="s">
        <v>5585</v>
      </c>
      <c r="B1865" s="35" t="s">
        <v>1587</v>
      </c>
      <c r="C1865" s="10">
        <v>972</v>
      </c>
      <c r="D1865" s="11" t="s">
        <v>3712</v>
      </c>
      <c r="E1865" s="12" t="s">
        <v>1873</v>
      </c>
      <c r="F1865" s="11">
        <v>1</v>
      </c>
      <c r="G1865" s="13">
        <v>19800</v>
      </c>
      <c r="H1865" s="13">
        <f t="shared" si="30"/>
        <v>22176.000000000004</v>
      </c>
      <c r="I1865" s="9"/>
      <c r="J1865" s="12" t="s">
        <v>5584</v>
      </c>
    </row>
    <row r="1866" spans="1:10" ht="267.75" x14ac:dyDescent="0.2">
      <c r="A1866" s="34" t="s">
        <v>5586</v>
      </c>
      <c r="B1866" s="35" t="s">
        <v>1589</v>
      </c>
      <c r="C1866" s="43">
        <v>8558</v>
      </c>
      <c r="D1866" s="45" t="s">
        <v>3712</v>
      </c>
      <c r="E1866" s="42" t="s">
        <v>5590</v>
      </c>
      <c r="F1866" s="45">
        <v>15</v>
      </c>
      <c r="G1866" s="46">
        <v>7800</v>
      </c>
      <c r="H1866" s="13">
        <f t="shared" si="30"/>
        <v>8736</v>
      </c>
      <c r="I1866" s="45"/>
      <c r="J1866" s="44" t="s">
        <v>6807</v>
      </c>
    </row>
    <row r="1867" spans="1:10" ht="165.75" x14ac:dyDescent="0.2">
      <c r="A1867" s="34" t="s">
        <v>5587</v>
      </c>
      <c r="B1867" s="35" t="s">
        <v>1591</v>
      </c>
      <c r="C1867" s="47">
        <v>7585</v>
      </c>
      <c r="D1867" s="45" t="s">
        <v>3712</v>
      </c>
      <c r="E1867" s="42" t="s">
        <v>5591</v>
      </c>
      <c r="F1867" s="45">
        <v>15</v>
      </c>
      <c r="G1867" s="46">
        <v>19400</v>
      </c>
      <c r="H1867" s="13">
        <f t="shared" si="30"/>
        <v>21728.000000000004</v>
      </c>
      <c r="I1867" s="45"/>
      <c r="J1867" s="42" t="s">
        <v>5592</v>
      </c>
    </row>
    <row r="1868" spans="1:10" ht="318.75" x14ac:dyDescent="0.2">
      <c r="A1868" s="34" t="s">
        <v>5588</v>
      </c>
      <c r="B1868" s="35" t="s">
        <v>1591</v>
      </c>
      <c r="C1868" s="47">
        <v>16838</v>
      </c>
      <c r="D1868" s="45" t="s">
        <v>3712</v>
      </c>
      <c r="E1868" s="42" t="s">
        <v>5593</v>
      </c>
      <c r="F1868" s="45">
        <v>15</v>
      </c>
      <c r="G1868" s="46">
        <v>17900</v>
      </c>
      <c r="H1868" s="13">
        <f t="shared" si="30"/>
        <v>20048.000000000004</v>
      </c>
      <c r="I1868" s="54"/>
      <c r="J1868" s="42" t="s">
        <v>6923</v>
      </c>
    </row>
    <row r="1869" spans="1:10" ht="408" x14ac:dyDescent="0.2">
      <c r="A1869" s="34" t="s">
        <v>5589</v>
      </c>
      <c r="B1869" s="35" t="s">
        <v>1593</v>
      </c>
      <c r="C1869" s="47">
        <v>17176</v>
      </c>
      <c r="D1869" s="45" t="s">
        <v>3712</v>
      </c>
      <c r="E1869" s="42" t="s">
        <v>5594</v>
      </c>
      <c r="F1869" s="45">
        <v>1</v>
      </c>
      <c r="G1869" s="46">
        <v>72280</v>
      </c>
      <c r="H1869" s="13">
        <f t="shared" si="30"/>
        <v>80953.600000000006</v>
      </c>
      <c r="I1869" s="54" t="s">
        <v>3874</v>
      </c>
      <c r="J1869" s="42" t="s">
        <v>5595</v>
      </c>
    </row>
    <row r="1870" spans="1:10" ht="25.5" x14ac:dyDescent="0.2">
      <c r="A1870" s="34" t="s">
        <v>1594</v>
      </c>
      <c r="B1870" s="35" t="s">
        <v>1595</v>
      </c>
    </row>
    <row r="1871" spans="1:10" ht="127.5" x14ac:dyDescent="0.2">
      <c r="A1871" s="34" t="s">
        <v>6881</v>
      </c>
      <c r="B1871" s="35" t="s">
        <v>1597</v>
      </c>
      <c r="C1871" s="47">
        <v>17631</v>
      </c>
      <c r="D1871" s="45" t="s">
        <v>3712</v>
      </c>
      <c r="E1871" s="42" t="s">
        <v>6883</v>
      </c>
      <c r="F1871" s="45">
        <v>15</v>
      </c>
      <c r="G1871" s="46">
        <v>850</v>
      </c>
      <c r="H1871" s="13">
        <f t="shared" ref="H1871:H1881" si="31">G1871*1.12</f>
        <v>952.00000000000011</v>
      </c>
      <c r="I1871" s="54" t="s">
        <v>3874</v>
      </c>
      <c r="J1871" s="42" t="s">
        <v>6884</v>
      </c>
    </row>
    <row r="1872" spans="1:10" ht="102" x14ac:dyDescent="0.2">
      <c r="A1872" s="34" t="s">
        <v>6882</v>
      </c>
      <c r="B1872" s="35" t="s">
        <v>1599</v>
      </c>
      <c r="C1872" s="47">
        <v>17632</v>
      </c>
      <c r="D1872" s="45" t="s">
        <v>3712</v>
      </c>
      <c r="E1872" s="42" t="s">
        <v>6885</v>
      </c>
      <c r="F1872" s="45">
        <v>15</v>
      </c>
      <c r="G1872" s="46">
        <v>790</v>
      </c>
      <c r="H1872" s="13">
        <f t="shared" si="31"/>
        <v>884.80000000000007</v>
      </c>
      <c r="I1872" s="54" t="s">
        <v>3874</v>
      </c>
      <c r="J1872" s="42" t="s">
        <v>6886</v>
      </c>
    </row>
    <row r="1873" spans="1:10" ht="51" x14ac:dyDescent="0.2">
      <c r="A1873" s="34" t="s">
        <v>5607</v>
      </c>
      <c r="B1873" s="35" t="s">
        <v>1601</v>
      </c>
      <c r="C1873" s="47">
        <v>1309</v>
      </c>
      <c r="D1873" s="45"/>
      <c r="E1873" s="42" t="s">
        <v>5603</v>
      </c>
      <c r="F1873" s="45">
        <v>15</v>
      </c>
      <c r="G1873" s="46">
        <v>54</v>
      </c>
      <c r="H1873" s="13">
        <f t="shared" si="31"/>
        <v>60.480000000000004</v>
      </c>
      <c r="I1873" s="54"/>
      <c r="J1873" s="42" t="s">
        <v>5604</v>
      </c>
    </row>
    <row r="1874" spans="1:10" ht="76.5" x14ac:dyDescent="0.2">
      <c r="A1874" s="34" t="s">
        <v>5608</v>
      </c>
      <c r="B1874" s="35" t="s">
        <v>1603</v>
      </c>
      <c r="C1874" s="47">
        <v>6286</v>
      </c>
      <c r="D1874" s="45" t="s">
        <v>3712</v>
      </c>
      <c r="E1874" s="42" t="s">
        <v>5605</v>
      </c>
      <c r="F1874" s="45">
        <v>15</v>
      </c>
      <c r="G1874" s="46">
        <v>640</v>
      </c>
      <c r="H1874" s="13">
        <f t="shared" si="31"/>
        <v>716.80000000000007</v>
      </c>
      <c r="I1874" s="54"/>
      <c r="J1874" s="42" t="s">
        <v>5606</v>
      </c>
    </row>
    <row r="1875" spans="1:10" ht="63.75" x14ac:dyDescent="0.2">
      <c r="A1875" s="34" t="s">
        <v>5609</v>
      </c>
      <c r="B1875" s="35" t="s">
        <v>1605</v>
      </c>
      <c r="C1875" s="47" t="s">
        <v>5613</v>
      </c>
      <c r="D1875" s="45" t="s">
        <v>3712</v>
      </c>
      <c r="E1875" s="42" t="s">
        <v>5617</v>
      </c>
      <c r="F1875" s="45">
        <v>15</v>
      </c>
      <c r="G1875" s="46">
        <v>276</v>
      </c>
      <c r="H1875" s="13">
        <f t="shared" si="31"/>
        <v>309.12</v>
      </c>
      <c r="I1875" s="54"/>
      <c r="J1875" s="42" t="s">
        <v>5621</v>
      </c>
    </row>
    <row r="1876" spans="1:10" ht="51" x14ac:dyDescent="0.2">
      <c r="A1876" s="34" t="s">
        <v>5610</v>
      </c>
      <c r="B1876" s="35" t="s">
        <v>1605</v>
      </c>
      <c r="C1876" s="47" t="s">
        <v>5614</v>
      </c>
      <c r="D1876" s="45" t="s">
        <v>3712</v>
      </c>
      <c r="E1876" s="42" t="s">
        <v>5618</v>
      </c>
      <c r="F1876" s="45">
        <v>15</v>
      </c>
      <c r="G1876" s="46">
        <v>360</v>
      </c>
      <c r="H1876" s="13">
        <f t="shared" si="31"/>
        <v>403.20000000000005</v>
      </c>
      <c r="I1876" s="54"/>
      <c r="J1876" s="42" t="s">
        <v>5622</v>
      </c>
    </row>
    <row r="1877" spans="1:10" ht="63.75" x14ac:dyDescent="0.2">
      <c r="A1877" s="34" t="s">
        <v>5611</v>
      </c>
      <c r="B1877" s="35" t="s">
        <v>1605</v>
      </c>
      <c r="C1877" s="47" t="s">
        <v>5615</v>
      </c>
      <c r="D1877" s="45" t="s">
        <v>3712</v>
      </c>
      <c r="E1877" s="42" t="s">
        <v>5619</v>
      </c>
      <c r="F1877" s="45">
        <v>1</v>
      </c>
      <c r="G1877" s="46">
        <v>580</v>
      </c>
      <c r="H1877" s="13">
        <f t="shared" si="31"/>
        <v>649.6</v>
      </c>
      <c r="I1877" s="54"/>
      <c r="J1877" s="42" t="s">
        <v>5623</v>
      </c>
    </row>
    <row r="1878" spans="1:10" ht="63.75" x14ac:dyDescent="0.2">
      <c r="A1878" s="34" t="s">
        <v>5612</v>
      </c>
      <c r="B1878" s="35" t="s">
        <v>1605</v>
      </c>
      <c r="C1878" s="47" t="s">
        <v>5616</v>
      </c>
      <c r="D1878" s="45" t="s">
        <v>3712</v>
      </c>
      <c r="E1878" s="42" t="s">
        <v>5620</v>
      </c>
      <c r="F1878" s="45">
        <v>1</v>
      </c>
      <c r="G1878" s="46">
        <v>680</v>
      </c>
      <c r="H1878" s="13">
        <f t="shared" si="31"/>
        <v>761.6</v>
      </c>
      <c r="I1878" s="54"/>
      <c r="J1878" s="42" t="s">
        <v>5623</v>
      </c>
    </row>
    <row r="1879" spans="1:10" ht="89.25" x14ac:dyDescent="0.2">
      <c r="A1879" s="34" t="s">
        <v>5626</v>
      </c>
      <c r="B1879" s="35" t="s">
        <v>1607</v>
      </c>
      <c r="C1879" s="47">
        <v>2577</v>
      </c>
      <c r="D1879" s="45" t="s">
        <v>3712</v>
      </c>
      <c r="E1879" s="42" t="s">
        <v>5624</v>
      </c>
      <c r="F1879" s="45">
        <v>15</v>
      </c>
      <c r="G1879" s="46">
        <v>820</v>
      </c>
      <c r="H1879" s="13">
        <f t="shared" si="31"/>
        <v>918.40000000000009</v>
      </c>
      <c r="I1879" s="54"/>
      <c r="J1879" s="42" t="s">
        <v>5625</v>
      </c>
    </row>
    <row r="1880" spans="1:10" ht="63.75" x14ac:dyDescent="0.2">
      <c r="A1880" s="34" t="s">
        <v>1608</v>
      </c>
      <c r="B1880" s="35" t="s">
        <v>1609</v>
      </c>
      <c r="C1880" s="47">
        <v>4438</v>
      </c>
      <c r="D1880" s="45" t="s">
        <v>3712</v>
      </c>
      <c r="E1880" s="42" t="s">
        <v>6765</v>
      </c>
      <c r="F1880" s="45">
        <v>15</v>
      </c>
      <c r="G1880" s="46">
        <v>820</v>
      </c>
      <c r="H1880" s="13">
        <f t="shared" si="31"/>
        <v>918.40000000000009</v>
      </c>
      <c r="I1880" s="54"/>
      <c r="J1880" s="42" t="s">
        <v>6766</v>
      </c>
    </row>
    <row r="1881" spans="1:10" ht="114.75" x14ac:dyDescent="0.2">
      <c r="A1881" s="34" t="s">
        <v>5627</v>
      </c>
      <c r="B1881" s="35" t="s">
        <v>1611</v>
      </c>
      <c r="C1881" s="47">
        <v>4388</v>
      </c>
      <c r="D1881" s="45" t="s">
        <v>3712</v>
      </c>
      <c r="E1881" s="42" t="s">
        <v>5628</v>
      </c>
      <c r="F1881" s="45">
        <v>15</v>
      </c>
      <c r="G1881" s="46">
        <v>4500</v>
      </c>
      <c r="H1881" s="13">
        <f t="shared" si="31"/>
        <v>5040.0000000000009</v>
      </c>
      <c r="I1881" s="54"/>
      <c r="J1881" s="42" t="s">
        <v>5629</v>
      </c>
    </row>
    <row r="1882" spans="1:10" x14ac:dyDescent="0.2">
      <c r="A1882" s="34" t="s">
        <v>1612</v>
      </c>
      <c r="B1882" s="35" t="s">
        <v>1613</v>
      </c>
    </row>
    <row r="1883" spans="1:10" ht="63.75" x14ac:dyDescent="0.2">
      <c r="A1883" s="34" t="s">
        <v>1614</v>
      </c>
      <c r="B1883" s="35" t="s">
        <v>1615</v>
      </c>
      <c r="C1883" s="47">
        <v>17636</v>
      </c>
      <c r="D1883" s="45" t="s">
        <v>3712</v>
      </c>
      <c r="E1883" s="42" t="s">
        <v>6893</v>
      </c>
      <c r="F1883" s="45">
        <v>15</v>
      </c>
      <c r="G1883" s="46">
        <v>1540</v>
      </c>
      <c r="H1883" s="13">
        <f t="shared" ref="H1883:H1894" si="32">G1883*1.12</f>
        <v>1724.8000000000002</v>
      </c>
      <c r="I1883" s="54" t="s">
        <v>3874</v>
      </c>
      <c r="J1883" s="42" t="s">
        <v>6894</v>
      </c>
    </row>
    <row r="1884" spans="1:10" ht="76.5" x14ac:dyDescent="0.2">
      <c r="A1884" s="34" t="s">
        <v>1616</v>
      </c>
      <c r="B1884" s="35" t="s">
        <v>1617</v>
      </c>
      <c r="C1884" s="47">
        <v>17634</v>
      </c>
      <c r="D1884" s="45" t="s">
        <v>3712</v>
      </c>
      <c r="E1884" s="42" t="s">
        <v>6889</v>
      </c>
      <c r="F1884" s="45">
        <v>15</v>
      </c>
      <c r="G1884" s="46">
        <v>1620</v>
      </c>
      <c r="H1884" s="13">
        <f t="shared" si="32"/>
        <v>1814.4</v>
      </c>
      <c r="I1884" s="54" t="s">
        <v>3874</v>
      </c>
      <c r="J1884" s="42" t="s">
        <v>6890</v>
      </c>
    </row>
    <row r="1885" spans="1:10" ht="76.5" x14ac:dyDescent="0.2">
      <c r="A1885" s="34" t="s">
        <v>1618</v>
      </c>
      <c r="B1885" s="35" t="s">
        <v>1619</v>
      </c>
      <c r="C1885" s="47">
        <v>17635</v>
      </c>
      <c r="D1885" s="45" t="s">
        <v>3712</v>
      </c>
      <c r="E1885" s="42" t="s">
        <v>6891</v>
      </c>
      <c r="F1885" s="45">
        <v>15</v>
      </c>
      <c r="G1885" s="46">
        <v>1650</v>
      </c>
      <c r="H1885" s="13">
        <f t="shared" si="32"/>
        <v>1848.0000000000002</v>
      </c>
      <c r="I1885" s="54" t="s">
        <v>3874</v>
      </c>
      <c r="J1885" s="42" t="s">
        <v>6892</v>
      </c>
    </row>
    <row r="1886" spans="1:10" ht="63.75" x14ac:dyDescent="0.2">
      <c r="A1886" s="34" t="s">
        <v>1620</v>
      </c>
      <c r="B1886" s="35" t="s">
        <v>1621</v>
      </c>
      <c r="C1886" s="47">
        <v>17637</v>
      </c>
      <c r="D1886" s="45" t="s">
        <v>3712</v>
      </c>
      <c r="E1886" s="42" t="s">
        <v>1621</v>
      </c>
      <c r="F1886" s="45">
        <v>15</v>
      </c>
      <c r="G1886" s="46">
        <v>680</v>
      </c>
      <c r="H1886" s="13">
        <f t="shared" si="32"/>
        <v>761.6</v>
      </c>
      <c r="I1886" s="54" t="s">
        <v>3874</v>
      </c>
      <c r="J1886" s="42" t="s">
        <v>6895</v>
      </c>
    </row>
    <row r="1887" spans="1:10" ht="89.25" x14ac:dyDescent="0.2">
      <c r="A1887" s="34" t="s">
        <v>1622</v>
      </c>
      <c r="B1887" s="35" t="s">
        <v>1623</v>
      </c>
      <c r="C1887" s="47">
        <v>17633</v>
      </c>
      <c r="D1887" s="45" t="s">
        <v>3712</v>
      </c>
      <c r="E1887" s="42" t="s">
        <v>6887</v>
      </c>
      <c r="F1887" s="45">
        <v>15</v>
      </c>
      <c r="G1887" s="46">
        <v>1680</v>
      </c>
      <c r="H1887" s="13">
        <f t="shared" si="32"/>
        <v>1881.6000000000001</v>
      </c>
      <c r="I1887" s="54" t="s">
        <v>3874</v>
      </c>
      <c r="J1887" s="42" t="s">
        <v>6888</v>
      </c>
    </row>
    <row r="1888" spans="1:10" ht="191.25" x14ac:dyDescent="0.2">
      <c r="A1888" s="34" t="s">
        <v>5596</v>
      </c>
      <c r="B1888" s="35" t="s">
        <v>1625</v>
      </c>
      <c r="C1888" s="52" t="s">
        <v>5526</v>
      </c>
      <c r="D1888" s="52" t="s">
        <v>3712</v>
      </c>
      <c r="E1888" s="53" t="s">
        <v>5527</v>
      </c>
      <c r="F1888" s="52">
        <v>4</v>
      </c>
      <c r="G1888" s="53">
        <v>4990</v>
      </c>
      <c r="H1888" s="53">
        <f t="shared" si="32"/>
        <v>5588.8</v>
      </c>
      <c r="I1888" s="52"/>
      <c r="J1888" s="53" t="s">
        <v>5528</v>
      </c>
    </row>
    <row r="1889" spans="1:10" ht="242.25" x14ac:dyDescent="0.2">
      <c r="A1889" s="34" t="s">
        <v>5597</v>
      </c>
      <c r="B1889" s="35" t="s">
        <v>1625</v>
      </c>
      <c r="C1889" s="52" t="s">
        <v>5529</v>
      </c>
      <c r="D1889" s="52" t="s">
        <v>3712</v>
      </c>
      <c r="E1889" s="53" t="s">
        <v>5530</v>
      </c>
      <c r="F1889" s="52">
        <v>4</v>
      </c>
      <c r="G1889" s="53">
        <v>5990</v>
      </c>
      <c r="H1889" s="53">
        <f t="shared" si="32"/>
        <v>6708.8000000000011</v>
      </c>
      <c r="I1889" s="52"/>
      <c r="J1889" s="53" t="s">
        <v>5531</v>
      </c>
    </row>
    <row r="1890" spans="1:10" ht="165.75" x14ac:dyDescent="0.2">
      <c r="A1890" s="34" t="s">
        <v>5598</v>
      </c>
      <c r="B1890" s="35" t="s">
        <v>1625</v>
      </c>
      <c r="C1890" s="52" t="s">
        <v>5532</v>
      </c>
      <c r="D1890" s="52" t="s">
        <v>3712</v>
      </c>
      <c r="E1890" s="53" t="s">
        <v>5533</v>
      </c>
      <c r="F1890" s="52">
        <v>4</v>
      </c>
      <c r="G1890" s="53">
        <v>8980</v>
      </c>
      <c r="H1890" s="53">
        <f t="shared" si="32"/>
        <v>10057.6</v>
      </c>
      <c r="I1890" s="52"/>
      <c r="J1890" s="53" t="s">
        <v>5534</v>
      </c>
    </row>
    <row r="1891" spans="1:10" ht="216.75" x14ac:dyDescent="0.2">
      <c r="A1891" s="34" t="s">
        <v>5599</v>
      </c>
      <c r="B1891" s="35" t="s">
        <v>1625</v>
      </c>
      <c r="C1891" s="52" t="s">
        <v>5535</v>
      </c>
      <c r="D1891" s="52" t="s">
        <v>3712</v>
      </c>
      <c r="E1891" s="53" t="s">
        <v>5536</v>
      </c>
      <c r="F1891" s="52">
        <v>4</v>
      </c>
      <c r="G1891" s="53">
        <v>7650</v>
      </c>
      <c r="H1891" s="53">
        <f t="shared" si="32"/>
        <v>8568</v>
      </c>
      <c r="I1891" s="52"/>
      <c r="J1891" s="53" t="s">
        <v>5537</v>
      </c>
    </row>
    <row r="1892" spans="1:10" ht="242.25" x14ac:dyDescent="0.2">
      <c r="A1892" s="34" t="s">
        <v>5600</v>
      </c>
      <c r="B1892" s="35" t="s">
        <v>1625</v>
      </c>
      <c r="C1892" s="52" t="s">
        <v>5538</v>
      </c>
      <c r="D1892" s="52" t="s">
        <v>3712</v>
      </c>
      <c r="E1892" s="53" t="s">
        <v>5539</v>
      </c>
      <c r="F1892" s="52">
        <v>4</v>
      </c>
      <c r="G1892" s="53">
        <v>9690</v>
      </c>
      <c r="H1892" s="53">
        <f t="shared" si="32"/>
        <v>10852.800000000001</v>
      </c>
      <c r="I1892" s="52"/>
      <c r="J1892" s="53" t="s">
        <v>5540</v>
      </c>
    </row>
    <row r="1893" spans="1:10" ht="140.25" x14ac:dyDescent="0.2">
      <c r="A1893" s="34" t="s">
        <v>5601</v>
      </c>
      <c r="B1893" s="35" t="s">
        <v>1625</v>
      </c>
      <c r="C1893" s="52" t="s">
        <v>5541</v>
      </c>
      <c r="D1893" s="52" t="s">
        <v>3712</v>
      </c>
      <c r="E1893" s="53" t="s">
        <v>5542</v>
      </c>
      <c r="F1893" s="52">
        <v>4</v>
      </c>
      <c r="G1893" s="53">
        <v>3310</v>
      </c>
      <c r="H1893" s="53">
        <f t="shared" si="32"/>
        <v>3707.2000000000003</v>
      </c>
      <c r="I1893" s="52"/>
      <c r="J1893" s="53" t="s">
        <v>5543</v>
      </c>
    </row>
    <row r="1894" spans="1:10" ht="153" x14ac:dyDescent="0.2">
      <c r="A1894" s="34" t="s">
        <v>5602</v>
      </c>
      <c r="B1894" s="35" t="s">
        <v>1625</v>
      </c>
      <c r="C1894" s="52" t="s">
        <v>5544</v>
      </c>
      <c r="D1894" s="52" t="s">
        <v>3712</v>
      </c>
      <c r="E1894" s="53" t="s">
        <v>5545</v>
      </c>
      <c r="F1894" s="52">
        <v>4</v>
      </c>
      <c r="G1894" s="53">
        <v>4380</v>
      </c>
      <c r="H1894" s="53">
        <f t="shared" si="32"/>
        <v>4905.6000000000004</v>
      </c>
      <c r="I1894" s="52"/>
      <c r="J1894" s="53" t="s">
        <v>5546</v>
      </c>
    </row>
    <row r="1895" spans="1:10" x14ac:dyDescent="0.2">
      <c r="A1895" s="33" t="s">
        <v>1129</v>
      </c>
    </row>
    <row r="1896" spans="1:10" x14ac:dyDescent="0.2">
      <c r="A1896" s="33" t="s">
        <v>2</v>
      </c>
    </row>
    <row r="1897" spans="1:10" ht="76.5" x14ac:dyDescent="0.2">
      <c r="A1897" s="34" t="s">
        <v>5642</v>
      </c>
      <c r="B1897" s="35" t="s">
        <v>1433</v>
      </c>
      <c r="C1897" s="10">
        <v>11367</v>
      </c>
      <c r="D1897" s="11" t="s">
        <v>3712</v>
      </c>
      <c r="E1897" s="12" t="s">
        <v>1433</v>
      </c>
      <c r="F1897" s="11">
        <v>1</v>
      </c>
      <c r="G1897" s="13">
        <v>3560</v>
      </c>
      <c r="H1897" s="13">
        <f>G1897*1.12</f>
        <v>3987.2000000000003</v>
      </c>
      <c r="I1897" s="9"/>
      <c r="J1897" s="12" t="s">
        <v>5005</v>
      </c>
    </row>
    <row r="1898" spans="1:10" ht="408" x14ac:dyDescent="0.2">
      <c r="A1898" s="34" t="s">
        <v>5643</v>
      </c>
      <c r="B1898" s="35" t="s">
        <v>1628</v>
      </c>
      <c r="C1898" s="10">
        <v>6306</v>
      </c>
      <c r="D1898" s="11" t="s">
        <v>3712</v>
      </c>
      <c r="E1898" s="12" t="s">
        <v>5630</v>
      </c>
      <c r="F1898" s="11">
        <v>1</v>
      </c>
      <c r="G1898" s="13">
        <v>44900</v>
      </c>
      <c r="H1898" s="13">
        <f>G1898*1.12</f>
        <v>50288.000000000007</v>
      </c>
      <c r="I1898" s="9"/>
      <c r="J1898" s="12" t="s">
        <v>6961</v>
      </c>
    </row>
    <row r="1899" spans="1:10" ht="191.25" x14ac:dyDescent="0.2">
      <c r="A1899" s="34" t="s">
        <v>5644</v>
      </c>
      <c r="B1899" s="35" t="s">
        <v>1630</v>
      </c>
      <c r="C1899" s="18">
        <v>13987</v>
      </c>
      <c r="D1899" s="11" t="s">
        <v>3712</v>
      </c>
      <c r="E1899" s="19" t="s">
        <v>1630</v>
      </c>
      <c r="F1899" s="11">
        <v>1</v>
      </c>
      <c r="G1899" s="13">
        <v>10360</v>
      </c>
      <c r="H1899" s="13">
        <f>G1899*1.12</f>
        <v>11603.2</v>
      </c>
      <c r="I1899" s="9"/>
      <c r="J1899" s="12" t="s">
        <v>5631</v>
      </c>
    </row>
    <row r="1900" spans="1:10" x14ac:dyDescent="0.2">
      <c r="A1900" s="34" t="s">
        <v>1631</v>
      </c>
      <c r="B1900" s="35" t="s">
        <v>1632</v>
      </c>
    </row>
    <row r="1901" spans="1:10" ht="293.25" x14ac:dyDescent="0.2">
      <c r="A1901" s="34" t="s">
        <v>5645</v>
      </c>
      <c r="B1901" s="35" t="s">
        <v>1634</v>
      </c>
      <c r="C1901" s="10">
        <v>2630</v>
      </c>
      <c r="D1901" s="11" t="s">
        <v>3712</v>
      </c>
      <c r="E1901" s="12" t="s">
        <v>5632</v>
      </c>
      <c r="F1901" s="11">
        <v>1</v>
      </c>
      <c r="G1901" s="13">
        <v>18300</v>
      </c>
      <c r="H1901" s="13">
        <f t="shared" ref="H1901:H1908" si="33">G1901*1.12</f>
        <v>20496.000000000004</v>
      </c>
      <c r="I1901" s="9"/>
      <c r="J1901" s="12" t="s">
        <v>6924</v>
      </c>
    </row>
    <row r="1902" spans="1:10" ht="76.5" x14ac:dyDescent="0.2">
      <c r="A1902" s="34" t="s">
        <v>5646</v>
      </c>
      <c r="B1902" s="35" t="s">
        <v>1436</v>
      </c>
      <c r="C1902" s="10">
        <v>2252</v>
      </c>
      <c r="D1902" s="11" t="s">
        <v>3712</v>
      </c>
      <c r="E1902" s="12" t="s">
        <v>5007</v>
      </c>
      <c r="F1902" s="11">
        <v>1</v>
      </c>
      <c r="G1902" s="13">
        <v>780</v>
      </c>
      <c r="H1902" s="13">
        <f t="shared" si="33"/>
        <v>873.60000000000014</v>
      </c>
      <c r="I1902" s="9"/>
      <c r="J1902" s="12" t="s">
        <v>5008</v>
      </c>
    </row>
    <row r="1903" spans="1:10" ht="76.5" x14ac:dyDescent="0.2">
      <c r="A1903" s="34" t="s">
        <v>5647</v>
      </c>
      <c r="B1903" s="35" t="s">
        <v>1637</v>
      </c>
      <c r="C1903" s="10">
        <v>4434</v>
      </c>
      <c r="D1903" s="11" t="s">
        <v>3712</v>
      </c>
      <c r="E1903" s="12" t="s">
        <v>5633</v>
      </c>
      <c r="F1903" s="11">
        <v>1</v>
      </c>
      <c r="G1903" s="13">
        <v>5610</v>
      </c>
      <c r="H1903" s="13">
        <f t="shared" si="33"/>
        <v>6283.2000000000007</v>
      </c>
      <c r="I1903" s="9"/>
      <c r="J1903" s="12" t="s">
        <v>5635</v>
      </c>
    </row>
    <row r="1904" spans="1:10" ht="76.5" x14ac:dyDescent="0.2">
      <c r="A1904" s="34" t="s">
        <v>5648</v>
      </c>
      <c r="B1904" s="35" t="s">
        <v>1639</v>
      </c>
      <c r="C1904" s="10">
        <v>1664</v>
      </c>
      <c r="D1904" s="11" t="s">
        <v>3712</v>
      </c>
      <c r="E1904" s="12" t="s">
        <v>5634</v>
      </c>
      <c r="F1904" s="11">
        <v>1</v>
      </c>
      <c r="G1904" s="13">
        <v>14200</v>
      </c>
      <c r="H1904" s="13">
        <f t="shared" si="33"/>
        <v>15904.000000000002</v>
      </c>
      <c r="I1904" s="9"/>
      <c r="J1904" s="12" t="s">
        <v>6818</v>
      </c>
    </row>
    <row r="1905" spans="1:10" ht="102" x14ac:dyDescent="0.2">
      <c r="A1905" s="34" t="s">
        <v>5649</v>
      </c>
      <c r="B1905" s="35" t="s">
        <v>1641</v>
      </c>
      <c r="C1905" s="10">
        <v>2642</v>
      </c>
      <c r="D1905" s="11" t="s">
        <v>3712</v>
      </c>
      <c r="E1905" s="12" t="s">
        <v>1641</v>
      </c>
      <c r="F1905" s="11">
        <v>1</v>
      </c>
      <c r="G1905" s="13">
        <v>1570</v>
      </c>
      <c r="H1905" s="13">
        <f t="shared" si="33"/>
        <v>1758.4</v>
      </c>
      <c r="I1905" s="18"/>
      <c r="J1905" s="19" t="s">
        <v>5636</v>
      </c>
    </row>
    <row r="1906" spans="1:10" ht="255" x14ac:dyDescent="0.2">
      <c r="A1906" s="34" t="s">
        <v>5650</v>
      </c>
      <c r="B1906" s="35" t="s">
        <v>1643</v>
      </c>
      <c r="C1906" s="10">
        <v>14188</v>
      </c>
      <c r="D1906" s="11" t="s">
        <v>3712</v>
      </c>
      <c r="E1906" s="12" t="s">
        <v>5637</v>
      </c>
      <c r="F1906" s="11">
        <v>1</v>
      </c>
      <c r="G1906" s="13">
        <v>28900</v>
      </c>
      <c r="H1906" s="13">
        <f t="shared" si="33"/>
        <v>32368.000000000004</v>
      </c>
      <c r="I1906" s="9"/>
      <c r="J1906" s="12" t="s">
        <v>5638</v>
      </c>
    </row>
    <row r="1907" spans="1:10" ht="140.25" x14ac:dyDescent="0.2">
      <c r="A1907" s="34" t="s">
        <v>5651</v>
      </c>
      <c r="B1907" s="35" t="s">
        <v>1645</v>
      </c>
      <c r="C1907" s="10">
        <v>2222</v>
      </c>
      <c r="D1907" s="11" t="s">
        <v>3712</v>
      </c>
      <c r="E1907" s="12" t="s">
        <v>1645</v>
      </c>
      <c r="F1907" s="11">
        <v>1</v>
      </c>
      <c r="G1907" s="13">
        <v>13090</v>
      </c>
      <c r="H1907" s="13">
        <f t="shared" si="33"/>
        <v>14660.800000000001</v>
      </c>
      <c r="I1907" s="18"/>
      <c r="J1907" s="19" t="s">
        <v>5639</v>
      </c>
    </row>
    <row r="1908" spans="1:10" ht="165.75" x14ac:dyDescent="0.2">
      <c r="A1908" s="34" t="s">
        <v>5652</v>
      </c>
      <c r="B1908" s="35" t="s">
        <v>1647</v>
      </c>
      <c r="C1908" s="10">
        <v>2225</v>
      </c>
      <c r="D1908" s="11" t="s">
        <v>3712</v>
      </c>
      <c r="E1908" s="12" t="s">
        <v>5640</v>
      </c>
      <c r="F1908" s="11">
        <v>1</v>
      </c>
      <c r="G1908" s="13">
        <v>9980</v>
      </c>
      <c r="H1908" s="13">
        <f t="shared" si="33"/>
        <v>11177.6</v>
      </c>
      <c r="I1908" s="9"/>
      <c r="J1908" s="12" t="s">
        <v>5641</v>
      </c>
    </row>
    <row r="1909" spans="1:10" x14ac:dyDescent="0.2">
      <c r="A1909" s="33" t="s">
        <v>17</v>
      </c>
    </row>
    <row r="1910" spans="1:10" ht="51" x14ac:dyDescent="0.2">
      <c r="A1910" s="34" t="s">
        <v>5654</v>
      </c>
      <c r="B1910" s="35" t="s">
        <v>1649</v>
      </c>
      <c r="C1910" s="10">
        <v>10702</v>
      </c>
      <c r="D1910" s="11" t="s">
        <v>3712</v>
      </c>
      <c r="E1910" s="12" t="s">
        <v>1649</v>
      </c>
      <c r="F1910" s="11">
        <v>1</v>
      </c>
      <c r="G1910" s="13">
        <v>990</v>
      </c>
      <c r="H1910" s="13">
        <f>G1910*1.12</f>
        <v>1108.8000000000002</v>
      </c>
      <c r="I1910" s="18"/>
      <c r="J1910" s="19" t="s">
        <v>5653</v>
      </c>
    </row>
    <row r="1911" spans="1:10" ht="102" x14ac:dyDescent="0.2">
      <c r="A1911" s="34" t="s">
        <v>5655</v>
      </c>
      <c r="B1911" s="35" t="s">
        <v>1651</v>
      </c>
      <c r="C1911" s="10">
        <v>14723</v>
      </c>
      <c r="D1911" s="11" t="s">
        <v>3712</v>
      </c>
      <c r="E1911" s="12" t="s">
        <v>5656</v>
      </c>
      <c r="F1911" s="11">
        <v>1</v>
      </c>
      <c r="G1911" s="13">
        <v>3940</v>
      </c>
      <c r="H1911" s="13">
        <f>G1911*1.12</f>
        <v>4412.8</v>
      </c>
      <c r="I1911" s="18"/>
      <c r="J1911" s="19" t="s">
        <v>5657</v>
      </c>
    </row>
    <row r="1912" spans="1:10" x14ac:dyDescent="0.2">
      <c r="A1912" s="40" t="s">
        <v>6779</v>
      </c>
      <c r="B1912" s="35" t="s">
        <v>1653</v>
      </c>
      <c r="C1912" s="10">
        <v>522</v>
      </c>
      <c r="D1912" s="11"/>
      <c r="E1912" s="12" t="s">
        <v>6781</v>
      </c>
      <c r="F1912" s="11">
        <v>1</v>
      </c>
      <c r="G1912" s="13">
        <v>450</v>
      </c>
      <c r="H1912" s="13">
        <f>G1912*1.12</f>
        <v>504.00000000000006</v>
      </c>
      <c r="I1912" s="18"/>
      <c r="J1912" s="19" t="s">
        <v>6781</v>
      </c>
    </row>
    <row r="1913" spans="1:10" x14ac:dyDescent="0.2">
      <c r="A1913" s="40" t="s">
        <v>6780</v>
      </c>
      <c r="B1913" s="35" t="s">
        <v>1653</v>
      </c>
      <c r="C1913" s="10">
        <v>524</v>
      </c>
      <c r="D1913" s="11"/>
      <c r="E1913" s="12" t="s">
        <v>6782</v>
      </c>
      <c r="F1913" s="11">
        <v>1</v>
      </c>
      <c r="G1913" s="13">
        <v>710</v>
      </c>
      <c r="H1913" s="13">
        <f>G1913*1.12</f>
        <v>795.2</v>
      </c>
      <c r="I1913" s="18"/>
      <c r="J1913" s="19" t="s">
        <v>6782</v>
      </c>
    </row>
    <row r="1914" spans="1:10" x14ac:dyDescent="0.2">
      <c r="A1914" s="33" t="s">
        <v>1654</v>
      </c>
    </row>
    <row r="1915" spans="1:10" x14ac:dyDescent="0.2">
      <c r="A1915" s="33" t="s">
        <v>2</v>
      </c>
    </row>
    <row r="1916" spans="1:10" ht="178.5" x14ac:dyDescent="0.2">
      <c r="A1916" s="34" t="s">
        <v>5661</v>
      </c>
      <c r="B1916" s="35" t="s">
        <v>1656</v>
      </c>
      <c r="C1916" s="43">
        <v>7748</v>
      </c>
      <c r="D1916" s="45" t="s">
        <v>3712</v>
      </c>
      <c r="E1916" s="42" t="s">
        <v>5658</v>
      </c>
      <c r="F1916" s="45">
        <v>1</v>
      </c>
      <c r="G1916" s="46">
        <v>37250</v>
      </c>
      <c r="H1916" s="13">
        <f t="shared" ref="H1916:H1933" si="34">G1916*1.12</f>
        <v>41720.000000000007</v>
      </c>
      <c r="I1916" s="45"/>
      <c r="J1916" s="42" t="s">
        <v>6963</v>
      </c>
    </row>
    <row r="1917" spans="1:10" ht="318.75" x14ac:dyDescent="0.2">
      <c r="A1917" s="34" t="s">
        <v>6967</v>
      </c>
      <c r="B1917" s="35" t="s">
        <v>1656</v>
      </c>
      <c r="C1917" s="43">
        <v>15041</v>
      </c>
      <c r="D1917" s="45" t="s">
        <v>3712</v>
      </c>
      <c r="E1917" s="42" t="s">
        <v>6968</v>
      </c>
      <c r="F1917" s="45">
        <v>1</v>
      </c>
      <c r="G1917" s="46">
        <v>14980</v>
      </c>
      <c r="H1917" s="13">
        <f t="shared" si="34"/>
        <v>16777.600000000002</v>
      </c>
      <c r="I1917" s="54" t="s">
        <v>3874</v>
      </c>
      <c r="J1917" s="42" t="s">
        <v>6969</v>
      </c>
    </row>
    <row r="1918" spans="1:10" ht="178.5" x14ac:dyDescent="0.2">
      <c r="A1918" s="34" t="s">
        <v>5662</v>
      </c>
      <c r="B1918" s="35" t="s">
        <v>1658</v>
      </c>
      <c r="C1918" s="43">
        <v>8911</v>
      </c>
      <c r="D1918" s="45" t="s">
        <v>3712</v>
      </c>
      <c r="E1918" s="42" t="s">
        <v>5659</v>
      </c>
      <c r="F1918" s="45">
        <v>1</v>
      </c>
      <c r="G1918" s="46">
        <v>37250</v>
      </c>
      <c r="H1918" s="13">
        <f t="shared" si="34"/>
        <v>41720.000000000007</v>
      </c>
      <c r="I1918" s="45"/>
      <c r="J1918" s="42" t="s">
        <v>5660</v>
      </c>
    </row>
    <row r="1919" spans="1:10" ht="102" x14ac:dyDescent="0.2">
      <c r="A1919" s="34" t="s">
        <v>5663</v>
      </c>
      <c r="B1919" s="35" t="s">
        <v>1660</v>
      </c>
      <c r="C1919" s="43">
        <v>8842</v>
      </c>
      <c r="D1919" s="45" t="s">
        <v>3712</v>
      </c>
      <c r="E1919" s="42" t="s">
        <v>5671</v>
      </c>
      <c r="F1919" s="45">
        <v>1</v>
      </c>
      <c r="G1919" s="46">
        <v>1490</v>
      </c>
      <c r="H1919" s="13">
        <f t="shared" si="34"/>
        <v>1668.8000000000002</v>
      </c>
      <c r="I1919" s="45"/>
      <c r="J1919" s="42" t="s">
        <v>5672</v>
      </c>
    </row>
    <row r="1920" spans="1:10" ht="114.75" x14ac:dyDescent="0.2">
      <c r="A1920" s="34" t="s">
        <v>5664</v>
      </c>
      <c r="B1920" s="35" t="s">
        <v>1660</v>
      </c>
      <c r="C1920" s="43">
        <v>10834</v>
      </c>
      <c r="D1920" s="45" t="s">
        <v>3712</v>
      </c>
      <c r="E1920" s="42" t="s">
        <v>5673</v>
      </c>
      <c r="F1920" s="45">
        <v>1</v>
      </c>
      <c r="G1920" s="46">
        <v>4900</v>
      </c>
      <c r="H1920" s="13">
        <f t="shared" si="34"/>
        <v>5488.0000000000009</v>
      </c>
      <c r="I1920" s="45"/>
      <c r="J1920" s="42" t="s">
        <v>5674</v>
      </c>
    </row>
    <row r="1921" spans="1:10" ht="153" x14ac:dyDescent="0.2">
      <c r="A1921" s="34" t="s">
        <v>5665</v>
      </c>
      <c r="B1921" s="35" t="s">
        <v>1660</v>
      </c>
      <c r="C1921" s="43">
        <v>4514</v>
      </c>
      <c r="D1921" s="45" t="s">
        <v>3712</v>
      </c>
      <c r="E1921" s="42" t="s">
        <v>5675</v>
      </c>
      <c r="F1921" s="45">
        <v>1</v>
      </c>
      <c r="G1921" s="46">
        <v>2480</v>
      </c>
      <c r="H1921" s="13">
        <f t="shared" si="34"/>
        <v>2777.6000000000004</v>
      </c>
      <c r="I1921" s="45"/>
      <c r="J1921" s="42" t="s">
        <v>5676</v>
      </c>
    </row>
    <row r="1922" spans="1:10" ht="102" x14ac:dyDescent="0.2">
      <c r="A1922" s="34" t="s">
        <v>5666</v>
      </c>
      <c r="B1922" s="35" t="s">
        <v>1660</v>
      </c>
      <c r="C1922" s="43">
        <v>10905</v>
      </c>
      <c r="D1922" s="45" t="s">
        <v>3712</v>
      </c>
      <c r="E1922" s="42" t="s">
        <v>5677</v>
      </c>
      <c r="F1922" s="45">
        <v>1</v>
      </c>
      <c r="G1922" s="46">
        <v>3800</v>
      </c>
      <c r="H1922" s="13">
        <f t="shared" si="34"/>
        <v>4256</v>
      </c>
      <c r="I1922" s="45"/>
      <c r="J1922" s="42" t="s">
        <v>5678</v>
      </c>
    </row>
    <row r="1923" spans="1:10" ht="89.25" x14ac:dyDescent="0.2">
      <c r="A1923" s="34" t="s">
        <v>5667</v>
      </c>
      <c r="B1923" s="35" t="s">
        <v>1662</v>
      </c>
      <c r="C1923" s="43">
        <v>9069</v>
      </c>
      <c r="D1923" s="45" t="s">
        <v>3712</v>
      </c>
      <c r="E1923" s="42" t="s">
        <v>5679</v>
      </c>
      <c r="F1923" s="45">
        <v>1</v>
      </c>
      <c r="G1923" s="46">
        <v>15400</v>
      </c>
      <c r="H1923" s="13">
        <f t="shared" si="34"/>
        <v>17248</v>
      </c>
      <c r="I1923" s="45"/>
      <c r="J1923" s="42" t="s">
        <v>5680</v>
      </c>
    </row>
    <row r="1924" spans="1:10" ht="63.75" x14ac:dyDescent="0.2">
      <c r="A1924" s="34" t="s">
        <v>5668</v>
      </c>
      <c r="B1924" s="35" t="s">
        <v>1662</v>
      </c>
      <c r="C1924" s="43">
        <v>10126</v>
      </c>
      <c r="D1924" s="45" t="s">
        <v>3712</v>
      </c>
      <c r="E1924" s="42" t="s">
        <v>5681</v>
      </c>
      <c r="F1924" s="45">
        <v>1</v>
      </c>
      <c r="G1924" s="46">
        <v>3700</v>
      </c>
      <c r="H1924" s="13">
        <f t="shared" si="34"/>
        <v>4144</v>
      </c>
      <c r="I1924" s="45"/>
      <c r="J1924" s="42" t="s">
        <v>5682</v>
      </c>
    </row>
    <row r="1925" spans="1:10" ht="76.5" x14ac:dyDescent="0.2">
      <c r="A1925" s="34" t="s">
        <v>5669</v>
      </c>
      <c r="B1925" s="35" t="s">
        <v>1662</v>
      </c>
      <c r="C1925" s="43">
        <v>10831</v>
      </c>
      <c r="D1925" s="45" t="s">
        <v>3712</v>
      </c>
      <c r="E1925" s="42" t="s">
        <v>5683</v>
      </c>
      <c r="F1925" s="45">
        <v>1</v>
      </c>
      <c r="G1925" s="46">
        <v>2100</v>
      </c>
      <c r="H1925" s="13">
        <f t="shared" si="34"/>
        <v>2352</v>
      </c>
      <c r="I1925" s="45"/>
      <c r="J1925" s="42" t="s">
        <v>5684</v>
      </c>
    </row>
    <row r="1926" spans="1:10" ht="165.75" x14ac:dyDescent="0.2">
      <c r="A1926" s="34" t="s">
        <v>5670</v>
      </c>
      <c r="B1926" s="35" t="s">
        <v>1662</v>
      </c>
      <c r="C1926" s="43">
        <v>13981</v>
      </c>
      <c r="D1926" s="45" t="s">
        <v>3712</v>
      </c>
      <c r="E1926" s="42" t="s">
        <v>5685</v>
      </c>
      <c r="F1926" s="45">
        <v>1</v>
      </c>
      <c r="G1926" s="46">
        <v>2400</v>
      </c>
      <c r="H1926" s="13">
        <f t="shared" si="34"/>
        <v>2688.0000000000005</v>
      </c>
      <c r="I1926" s="45"/>
      <c r="J1926" s="42" t="s">
        <v>5686</v>
      </c>
    </row>
    <row r="1927" spans="1:10" ht="63.75" x14ac:dyDescent="0.2">
      <c r="A1927" s="34" t="s">
        <v>5690</v>
      </c>
      <c r="B1927" s="35" t="s">
        <v>1664</v>
      </c>
      <c r="C1927" s="43">
        <v>8190</v>
      </c>
      <c r="D1927" s="45" t="s">
        <v>3712</v>
      </c>
      <c r="E1927" s="42" t="s">
        <v>5687</v>
      </c>
      <c r="F1927" s="45">
        <v>1</v>
      </c>
      <c r="G1927" s="46">
        <v>2160</v>
      </c>
      <c r="H1927" s="13">
        <f t="shared" si="34"/>
        <v>2419.2000000000003</v>
      </c>
      <c r="I1927" s="45"/>
      <c r="J1927" s="42" t="s">
        <v>5688</v>
      </c>
    </row>
    <row r="1928" spans="1:10" ht="89.25" x14ac:dyDescent="0.2">
      <c r="A1928" s="34" t="s">
        <v>5691</v>
      </c>
      <c r="B1928" s="35" t="s">
        <v>1666</v>
      </c>
      <c r="C1928" s="43">
        <v>6244</v>
      </c>
      <c r="D1928" s="45" t="s">
        <v>3712</v>
      </c>
      <c r="E1928" s="42" t="s">
        <v>1666</v>
      </c>
      <c r="F1928" s="45">
        <v>1</v>
      </c>
      <c r="G1928" s="46">
        <v>2840</v>
      </c>
      <c r="H1928" s="13">
        <f t="shared" si="34"/>
        <v>3180.8</v>
      </c>
      <c r="I1928" s="45"/>
      <c r="J1928" s="42" t="s">
        <v>5689</v>
      </c>
    </row>
    <row r="1929" spans="1:10" ht="63.75" x14ac:dyDescent="0.2">
      <c r="A1929" s="34" t="s">
        <v>5699</v>
      </c>
      <c r="B1929" s="35" t="s">
        <v>1668</v>
      </c>
      <c r="C1929" s="43">
        <v>4838</v>
      </c>
      <c r="D1929" s="45" t="s">
        <v>3712</v>
      </c>
      <c r="E1929" s="42" t="s">
        <v>5692</v>
      </c>
      <c r="F1929" s="45">
        <v>1</v>
      </c>
      <c r="G1929" s="46">
        <v>1370</v>
      </c>
      <c r="H1929" s="13">
        <f t="shared" si="34"/>
        <v>1534.4</v>
      </c>
      <c r="I1929" s="45"/>
      <c r="J1929" s="42" t="s">
        <v>5693</v>
      </c>
    </row>
    <row r="1930" spans="1:10" ht="51" x14ac:dyDescent="0.2">
      <c r="A1930" s="34" t="s">
        <v>5700</v>
      </c>
      <c r="B1930" s="35" t="s">
        <v>1670</v>
      </c>
      <c r="C1930" s="43">
        <v>16664</v>
      </c>
      <c r="D1930" s="45" t="s">
        <v>3712</v>
      </c>
      <c r="E1930" s="42" t="s">
        <v>5694</v>
      </c>
      <c r="F1930" s="45">
        <v>1</v>
      </c>
      <c r="G1930" s="46">
        <v>1220</v>
      </c>
      <c r="H1930" s="13">
        <f t="shared" si="34"/>
        <v>1366.4</v>
      </c>
      <c r="I1930" s="45"/>
      <c r="J1930" s="42" t="s">
        <v>5695</v>
      </c>
    </row>
    <row r="1931" spans="1:10" ht="76.5" x14ac:dyDescent="0.2">
      <c r="A1931" s="34" t="s">
        <v>5701</v>
      </c>
      <c r="B1931" s="35" t="s">
        <v>1672</v>
      </c>
      <c r="C1931" s="43">
        <v>5768</v>
      </c>
      <c r="D1931" s="45" t="s">
        <v>3712</v>
      </c>
      <c r="E1931" s="42" t="s">
        <v>1672</v>
      </c>
      <c r="F1931" s="45">
        <v>1</v>
      </c>
      <c r="G1931" s="46">
        <v>650</v>
      </c>
      <c r="H1931" s="13">
        <f t="shared" si="34"/>
        <v>728.00000000000011</v>
      </c>
      <c r="I1931" s="45"/>
      <c r="J1931" s="42" t="s">
        <v>5696</v>
      </c>
    </row>
    <row r="1932" spans="1:10" ht="89.25" x14ac:dyDescent="0.2">
      <c r="A1932" s="34" t="s">
        <v>5702</v>
      </c>
      <c r="B1932" s="35" t="s">
        <v>1674</v>
      </c>
      <c r="C1932" s="43">
        <v>8549</v>
      </c>
      <c r="D1932" s="45" t="s">
        <v>3712</v>
      </c>
      <c r="E1932" s="42" t="s">
        <v>1674</v>
      </c>
      <c r="F1932" s="45">
        <v>1</v>
      </c>
      <c r="G1932" s="46">
        <v>4300</v>
      </c>
      <c r="H1932" s="13">
        <f t="shared" si="34"/>
        <v>4816.0000000000009</v>
      </c>
      <c r="I1932" s="45"/>
      <c r="J1932" s="42" t="s">
        <v>5697</v>
      </c>
    </row>
    <row r="1933" spans="1:10" ht="89.25" x14ac:dyDescent="0.2">
      <c r="A1933" s="34" t="s">
        <v>5703</v>
      </c>
      <c r="B1933" s="35" t="s">
        <v>1676</v>
      </c>
      <c r="C1933" s="43">
        <v>6331</v>
      </c>
      <c r="D1933" s="45" t="s">
        <v>3712</v>
      </c>
      <c r="E1933" s="42" t="s">
        <v>1676</v>
      </c>
      <c r="F1933" s="45">
        <v>1</v>
      </c>
      <c r="G1933" s="46">
        <v>1900</v>
      </c>
      <c r="H1933" s="13">
        <f t="shared" si="34"/>
        <v>2128</v>
      </c>
      <c r="I1933" s="45"/>
      <c r="J1933" s="42" t="s">
        <v>5698</v>
      </c>
    </row>
    <row r="1934" spans="1:10" x14ac:dyDescent="0.2">
      <c r="A1934" s="33" t="s">
        <v>17</v>
      </c>
    </row>
    <row r="1935" spans="1:10" ht="76.5" x14ac:dyDescent="0.2">
      <c r="A1935" s="34" t="s">
        <v>5707</v>
      </c>
      <c r="B1935" s="35" t="s">
        <v>1678</v>
      </c>
      <c r="C1935" s="43">
        <v>771</v>
      </c>
      <c r="D1935" s="45" t="s">
        <v>3712</v>
      </c>
      <c r="E1935" s="42" t="s">
        <v>5704</v>
      </c>
      <c r="F1935" s="45">
        <v>1</v>
      </c>
      <c r="G1935" s="46">
        <v>1690</v>
      </c>
      <c r="H1935" s="13">
        <f t="shared" ref="H1935:H1940" si="35">G1935*1.12</f>
        <v>1892.8000000000002</v>
      </c>
      <c r="I1935" s="45"/>
      <c r="J1935" s="42" t="s">
        <v>5705</v>
      </c>
    </row>
    <row r="1936" spans="1:10" ht="76.5" x14ac:dyDescent="0.2">
      <c r="A1936" s="34" t="s">
        <v>5708</v>
      </c>
      <c r="B1936" s="35" t="s">
        <v>1680</v>
      </c>
      <c r="C1936" s="43">
        <v>602</v>
      </c>
      <c r="D1936" s="45" t="s">
        <v>3712</v>
      </c>
      <c r="E1936" s="42" t="s">
        <v>5706</v>
      </c>
      <c r="F1936" s="45">
        <v>1</v>
      </c>
      <c r="G1936" s="46">
        <v>1690</v>
      </c>
      <c r="H1936" s="13">
        <f t="shared" si="35"/>
        <v>1892.8000000000002</v>
      </c>
      <c r="I1936" s="45"/>
      <c r="J1936" s="44" t="s">
        <v>6799</v>
      </c>
    </row>
    <row r="1937" spans="1:10" ht="51" x14ac:dyDescent="0.2">
      <c r="A1937" s="34" t="s">
        <v>5710</v>
      </c>
      <c r="B1937" s="35" t="s">
        <v>1682</v>
      </c>
      <c r="C1937" s="10">
        <v>7089</v>
      </c>
      <c r="D1937" s="11" t="s">
        <v>3712</v>
      </c>
      <c r="E1937" s="12" t="s">
        <v>5709</v>
      </c>
      <c r="F1937" s="11">
        <v>1</v>
      </c>
      <c r="G1937" s="13">
        <v>2670</v>
      </c>
      <c r="H1937" s="13">
        <f t="shared" si="35"/>
        <v>2990.4</v>
      </c>
      <c r="I1937" s="9"/>
      <c r="J1937" s="12" t="s">
        <v>6795</v>
      </c>
    </row>
    <row r="1938" spans="1:10" ht="51" x14ac:dyDescent="0.2">
      <c r="A1938" s="34" t="s">
        <v>1683</v>
      </c>
      <c r="B1938" s="35" t="s">
        <v>1684</v>
      </c>
      <c r="C1938" s="10">
        <v>17638</v>
      </c>
      <c r="D1938" s="11" t="s">
        <v>3712</v>
      </c>
      <c r="E1938" s="12" t="s">
        <v>1684</v>
      </c>
      <c r="F1938" s="11">
        <v>15</v>
      </c>
      <c r="G1938" s="13">
        <v>2020</v>
      </c>
      <c r="H1938" s="13">
        <f t="shared" si="35"/>
        <v>2262.4</v>
      </c>
      <c r="I1938" s="9" t="s">
        <v>3874</v>
      </c>
      <c r="J1938" s="12" t="s">
        <v>6896</v>
      </c>
    </row>
    <row r="1939" spans="1:10" ht="76.5" x14ac:dyDescent="0.2">
      <c r="A1939" s="34" t="s">
        <v>5714</v>
      </c>
      <c r="B1939" s="35" t="s">
        <v>1686</v>
      </c>
      <c r="C1939" s="43">
        <v>8412</v>
      </c>
      <c r="D1939" s="45" t="s">
        <v>3712</v>
      </c>
      <c r="E1939" s="42" t="s">
        <v>5711</v>
      </c>
      <c r="F1939" s="45">
        <v>1</v>
      </c>
      <c r="G1939" s="46">
        <v>2750</v>
      </c>
      <c r="H1939" s="13">
        <f t="shared" si="35"/>
        <v>3080.0000000000005</v>
      </c>
      <c r="I1939" s="45"/>
      <c r="J1939" s="42" t="s">
        <v>5712</v>
      </c>
    </row>
    <row r="1940" spans="1:10" ht="76.5" x14ac:dyDescent="0.2">
      <c r="A1940" s="34" t="s">
        <v>5715</v>
      </c>
      <c r="B1940" s="35" t="s">
        <v>1688</v>
      </c>
      <c r="C1940" s="43">
        <v>5824</v>
      </c>
      <c r="D1940" s="45" t="s">
        <v>3712</v>
      </c>
      <c r="E1940" s="42" t="s">
        <v>1688</v>
      </c>
      <c r="F1940" s="45">
        <v>1</v>
      </c>
      <c r="G1940" s="46">
        <v>2100</v>
      </c>
      <c r="H1940" s="13">
        <f t="shared" si="35"/>
        <v>2352</v>
      </c>
      <c r="I1940" s="45"/>
      <c r="J1940" s="42" t="s">
        <v>5713</v>
      </c>
    </row>
    <row r="1941" spans="1:10" x14ac:dyDescent="0.2">
      <c r="A1941" s="33" t="s">
        <v>1689</v>
      </c>
    </row>
    <row r="1942" spans="1:10" x14ac:dyDescent="0.2">
      <c r="A1942" s="33" t="s">
        <v>17</v>
      </c>
    </row>
    <row r="1943" spans="1:10" ht="357" x14ac:dyDescent="0.2">
      <c r="A1943" s="34" t="s">
        <v>1690</v>
      </c>
      <c r="B1943" s="35" t="s">
        <v>1691</v>
      </c>
      <c r="C1943" s="10">
        <v>17404</v>
      </c>
      <c r="D1943" s="11" t="s">
        <v>3712</v>
      </c>
      <c r="E1943" s="12" t="s">
        <v>6810</v>
      </c>
      <c r="F1943" s="11">
        <v>1</v>
      </c>
      <c r="G1943" s="13">
        <v>33800</v>
      </c>
      <c r="H1943" s="13">
        <f t="shared" ref="H1943:H1948" si="36">G1943*1.12</f>
        <v>37856</v>
      </c>
      <c r="I1943" s="9"/>
      <c r="J1943" s="12" t="s">
        <v>6811</v>
      </c>
    </row>
    <row r="1944" spans="1:10" ht="114.75" x14ac:dyDescent="0.2">
      <c r="A1944" s="34" t="s">
        <v>5716</v>
      </c>
      <c r="B1944" s="35" t="s">
        <v>1693</v>
      </c>
      <c r="C1944" s="10">
        <v>5886</v>
      </c>
      <c r="D1944" s="11" t="s">
        <v>3712</v>
      </c>
      <c r="E1944" s="12" t="s">
        <v>5721</v>
      </c>
      <c r="F1944" s="11">
        <v>1</v>
      </c>
      <c r="G1944" s="13">
        <v>9200</v>
      </c>
      <c r="H1944" s="13">
        <f t="shared" si="36"/>
        <v>10304.000000000002</v>
      </c>
      <c r="I1944" s="9"/>
      <c r="J1944" s="12" t="s">
        <v>5722</v>
      </c>
    </row>
    <row r="1945" spans="1:10" ht="89.25" x14ac:dyDescent="0.2">
      <c r="A1945" s="34" t="s">
        <v>5717</v>
      </c>
      <c r="B1945" s="35" t="s">
        <v>1695</v>
      </c>
      <c r="C1945" s="10">
        <v>4212</v>
      </c>
      <c r="D1945" s="11" t="s">
        <v>3712</v>
      </c>
      <c r="E1945" s="12" t="s">
        <v>1695</v>
      </c>
      <c r="F1945" s="11">
        <v>1</v>
      </c>
      <c r="G1945" s="13">
        <v>1670</v>
      </c>
      <c r="H1945" s="13">
        <f t="shared" si="36"/>
        <v>1870.4</v>
      </c>
      <c r="I1945" s="9"/>
      <c r="J1945" s="12" t="s">
        <v>5723</v>
      </c>
    </row>
    <row r="1946" spans="1:10" ht="51" x14ac:dyDescent="0.2">
      <c r="A1946" s="34" t="s">
        <v>5718</v>
      </c>
      <c r="B1946" s="35" t="s">
        <v>1697</v>
      </c>
      <c r="C1946" s="10">
        <v>6552</v>
      </c>
      <c r="D1946" s="11" t="s">
        <v>3712</v>
      </c>
      <c r="E1946" s="12" t="s">
        <v>1697</v>
      </c>
      <c r="F1946" s="11">
        <v>1</v>
      </c>
      <c r="G1946" s="13">
        <v>1350</v>
      </c>
      <c r="H1946" s="13">
        <f t="shared" si="36"/>
        <v>1512.0000000000002</v>
      </c>
      <c r="I1946" s="9"/>
      <c r="J1946" s="12" t="s">
        <v>5724</v>
      </c>
    </row>
    <row r="1947" spans="1:10" ht="76.5" x14ac:dyDescent="0.2">
      <c r="A1947" s="34" t="s">
        <v>5719</v>
      </c>
      <c r="B1947" s="35" t="s">
        <v>1699</v>
      </c>
      <c r="C1947" s="10">
        <v>4283</v>
      </c>
      <c r="D1947" s="11" t="s">
        <v>3712</v>
      </c>
      <c r="E1947" s="12" t="s">
        <v>1699</v>
      </c>
      <c r="F1947" s="11">
        <v>1</v>
      </c>
      <c r="G1947" s="13">
        <v>1440</v>
      </c>
      <c r="H1947" s="13">
        <f t="shared" si="36"/>
        <v>1612.8000000000002</v>
      </c>
      <c r="I1947" s="9"/>
      <c r="J1947" s="12" t="s">
        <v>5725</v>
      </c>
    </row>
    <row r="1948" spans="1:10" ht="76.5" x14ac:dyDescent="0.2">
      <c r="A1948" s="34" t="s">
        <v>5720</v>
      </c>
      <c r="B1948" s="35" t="s">
        <v>1701</v>
      </c>
      <c r="C1948" s="10">
        <v>5967</v>
      </c>
      <c r="D1948" s="11" t="s">
        <v>3712</v>
      </c>
      <c r="E1948" s="12" t="s">
        <v>5726</v>
      </c>
      <c r="F1948" s="11">
        <v>1</v>
      </c>
      <c r="G1948" s="13">
        <v>1290</v>
      </c>
      <c r="H1948" s="13">
        <f t="shared" si="36"/>
        <v>1444.8000000000002</v>
      </c>
      <c r="I1948" s="9"/>
      <c r="J1948" s="12" t="s">
        <v>5727</v>
      </c>
    </row>
    <row r="1949" spans="1:10" x14ac:dyDescent="0.2">
      <c r="A1949" s="33" t="s">
        <v>1702</v>
      </c>
    </row>
    <row r="1950" spans="1:10" x14ac:dyDescent="0.2">
      <c r="A1950" s="33" t="s">
        <v>2</v>
      </c>
    </row>
    <row r="1951" spans="1:10" ht="63.75" x14ac:dyDescent="0.2">
      <c r="A1951" s="34" t="s">
        <v>5733</v>
      </c>
      <c r="B1951" s="35" t="s">
        <v>1704</v>
      </c>
      <c r="C1951" s="10">
        <v>2137</v>
      </c>
      <c r="D1951" s="11" t="s">
        <v>3712</v>
      </c>
      <c r="E1951" s="12" t="s">
        <v>5728</v>
      </c>
      <c r="F1951" s="11">
        <v>1</v>
      </c>
      <c r="G1951" s="13">
        <v>720</v>
      </c>
      <c r="H1951" s="13">
        <f t="shared" ref="H1951:H1964" si="37">G1951*1.12</f>
        <v>806.40000000000009</v>
      </c>
      <c r="I1951" s="9"/>
      <c r="J1951" s="12" t="s">
        <v>5729</v>
      </c>
    </row>
    <row r="1952" spans="1:10" ht="89.25" x14ac:dyDescent="0.2">
      <c r="A1952" s="34" t="s">
        <v>5734</v>
      </c>
      <c r="B1952" s="35" t="s">
        <v>1706</v>
      </c>
      <c r="C1952" s="10">
        <v>7367</v>
      </c>
      <c r="D1952" s="11" t="s">
        <v>3712</v>
      </c>
      <c r="E1952" s="12" t="s">
        <v>5730</v>
      </c>
      <c r="F1952" s="11">
        <v>1</v>
      </c>
      <c r="G1952" s="13">
        <v>920</v>
      </c>
      <c r="H1952" s="13">
        <f t="shared" si="37"/>
        <v>1030.4000000000001</v>
      </c>
      <c r="I1952" s="9"/>
      <c r="J1952" s="12" t="s">
        <v>5731</v>
      </c>
    </row>
    <row r="1953" spans="1:10" ht="165.75" x14ac:dyDescent="0.2">
      <c r="A1953" s="34" t="s">
        <v>5735</v>
      </c>
      <c r="B1953" s="35" t="s">
        <v>1708</v>
      </c>
      <c r="C1953" s="10">
        <v>2258</v>
      </c>
      <c r="D1953" s="11" t="s">
        <v>3712</v>
      </c>
      <c r="E1953" s="12" t="s">
        <v>1708</v>
      </c>
      <c r="F1953" s="11">
        <v>1</v>
      </c>
      <c r="G1953" s="13">
        <v>7120</v>
      </c>
      <c r="H1953" s="13">
        <f t="shared" si="37"/>
        <v>7974.4000000000005</v>
      </c>
      <c r="I1953" s="9"/>
      <c r="J1953" s="12" t="s">
        <v>5732</v>
      </c>
    </row>
    <row r="1954" spans="1:10" ht="76.5" x14ac:dyDescent="0.2">
      <c r="A1954" s="34" t="s">
        <v>5738</v>
      </c>
      <c r="B1954" s="35" t="s">
        <v>1710</v>
      </c>
      <c r="C1954" s="10">
        <v>7090</v>
      </c>
      <c r="D1954" s="11" t="s">
        <v>3712</v>
      </c>
      <c r="E1954" s="12" t="s">
        <v>5736</v>
      </c>
      <c r="F1954" s="11">
        <v>1</v>
      </c>
      <c r="G1954" s="13">
        <v>2800</v>
      </c>
      <c r="H1954" s="13">
        <f t="shared" si="37"/>
        <v>3136.0000000000005</v>
      </c>
      <c r="I1954" s="9"/>
      <c r="J1954" s="12" t="s">
        <v>5737</v>
      </c>
    </row>
    <row r="1955" spans="1:10" ht="76.5" x14ac:dyDescent="0.2">
      <c r="A1955" s="34" t="s">
        <v>5741</v>
      </c>
      <c r="B1955" s="35" t="s">
        <v>1712</v>
      </c>
      <c r="C1955" s="10">
        <v>12091</v>
      </c>
      <c r="D1955" s="11" t="s">
        <v>3712</v>
      </c>
      <c r="E1955" s="12" t="s">
        <v>5739</v>
      </c>
      <c r="F1955" s="11">
        <v>1</v>
      </c>
      <c r="G1955" s="13">
        <v>3100</v>
      </c>
      <c r="H1955" s="13">
        <f t="shared" si="37"/>
        <v>3472.0000000000005</v>
      </c>
      <c r="I1955" s="9"/>
      <c r="J1955" s="12" t="s">
        <v>5740</v>
      </c>
    </row>
    <row r="1956" spans="1:10" ht="76.5" x14ac:dyDescent="0.2">
      <c r="A1956" s="34" t="s">
        <v>5744</v>
      </c>
      <c r="B1956" s="35" t="s">
        <v>1714</v>
      </c>
      <c r="C1956" s="10">
        <v>4437</v>
      </c>
      <c r="D1956" s="11" t="s">
        <v>3712</v>
      </c>
      <c r="E1956" s="12" t="s">
        <v>5742</v>
      </c>
      <c r="F1956" s="11">
        <v>1</v>
      </c>
      <c r="G1956" s="13">
        <v>3760</v>
      </c>
      <c r="H1956" s="13">
        <f t="shared" si="37"/>
        <v>4211.2000000000007</v>
      </c>
      <c r="I1956" s="9"/>
      <c r="J1956" s="12" t="s">
        <v>5743</v>
      </c>
    </row>
    <row r="1957" spans="1:10" ht="25.5" x14ac:dyDescent="0.2">
      <c r="A1957" s="34" t="s">
        <v>5749</v>
      </c>
      <c r="B1957" s="35" t="s">
        <v>1716</v>
      </c>
      <c r="C1957" s="10">
        <v>16113</v>
      </c>
      <c r="D1957" s="11" t="s">
        <v>3712</v>
      </c>
      <c r="E1957" s="12" t="s">
        <v>5745</v>
      </c>
      <c r="F1957" s="11">
        <v>1</v>
      </c>
      <c r="G1957" s="13">
        <v>160</v>
      </c>
      <c r="H1957" s="13">
        <f t="shared" si="37"/>
        <v>179.20000000000002</v>
      </c>
      <c r="I1957" s="9"/>
      <c r="J1957" s="12" t="s">
        <v>5746</v>
      </c>
    </row>
    <row r="1958" spans="1:10" ht="102" x14ac:dyDescent="0.2">
      <c r="A1958" s="34" t="s">
        <v>5750</v>
      </c>
      <c r="B1958" s="35" t="s">
        <v>1718</v>
      </c>
      <c r="C1958" s="10">
        <v>17173</v>
      </c>
      <c r="D1958" s="11" t="s">
        <v>3712</v>
      </c>
      <c r="E1958" s="12" t="s">
        <v>5747</v>
      </c>
      <c r="F1958" s="11">
        <v>1</v>
      </c>
      <c r="G1958" s="13">
        <v>1310</v>
      </c>
      <c r="H1958" s="13">
        <f t="shared" si="37"/>
        <v>1467.2</v>
      </c>
      <c r="I1958" s="9"/>
      <c r="J1958" s="12" t="s">
        <v>5748</v>
      </c>
    </row>
    <row r="1959" spans="1:10" ht="89.25" x14ac:dyDescent="0.2">
      <c r="A1959" s="34" t="s">
        <v>5755</v>
      </c>
      <c r="B1959" s="35" t="s">
        <v>1720</v>
      </c>
      <c r="C1959" s="10">
        <v>7939</v>
      </c>
      <c r="D1959" s="11" t="s">
        <v>3712</v>
      </c>
      <c r="E1959" s="12" t="s">
        <v>5751</v>
      </c>
      <c r="F1959" s="11">
        <v>1</v>
      </c>
      <c r="G1959" s="13">
        <v>1120</v>
      </c>
      <c r="H1959" s="13">
        <f t="shared" si="37"/>
        <v>1254.4000000000001</v>
      </c>
      <c r="I1959" s="9"/>
      <c r="J1959" s="12" t="s">
        <v>5752</v>
      </c>
    </row>
    <row r="1960" spans="1:10" ht="89.25" x14ac:dyDescent="0.2">
      <c r="A1960" s="34" t="s">
        <v>5756</v>
      </c>
      <c r="B1960" s="35" t="s">
        <v>1722</v>
      </c>
      <c r="C1960" s="10">
        <v>2243</v>
      </c>
      <c r="D1960" s="11" t="s">
        <v>3712</v>
      </c>
      <c r="E1960" s="12" t="s">
        <v>5753</v>
      </c>
      <c r="F1960" s="11">
        <v>1</v>
      </c>
      <c r="G1960" s="13">
        <v>450</v>
      </c>
      <c r="H1960" s="13">
        <f t="shared" si="37"/>
        <v>504.00000000000006</v>
      </c>
      <c r="I1960" s="9"/>
      <c r="J1960" s="12" t="s">
        <v>5754</v>
      </c>
    </row>
    <row r="1961" spans="1:10" ht="89.25" x14ac:dyDescent="0.2">
      <c r="A1961" s="34" t="s">
        <v>5762</v>
      </c>
      <c r="B1961" s="35" t="s">
        <v>1724</v>
      </c>
      <c r="C1961" s="10">
        <v>8609</v>
      </c>
      <c r="D1961" s="11" t="s">
        <v>3712</v>
      </c>
      <c r="E1961" s="12" t="s">
        <v>5757</v>
      </c>
      <c r="F1961" s="11">
        <v>1</v>
      </c>
      <c r="G1961" s="13">
        <v>880</v>
      </c>
      <c r="H1961" s="13">
        <f t="shared" si="37"/>
        <v>985.60000000000014</v>
      </c>
      <c r="I1961" s="9"/>
      <c r="J1961" s="12" t="s">
        <v>6813</v>
      </c>
    </row>
    <row r="1962" spans="1:10" ht="51" x14ac:dyDescent="0.2">
      <c r="A1962" s="34" t="s">
        <v>5763</v>
      </c>
      <c r="B1962" s="35" t="s">
        <v>1726</v>
      </c>
      <c r="C1962" s="10">
        <v>9487</v>
      </c>
      <c r="D1962" s="11" t="s">
        <v>3712</v>
      </c>
      <c r="E1962" s="12" t="s">
        <v>5758</v>
      </c>
      <c r="F1962" s="11">
        <v>1</v>
      </c>
      <c r="G1962" s="13">
        <v>2380</v>
      </c>
      <c r="H1962" s="13">
        <f t="shared" si="37"/>
        <v>2665.6000000000004</v>
      </c>
      <c r="I1962" s="9"/>
      <c r="J1962" s="12" t="s">
        <v>5759</v>
      </c>
    </row>
    <row r="1963" spans="1:10" ht="114.75" x14ac:dyDescent="0.2">
      <c r="A1963" s="34" t="s">
        <v>5764</v>
      </c>
      <c r="B1963" s="35" t="s">
        <v>1728</v>
      </c>
      <c r="C1963" s="10">
        <v>2239</v>
      </c>
      <c r="D1963" s="11" t="s">
        <v>3712</v>
      </c>
      <c r="E1963" s="12" t="s">
        <v>5760</v>
      </c>
      <c r="F1963" s="11">
        <v>1</v>
      </c>
      <c r="G1963" s="13">
        <v>1520</v>
      </c>
      <c r="H1963" s="13">
        <f t="shared" si="37"/>
        <v>1702.4</v>
      </c>
      <c r="I1963" s="9"/>
      <c r="J1963" s="12" t="s">
        <v>5761</v>
      </c>
    </row>
    <row r="1964" spans="1:10" ht="63.75" x14ac:dyDescent="0.2">
      <c r="A1964" s="34" t="s">
        <v>5767</v>
      </c>
      <c r="B1964" s="35" t="s">
        <v>1730</v>
      </c>
      <c r="C1964" s="10">
        <v>6285</v>
      </c>
      <c r="D1964" s="11" t="s">
        <v>3712</v>
      </c>
      <c r="E1964" s="12" t="s">
        <v>5765</v>
      </c>
      <c r="F1964" s="11">
        <v>1</v>
      </c>
      <c r="G1964" s="13">
        <v>990</v>
      </c>
      <c r="H1964" s="13">
        <f t="shared" si="37"/>
        <v>1108.8000000000002</v>
      </c>
      <c r="I1964" s="9"/>
      <c r="J1964" s="12" t="s">
        <v>5766</v>
      </c>
    </row>
    <row r="1965" spans="1:10" x14ac:dyDescent="0.2">
      <c r="A1965" s="33" t="s">
        <v>17</v>
      </c>
    </row>
    <row r="1966" spans="1:10" ht="229.5" x14ac:dyDescent="0.2">
      <c r="A1966" s="34" t="s">
        <v>5770</v>
      </c>
      <c r="B1966" s="35" t="s">
        <v>1732</v>
      </c>
      <c r="C1966" s="10">
        <v>8833</v>
      </c>
      <c r="D1966" s="11" t="s">
        <v>3712</v>
      </c>
      <c r="E1966" s="12" t="s">
        <v>5768</v>
      </c>
      <c r="F1966" s="11">
        <v>1</v>
      </c>
      <c r="G1966" s="13">
        <v>28800</v>
      </c>
      <c r="H1966" s="13">
        <f>G1966*1.12</f>
        <v>32256.000000000004</v>
      </c>
      <c r="I1966" s="9"/>
      <c r="J1966" s="12" t="s">
        <v>5769</v>
      </c>
    </row>
    <row r="1967" spans="1:10" x14ac:dyDescent="0.2">
      <c r="A1967" s="34" t="s">
        <v>1733</v>
      </c>
      <c r="B1967" s="35" t="s">
        <v>1734</v>
      </c>
    </row>
    <row r="1968" spans="1:10" ht="140.25" x14ac:dyDescent="0.2">
      <c r="A1968" s="34" t="s">
        <v>5777</v>
      </c>
      <c r="B1968" s="35" t="s">
        <v>1736</v>
      </c>
      <c r="C1968" s="10">
        <v>15137</v>
      </c>
      <c r="D1968" s="11"/>
      <c r="E1968" s="12" t="s">
        <v>5771</v>
      </c>
      <c r="F1968" s="11">
        <v>1</v>
      </c>
      <c r="G1968" s="13">
        <v>16200</v>
      </c>
      <c r="H1968" s="13">
        <f t="shared" ref="H1968:H1980" si="38">G1968*1.12</f>
        <v>18144</v>
      </c>
      <c r="I1968" s="9"/>
      <c r="J1968" s="12" t="s">
        <v>5772</v>
      </c>
    </row>
    <row r="1969" spans="1:10" ht="127.5" x14ac:dyDescent="0.2">
      <c r="A1969" s="34" t="s">
        <v>5778</v>
      </c>
      <c r="B1969" s="35" t="s">
        <v>1738</v>
      </c>
      <c r="C1969" s="10">
        <v>2159</v>
      </c>
      <c r="D1969" s="11" t="s">
        <v>3712</v>
      </c>
      <c r="E1969" s="12" t="s">
        <v>5773</v>
      </c>
      <c r="F1969" s="11">
        <v>1</v>
      </c>
      <c r="G1969" s="13">
        <v>4290</v>
      </c>
      <c r="H1969" s="13">
        <f t="shared" si="38"/>
        <v>4804.8</v>
      </c>
      <c r="I1969" s="9"/>
      <c r="J1969" s="12" t="s">
        <v>5774</v>
      </c>
    </row>
    <row r="1970" spans="1:10" ht="344.25" x14ac:dyDescent="0.2">
      <c r="A1970" s="34" t="s">
        <v>5779</v>
      </c>
      <c r="B1970" s="35" t="s">
        <v>1740</v>
      </c>
      <c r="C1970" s="10">
        <v>3358</v>
      </c>
      <c r="D1970" s="11" t="s">
        <v>3712</v>
      </c>
      <c r="E1970" s="12" t="s">
        <v>5775</v>
      </c>
      <c r="F1970" s="11">
        <v>1</v>
      </c>
      <c r="G1970" s="13">
        <v>59800</v>
      </c>
      <c r="H1970" s="13">
        <f t="shared" si="38"/>
        <v>66976</v>
      </c>
      <c r="I1970" s="9"/>
      <c r="J1970" s="12" t="s">
        <v>6970</v>
      </c>
    </row>
    <row r="1971" spans="1:10" ht="242.25" x14ac:dyDescent="0.2">
      <c r="A1971" s="34" t="s">
        <v>5780</v>
      </c>
      <c r="B1971" s="35" t="s">
        <v>1742</v>
      </c>
      <c r="C1971" s="10">
        <v>13988</v>
      </c>
      <c r="D1971" s="11" t="s">
        <v>3712</v>
      </c>
      <c r="E1971" s="12" t="s">
        <v>1742</v>
      </c>
      <c r="F1971" s="11">
        <v>1</v>
      </c>
      <c r="G1971" s="13">
        <v>28990</v>
      </c>
      <c r="H1971" s="13">
        <f t="shared" si="38"/>
        <v>32468.800000000003</v>
      </c>
      <c r="I1971" s="9"/>
      <c r="J1971" s="12" t="s">
        <v>5776</v>
      </c>
    </row>
    <row r="1972" spans="1:10" ht="114.75" x14ac:dyDescent="0.2">
      <c r="A1972" s="34" t="s">
        <v>5791</v>
      </c>
      <c r="B1972" s="35" t="s">
        <v>1744</v>
      </c>
      <c r="C1972" s="10">
        <v>2648</v>
      </c>
      <c r="D1972" s="11"/>
      <c r="E1972" s="12" t="s">
        <v>5781</v>
      </c>
      <c r="F1972" s="11">
        <v>1</v>
      </c>
      <c r="G1972" s="13">
        <v>6350</v>
      </c>
      <c r="H1972" s="13">
        <f t="shared" si="38"/>
        <v>7112.0000000000009</v>
      </c>
      <c r="I1972" s="9"/>
      <c r="J1972" s="12" t="s">
        <v>5782</v>
      </c>
    </row>
    <row r="1973" spans="1:10" ht="63.75" x14ac:dyDescent="0.2">
      <c r="A1973" s="34" t="s">
        <v>5792</v>
      </c>
      <c r="B1973" s="35" t="s">
        <v>1746</v>
      </c>
      <c r="C1973" s="10">
        <v>2231</v>
      </c>
      <c r="D1973" s="11" t="s">
        <v>3712</v>
      </c>
      <c r="E1973" s="12" t="s">
        <v>5783</v>
      </c>
      <c r="F1973" s="11">
        <v>1</v>
      </c>
      <c r="G1973" s="13">
        <v>670</v>
      </c>
      <c r="H1973" s="13">
        <f t="shared" si="38"/>
        <v>750.40000000000009</v>
      </c>
      <c r="I1973" s="9"/>
      <c r="J1973" s="12" t="s">
        <v>5784</v>
      </c>
    </row>
    <row r="1974" spans="1:10" ht="191.25" x14ac:dyDescent="0.2">
      <c r="A1974" s="34" t="s">
        <v>5793</v>
      </c>
      <c r="B1974" s="35" t="s">
        <v>1748</v>
      </c>
      <c r="C1974" s="10">
        <v>6551</v>
      </c>
      <c r="D1974" s="11" t="s">
        <v>3712</v>
      </c>
      <c r="E1974" s="12" t="s">
        <v>5785</v>
      </c>
      <c r="F1974" s="11">
        <v>1</v>
      </c>
      <c r="G1974" s="13">
        <v>13000</v>
      </c>
      <c r="H1974" s="13">
        <f t="shared" si="38"/>
        <v>14560.000000000002</v>
      </c>
      <c r="I1974" s="9"/>
      <c r="J1974" s="12" t="s">
        <v>5786</v>
      </c>
    </row>
    <row r="1975" spans="1:10" ht="165.75" x14ac:dyDescent="0.2">
      <c r="A1975" s="34" t="s">
        <v>5794</v>
      </c>
      <c r="B1975" s="35" t="s">
        <v>1750</v>
      </c>
      <c r="C1975" s="10">
        <v>6550</v>
      </c>
      <c r="D1975" s="11" t="s">
        <v>3712</v>
      </c>
      <c r="E1975" s="12" t="s">
        <v>5787</v>
      </c>
      <c r="F1975" s="11">
        <v>1</v>
      </c>
      <c r="G1975" s="13">
        <v>14300</v>
      </c>
      <c r="H1975" s="13">
        <f t="shared" si="38"/>
        <v>16016.000000000002</v>
      </c>
      <c r="I1975" s="9"/>
      <c r="J1975" s="12" t="s">
        <v>6820</v>
      </c>
    </row>
    <row r="1976" spans="1:10" ht="165.75" x14ac:dyDescent="0.2">
      <c r="A1976" s="34" t="s">
        <v>5795</v>
      </c>
      <c r="B1976" s="35" t="s">
        <v>1752</v>
      </c>
      <c r="C1976" s="10">
        <v>6759</v>
      </c>
      <c r="D1976" s="11" t="s">
        <v>3712</v>
      </c>
      <c r="E1976" s="12" t="s">
        <v>5788</v>
      </c>
      <c r="F1976" s="11">
        <v>1</v>
      </c>
      <c r="G1976" s="13">
        <v>13000</v>
      </c>
      <c r="H1976" s="13">
        <f t="shared" si="38"/>
        <v>14560.000000000002</v>
      </c>
      <c r="I1976" s="9"/>
      <c r="J1976" s="12" t="s">
        <v>5789</v>
      </c>
    </row>
    <row r="1977" spans="1:10" ht="140.25" x14ac:dyDescent="0.2">
      <c r="A1977" s="34" t="s">
        <v>5796</v>
      </c>
      <c r="B1977" s="35" t="s">
        <v>1754</v>
      </c>
      <c r="C1977" s="10">
        <v>6758</v>
      </c>
      <c r="D1977" s="11" t="s">
        <v>3712</v>
      </c>
      <c r="E1977" s="12" t="s">
        <v>5790</v>
      </c>
      <c r="F1977" s="11">
        <v>1</v>
      </c>
      <c r="G1977" s="13">
        <v>13000</v>
      </c>
      <c r="H1977" s="13">
        <f t="shared" si="38"/>
        <v>14560.000000000002</v>
      </c>
      <c r="I1977" s="9"/>
      <c r="J1977" s="12" t="s">
        <v>6812</v>
      </c>
    </row>
    <row r="1978" spans="1:10" ht="25.5" x14ac:dyDescent="0.2">
      <c r="A1978" s="34" t="s">
        <v>1755</v>
      </c>
      <c r="B1978" s="35" t="s">
        <v>1756</v>
      </c>
      <c r="C1978" s="10">
        <v>4439</v>
      </c>
      <c r="D1978" s="11" t="s">
        <v>3712</v>
      </c>
      <c r="E1978" s="12" t="s">
        <v>6767</v>
      </c>
      <c r="F1978" s="11">
        <v>15</v>
      </c>
      <c r="G1978" s="13">
        <v>790</v>
      </c>
      <c r="H1978" s="13">
        <f t="shared" si="38"/>
        <v>884.80000000000007</v>
      </c>
      <c r="I1978" s="9"/>
      <c r="J1978" s="12" t="s">
        <v>6768</v>
      </c>
    </row>
    <row r="1979" spans="1:10" ht="114.75" x14ac:dyDescent="0.2">
      <c r="A1979" s="34" t="s">
        <v>5799</v>
      </c>
      <c r="B1979" s="35" t="s">
        <v>1758</v>
      </c>
      <c r="C1979" s="10">
        <v>5797</v>
      </c>
      <c r="D1979" s="11" t="s">
        <v>3712</v>
      </c>
      <c r="E1979" s="12" t="s">
        <v>5797</v>
      </c>
      <c r="F1979" s="11">
        <v>1</v>
      </c>
      <c r="G1979" s="13">
        <v>3980</v>
      </c>
      <c r="H1979" s="13">
        <f t="shared" si="38"/>
        <v>4457.6000000000004</v>
      </c>
      <c r="I1979" s="9"/>
      <c r="J1979" s="12" t="s">
        <v>5798</v>
      </c>
    </row>
    <row r="1980" spans="1:10" ht="63.75" x14ac:dyDescent="0.2">
      <c r="A1980" s="34" t="s">
        <v>5800</v>
      </c>
      <c r="B1980" s="35" t="s">
        <v>1760</v>
      </c>
      <c r="C1980" s="10">
        <v>6285</v>
      </c>
      <c r="D1980" s="11" t="s">
        <v>3712</v>
      </c>
      <c r="E1980" s="12" t="s">
        <v>5765</v>
      </c>
      <c r="F1980" s="11">
        <v>1</v>
      </c>
      <c r="G1980" s="13">
        <v>990</v>
      </c>
      <c r="H1980" s="13">
        <f t="shared" si="38"/>
        <v>1108.8000000000002</v>
      </c>
      <c r="I1980" s="9"/>
      <c r="J1980" s="12" t="s">
        <v>5766</v>
      </c>
    </row>
    <row r="1981" spans="1:10" x14ac:dyDescent="0.2">
      <c r="A1981" s="33" t="s">
        <v>1761</v>
      </c>
    </row>
    <row r="1982" spans="1:10" x14ac:dyDescent="0.2">
      <c r="A1982" s="33" t="s">
        <v>2</v>
      </c>
    </row>
    <row r="1983" spans="1:10" ht="165.75" x14ac:dyDescent="0.2">
      <c r="A1983" s="34" t="s">
        <v>5801</v>
      </c>
      <c r="B1983" s="35" t="s">
        <v>1763</v>
      </c>
      <c r="C1983" s="10">
        <v>17711</v>
      </c>
      <c r="D1983" s="11" t="s">
        <v>3712</v>
      </c>
      <c r="E1983" s="12" t="s">
        <v>6958</v>
      </c>
      <c r="F1983" s="11">
        <v>1</v>
      </c>
      <c r="G1983" s="13">
        <v>25200</v>
      </c>
      <c r="H1983" s="13">
        <f>G1983*1.12</f>
        <v>28224.000000000004</v>
      </c>
      <c r="I1983" s="9" t="s">
        <v>3874</v>
      </c>
      <c r="J1983" s="12" t="s">
        <v>6957</v>
      </c>
    </row>
    <row r="1984" spans="1:10" x14ac:dyDescent="0.2">
      <c r="A1984" s="34" t="s">
        <v>1764</v>
      </c>
      <c r="B1984" s="35" t="s">
        <v>1765</v>
      </c>
    </row>
    <row r="1985" spans="1:10" x14ac:dyDescent="0.2">
      <c r="A1985" s="33" t="s">
        <v>17</v>
      </c>
    </row>
    <row r="1986" spans="1:10" x14ac:dyDescent="0.2">
      <c r="A1986" s="34" t="s">
        <v>1766</v>
      </c>
      <c r="B1986" s="35" t="s">
        <v>1767</v>
      </c>
    </row>
    <row r="1987" spans="1:10" ht="242.25" x14ac:dyDescent="0.2">
      <c r="A1987" s="34" t="s">
        <v>5804</v>
      </c>
      <c r="B1987" s="35" t="s">
        <v>1769</v>
      </c>
      <c r="C1987" s="10">
        <v>12370</v>
      </c>
      <c r="D1987" s="11" t="s">
        <v>3712</v>
      </c>
      <c r="E1987" s="12" t="s">
        <v>5802</v>
      </c>
      <c r="F1987" s="11">
        <v>1</v>
      </c>
      <c r="G1987" s="13">
        <v>37340</v>
      </c>
      <c r="H1987" s="13">
        <f>G1987*1.12</f>
        <v>41820.800000000003</v>
      </c>
      <c r="I1987" s="9"/>
      <c r="J1987" s="12" t="s">
        <v>5803</v>
      </c>
    </row>
    <row r="1988" spans="1:10" ht="408" x14ac:dyDescent="0.2">
      <c r="A1988" s="34" t="s">
        <v>6871</v>
      </c>
      <c r="B1988" s="35" t="s">
        <v>1771</v>
      </c>
      <c r="C1988" s="10">
        <v>15035</v>
      </c>
      <c r="D1988" s="11" t="s">
        <v>3712</v>
      </c>
      <c r="E1988" s="12" t="s">
        <v>6872</v>
      </c>
      <c r="F1988" s="11">
        <v>1</v>
      </c>
      <c r="G1988" s="13">
        <v>25900</v>
      </c>
      <c r="H1988" s="13">
        <f>G1988*1.12</f>
        <v>29008.000000000004</v>
      </c>
      <c r="I1988" s="9" t="s">
        <v>3874</v>
      </c>
      <c r="J1988" s="12" t="s">
        <v>6930</v>
      </c>
    </row>
    <row r="1989" spans="1:10" ht="51" x14ac:dyDescent="0.2">
      <c r="A1989" s="34" t="s">
        <v>5806</v>
      </c>
      <c r="B1989" s="35" t="s">
        <v>1773</v>
      </c>
      <c r="C1989" s="10">
        <v>5099</v>
      </c>
      <c r="D1989" s="11" t="s">
        <v>3712</v>
      </c>
      <c r="E1989" s="12" t="s">
        <v>5805</v>
      </c>
      <c r="F1989" s="11">
        <v>15</v>
      </c>
      <c r="G1989" s="13">
        <v>450</v>
      </c>
      <c r="H1989" s="13">
        <f>G1989*1.12</f>
        <v>504.00000000000006</v>
      </c>
      <c r="I1989" s="9"/>
      <c r="J1989" s="12" t="s">
        <v>5807</v>
      </c>
    </row>
    <row r="1990" spans="1:10" ht="25.5" x14ac:dyDescent="0.2">
      <c r="A1990" s="34" t="s">
        <v>1774</v>
      </c>
      <c r="B1990" s="35" t="s">
        <v>1775</v>
      </c>
    </row>
    <row r="1991" spans="1:10" x14ac:dyDescent="0.2">
      <c r="A1991" s="34" t="s">
        <v>1776</v>
      </c>
      <c r="B1991" s="35" t="s">
        <v>1777</v>
      </c>
    </row>
    <row r="1992" spans="1:10" ht="114.75" x14ac:dyDescent="0.2">
      <c r="A1992" s="34" t="s">
        <v>1778</v>
      </c>
      <c r="B1992" s="35" t="s">
        <v>1779</v>
      </c>
      <c r="C1992" s="43">
        <v>17639</v>
      </c>
      <c r="D1992" s="45" t="s">
        <v>3712</v>
      </c>
      <c r="E1992" s="42" t="s">
        <v>1779</v>
      </c>
      <c r="F1992" s="45">
        <v>15</v>
      </c>
      <c r="G1992" s="46">
        <v>1950</v>
      </c>
      <c r="H1992" s="13">
        <f>G1992*1.12</f>
        <v>2184</v>
      </c>
      <c r="I1992" s="54" t="s">
        <v>3874</v>
      </c>
      <c r="J1992" s="42" t="s">
        <v>6897</v>
      </c>
    </row>
    <row r="1993" spans="1:10" ht="102" x14ac:dyDescent="0.2">
      <c r="A1993" s="34" t="s">
        <v>1780</v>
      </c>
      <c r="B1993" s="35" t="s">
        <v>1781</v>
      </c>
      <c r="C1993" s="43">
        <v>17640</v>
      </c>
      <c r="D1993" s="45" t="s">
        <v>3712</v>
      </c>
      <c r="E1993" s="42" t="s">
        <v>1781</v>
      </c>
      <c r="F1993" s="45">
        <v>15</v>
      </c>
      <c r="G1993" s="46">
        <v>1890</v>
      </c>
      <c r="H1993" s="13">
        <f>G1993*1.12</f>
        <v>2116.8000000000002</v>
      </c>
      <c r="I1993" s="54" t="s">
        <v>3874</v>
      </c>
      <c r="J1993" s="42" t="s">
        <v>6898</v>
      </c>
    </row>
    <row r="1994" spans="1:10" ht="51" x14ac:dyDescent="0.2">
      <c r="A1994" s="34" t="s">
        <v>1782</v>
      </c>
      <c r="B1994" s="35" t="s">
        <v>1783</v>
      </c>
      <c r="C1994" s="43">
        <v>17641</v>
      </c>
      <c r="D1994" s="45" t="s">
        <v>3712</v>
      </c>
      <c r="E1994" s="42" t="s">
        <v>6899</v>
      </c>
      <c r="F1994" s="45">
        <v>15</v>
      </c>
      <c r="G1994" s="46">
        <v>890</v>
      </c>
      <c r="H1994" s="13">
        <f>G1994*1.12</f>
        <v>996.80000000000007</v>
      </c>
      <c r="I1994" s="54" t="s">
        <v>3874</v>
      </c>
      <c r="J1994" s="42" t="s">
        <v>6900</v>
      </c>
    </row>
    <row r="1995" spans="1:10" x14ac:dyDescent="0.2">
      <c r="A1995" s="33" t="s">
        <v>1784</v>
      </c>
    </row>
    <row r="1996" spans="1:10" x14ac:dyDescent="0.2">
      <c r="A1996" s="33" t="s">
        <v>1129</v>
      </c>
    </row>
    <row r="1997" spans="1:10" x14ac:dyDescent="0.2">
      <c r="A1997" s="33" t="s">
        <v>2</v>
      </c>
    </row>
    <row r="1998" spans="1:10" x14ac:dyDescent="0.2">
      <c r="A1998" s="34" t="s">
        <v>1785</v>
      </c>
      <c r="B1998" s="35" t="s">
        <v>1786</v>
      </c>
    </row>
    <row r="1999" spans="1:10" ht="153" x14ac:dyDescent="0.2">
      <c r="A1999" s="34" t="s">
        <v>5810</v>
      </c>
      <c r="B1999" s="35" t="s">
        <v>1788</v>
      </c>
      <c r="C1999" s="43">
        <v>4319</v>
      </c>
      <c r="D1999" s="45" t="s">
        <v>3712</v>
      </c>
      <c r="E1999" s="42" t="s">
        <v>4358</v>
      </c>
      <c r="F1999" s="45">
        <v>1</v>
      </c>
      <c r="G1999" s="46">
        <v>7250</v>
      </c>
      <c r="H1999" s="13">
        <f>G1999*1.12</f>
        <v>8120.0000000000009</v>
      </c>
      <c r="I1999" s="45"/>
      <c r="J1999" s="42" t="s">
        <v>4359</v>
      </c>
    </row>
    <row r="2000" spans="1:10" ht="63.75" x14ac:dyDescent="0.2">
      <c r="A2000" s="34" t="s">
        <v>5811</v>
      </c>
      <c r="B2000" s="35" t="s">
        <v>1790</v>
      </c>
      <c r="C2000" s="43">
        <v>5774</v>
      </c>
      <c r="D2000" s="45"/>
      <c r="E2000" s="42" t="s">
        <v>5808</v>
      </c>
      <c r="F2000" s="45">
        <v>1</v>
      </c>
      <c r="G2000" s="46">
        <v>5600</v>
      </c>
      <c r="H2000" s="13">
        <f>G2000*1.12</f>
        <v>6272.0000000000009</v>
      </c>
      <c r="I2000" s="45"/>
      <c r="J2000" s="42" t="s">
        <v>5809</v>
      </c>
    </row>
    <row r="2001" spans="1:10" x14ac:dyDescent="0.2">
      <c r="A2001" s="34" t="s">
        <v>1791</v>
      </c>
      <c r="B2001" s="35" t="s">
        <v>1792</v>
      </c>
    </row>
    <row r="2002" spans="1:10" x14ac:dyDescent="0.2">
      <c r="A2002" s="34" t="s">
        <v>1793</v>
      </c>
      <c r="B2002" s="35" t="s">
        <v>1794</v>
      </c>
    </row>
    <row r="2003" spans="1:10" x14ac:dyDescent="0.2">
      <c r="A2003" s="33" t="s">
        <v>17</v>
      </c>
    </row>
    <row r="2004" spans="1:10" ht="204" x14ac:dyDescent="0.2">
      <c r="A2004" s="34" t="s">
        <v>5814</v>
      </c>
      <c r="B2004" s="35" t="s">
        <v>1796</v>
      </c>
      <c r="C2004" s="43">
        <v>11641</v>
      </c>
      <c r="D2004" s="11" t="s">
        <v>3712</v>
      </c>
      <c r="E2004" s="42" t="s">
        <v>5812</v>
      </c>
      <c r="F2004" s="45">
        <v>15</v>
      </c>
      <c r="G2004" s="46">
        <v>600</v>
      </c>
      <c r="H2004" s="13">
        <f>G2004*1.12</f>
        <v>672.00000000000011</v>
      </c>
      <c r="I2004" s="45"/>
      <c r="J2004" s="42" t="s">
        <v>5813</v>
      </c>
    </row>
    <row r="2005" spans="1:10" x14ac:dyDescent="0.2">
      <c r="A2005" s="34" t="s">
        <v>1797</v>
      </c>
      <c r="B2005" s="35" t="s">
        <v>1798</v>
      </c>
    </row>
    <row r="2006" spans="1:10" x14ac:dyDescent="0.2">
      <c r="A2006" s="34" t="s">
        <v>1799</v>
      </c>
      <c r="B2006" s="35" t="s">
        <v>1800</v>
      </c>
    </row>
    <row r="2007" spans="1:10" x14ac:dyDescent="0.2">
      <c r="A2007" s="33" t="s">
        <v>1170</v>
      </c>
    </row>
    <row r="2008" spans="1:10" x14ac:dyDescent="0.2">
      <c r="A2008" s="33" t="s">
        <v>1132</v>
      </c>
    </row>
    <row r="2009" spans="1:10" x14ac:dyDescent="0.2">
      <c r="A2009" s="33" t="s">
        <v>2</v>
      </c>
    </row>
    <row r="2010" spans="1:10" ht="51" x14ac:dyDescent="0.2">
      <c r="A2010" s="34" t="s">
        <v>1801</v>
      </c>
      <c r="B2010" s="35" t="s">
        <v>1448</v>
      </c>
      <c r="C2010" s="43">
        <v>56</v>
      </c>
      <c r="D2010" s="11"/>
      <c r="E2010" s="42" t="s">
        <v>5043</v>
      </c>
      <c r="F2010" s="45">
        <v>1</v>
      </c>
      <c r="G2010" s="46">
        <v>1960</v>
      </c>
      <c r="H2010" s="13">
        <f>G2010*1.12</f>
        <v>2195.2000000000003</v>
      </c>
      <c r="I2010" s="45"/>
      <c r="J2010" s="42" t="s">
        <v>6764</v>
      </c>
    </row>
    <row r="2011" spans="1:10" x14ac:dyDescent="0.2">
      <c r="A2011" s="34" t="s">
        <v>1802</v>
      </c>
      <c r="B2011" s="35" t="s">
        <v>1803</v>
      </c>
      <c r="C2011" s="43">
        <v>2471</v>
      </c>
      <c r="D2011" s="11"/>
      <c r="E2011" s="42" t="s">
        <v>6771</v>
      </c>
      <c r="F2011" s="45">
        <v>1</v>
      </c>
      <c r="G2011" s="46">
        <v>2400</v>
      </c>
      <c r="H2011" s="13">
        <f>G2011*1.12</f>
        <v>2688.0000000000005</v>
      </c>
      <c r="I2011" s="45"/>
      <c r="J2011" s="42" t="s">
        <v>6771</v>
      </c>
    </row>
    <row r="2012" spans="1:10" x14ac:dyDescent="0.2">
      <c r="A2012" s="34" t="s">
        <v>1804</v>
      </c>
      <c r="B2012" s="35" t="s">
        <v>1805</v>
      </c>
      <c r="C2012" s="43">
        <v>17503</v>
      </c>
      <c r="D2012" s="11"/>
      <c r="E2012" s="42" t="s">
        <v>6773</v>
      </c>
      <c r="F2012" s="45">
        <v>1</v>
      </c>
      <c r="G2012" s="46">
        <v>2400</v>
      </c>
      <c r="H2012" s="13">
        <f>G2012*1.12</f>
        <v>2688.0000000000005</v>
      </c>
      <c r="I2012" s="45"/>
      <c r="J2012" s="42" t="s">
        <v>6773</v>
      </c>
    </row>
    <row r="2013" spans="1:10" x14ac:dyDescent="0.2">
      <c r="A2013" s="34" t="s">
        <v>1806</v>
      </c>
      <c r="B2013" s="35" t="s">
        <v>1807</v>
      </c>
    </row>
    <row r="2014" spans="1:10" x14ac:dyDescent="0.2">
      <c r="A2014" s="34" t="s">
        <v>1808</v>
      </c>
      <c r="B2014" s="35" t="s">
        <v>1809</v>
      </c>
    </row>
    <row r="2015" spans="1:10" ht="255" x14ac:dyDescent="0.2">
      <c r="A2015" s="34" t="s">
        <v>5817</v>
      </c>
      <c r="B2015" s="35" t="s">
        <v>1811</v>
      </c>
      <c r="C2015" s="43">
        <v>14724</v>
      </c>
      <c r="D2015" s="45" t="s">
        <v>3712</v>
      </c>
      <c r="E2015" s="42" t="s">
        <v>5815</v>
      </c>
      <c r="F2015" s="45">
        <v>1</v>
      </c>
      <c r="G2015" s="46">
        <v>8500</v>
      </c>
      <c r="H2015" s="13">
        <f>G2015*1.12</f>
        <v>9520</v>
      </c>
      <c r="I2015" s="45"/>
      <c r="J2015" s="42" t="s">
        <v>5816</v>
      </c>
    </row>
    <row r="2016" spans="1:10" ht="229.5" x14ac:dyDescent="0.2">
      <c r="A2016" s="34" t="s">
        <v>5818</v>
      </c>
      <c r="B2016" s="35" t="s">
        <v>1462</v>
      </c>
      <c r="C2016" s="10">
        <v>10303</v>
      </c>
      <c r="D2016" s="11" t="s">
        <v>3712</v>
      </c>
      <c r="E2016" s="12" t="s">
        <v>4459</v>
      </c>
      <c r="F2016" s="11">
        <v>1</v>
      </c>
      <c r="G2016" s="13">
        <v>7220</v>
      </c>
      <c r="H2016" s="13">
        <f>G2016*1.12</f>
        <v>8086.4000000000005</v>
      </c>
      <c r="I2016" s="9"/>
      <c r="J2016" s="12" t="s">
        <v>4460</v>
      </c>
    </row>
    <row r="2017" spans="1:10" ht="25.5" x14ac:dyDescent="0.2">
      <c r="A2017" s="34" t="s">
        <v>1813</v>
      </c>
      <c r="B2017" s="35" t="s">
        <v>1814</v>
      </c>
      <c r="C2017" s="43">
        <v>2670</v>
      </c>
      <c r="D2017" s="11"/>
      <c r="E2017" s="42" t="s">
        <v>6772</v>
      </c>
      <c r="F2017" s="45">
        <v>1</v>
      </c>
      <c r="G2017" s="46">
        <v>2400</v>
      </c>
      <c r="H2017" s="13">
        <f>G2017*1.12</f>
        <v>2688.0000000000005</v>
      </c>
      <c r="I2017" s="45"/>
      <c r="J2017" s="42" t="s">
        <v>6772</v>
      </c>
    </row>
    <row r="2018" spans="1:10" x14ac:dyDescent="0.2">
      <c r="A2018" s="34" t="s">
        <v>1815</v>
      </c>
      <c r="B2018" s="35" t="s">
        <v>1816</v>
      </c>
    </row>
    <row r="2019" spans="1:10" ht="76.5" x14ac:dyDescent="0.2">
      <c r="A2019" s="34" t="s">
        <v>5819</v>
      </c>
      <c r="B2019" s="35" t="s">
        <v>1818</v>
      </c>
      <c r="C2019" s="10">
        <v>2237</v>
      </c>
      <c r="D2019" s="11" t="s">
        <v>3712</v>
      </c>
      <c r="E2019" s="12" t="s">
        <v>4409</v>
      </c>
      <c r="F2019" s="11">
        <v>1</v>
      </c>
      <c r="G2019" s="13">
        <v>130</v>
      </c>
      <c r="H2019" s="13">
        <f>G2019*1.12</f>
        <v>145.60000000000002</v>
      </c>
      <c r="I2019" s="9"/>
      <c r="J2019" s="12" t="s">
        <v>4410</v>
      </c>
    </row>
    <row r="2020" spans="1:10" x14ac:dyDescent="0.2">
      <c r="A2020" s="33" t="s">
        <v>17</v>
      </c>
    </row>
    <row r="2021" spans="1:10" ht="114.75" x14ac:dyDescent="0.2">
      <c r="A2021" s="34" t="s">
        <v>5820</v>
      </c>
      <c r="B2021" s="35" t="s">
        <v>1820</v>
      </c>
      <c r="C2021" s="10">
        <v>13168</v>
      </c>
      <c r="D2021" s="11" t="s">
        <v>3712</v>
      </c>
      <c r="E2021" s="12" t="s">
        <v>4437</v>
      </c>
      <c r="F2021" s="11">
        <v>3</v>
      </c>
      <c r="G2021" s="13">
        <v>2980</v>
      </c>
      <c r="H2021" s="13">
        <f>G2021*1.12</f>
        <v>3337.6000000000004</v>
      </c>
      <c r="I2021" s="9"/>
      <c r="J2021" s="12" t="s">
        <v>4438</v>
      </c>
    </row>
    <row r="2022" spans="1:10" x14ac:dyDescent="0.2">
      <c r="A2022" s="33" t="s">
        <v>1059</v>
      </c>
    </row>
    <row r="2023" spans="1:10" x14ac:dyDescent="0.2">
      <c r="A2023" s="33" t="s">
        <v>2</v>
      </c>
    </row>
    <row r="2024" spans="1:10" ht="38.25" x14ac:dyDescent="0.2">
      <c r="A2024" s="34" t="s">
        <v>5821</v>
      </c>
      <c r="B2024" s="35" t="s">
        <v>1205</v>
      </c>
      <c r="C2024" s="43">
        <v>14180</v>
      </c>
      <c r="D2024" s="45" t="s">
        <v>3712</v>
      </c>
      <c r="E2024" s="42" t="s">
        <v>5825</v>
      </c>
      <c r="F2024" s="45">
        <v>1</v>
      </c>
      <c r="G2024" s="46">
        <v>5280</v>
      </c>
      <c r="H2024" s="13">
        <f>G2024*1.12</f>
        <v>5913.6</v>
      </c>
      <c r="I2024" s="45"/>
      <c r="J2024" s="12" t="s">
        <v>5054</v>
      </c>
    </row>
    <row r="2025" spans="1:10" ht="76.5" x14ac:dyDescent="0.2">
      <c r="A2025" s="34" t="s">
        <v>5822</v>
      </c>
      <c r="B2025" s="35" t="s">
        <v>1205</v>
      </c>
      <c r="C2025" s="10">
        <v>16259</v>
      </c>
      <c r="D2025" s="11" t="s">
        <v>3712</v>
      </c>
      <c r="E2025" s="12" t="s">
        <v>5823</v>
      </c>
      <c r="F2025" s="11">
        <v>1</v>
      </c>
      <c r="G2025" s="13">
        <v>3300</v>
      </c>
      <c r="H2025" s="13">
        <f>G2025*1.12</f>
        <v>3696.0000000000005</v>
      </c>
      <c r="I2025" s="9"/>
      <c r="J2025" s="12" t="s">
        <v>5824</v>
      </c>
    </row>
    <row r="2026" spans="1:10" x14ac:dyDescent="0.2">
      <c r="A2026" s="33" t="s">
        <v>17</v>
      </c>
    </row>
    <row r="2027" spans="1:10" ht="127.5" x14ac:dyDescent="0.2">
      <c r="A2027" s="34" t="s">
        <v>5826</v>
      </c>
      <c r="B2027" s="35" t="s">
        <v>1823</v>
      </c>
      <c r="C2027" s="10" t="s">
        <v>5830</v>
      </c>
      <c r="D2027" s="11" t="s">
        <v>3712</v>
      </c>
      <c r="E2027" s="12" t="s">
        <v>5834</v>
      </c>
      <c r="F2027" s="11">
        <v>1</v>
      </c>
      <c r="G2027" s="13">
        <v>2870</v>
      </c>
      <c r="H2027" s="13">
        <f>G2027*1.12</f>
        <v>3214.4</v>
      </c>
      <c r="I2027" s="9"/>
      <c r="J2027" s="12" t="s">
        <v>5838</v>
      </c>
    </row>
    <row r="2028" spans="1:10" ht="153" x14ac:dyDescent="0.2">
      <c r="A2028" s="34" t="s">
        <v>5827</v>
      </c>
      <c r="B2028" s="35" t="s">
        <v>1823</v>
      </c>
      <c r="C2028" s="10" t="s">
        <v>5831</v>
      </c>
      <c r="D2028" s="11" t="s">
        <v>3712</v>
      </c>
      <c r="E2028" s="12" t="s">
        <v>5835</v>
      </c>
      <c r="F2028" s="11">
        <v>1</v>
      </c>
      <c r="G2028" s="13">
        <v>2360</v>
      </c>
      <c r="H2028" s="13">
        <f>G2028*1.12</f>
        <v>2643.2000000000003</v>
      </c>
      <c r="I2028" s="9"/>
      <c r="J2028" s="12" t="s">
        <v>5839</v>
      </c>
    </row>
    <row r="2029" spans="1:10" ht="242.25" x14ac:dyDescent="0.2">
      <c r="A2029" s="34" t="s">
        <v>5828</v>
      </c>
      <c r="B2029" s="35" t="s">
        <v>1823</v>
      </c>
      <c r="C2029" s="10" t="s">
        <v>5832</v>
      </c>
      <c r="D2029" s="11" t="s">
        <v>3712</v>
      </c>
      <c r="E2029" s="12" t="s">
        <v>5836</v>
      </c>
      <c r="F2029" s="11">
        <v>1</v>
      </c>
      <c r="G2029" s="13">
        <v>2940</v>
      </c>
      <c r="H2029" s="13">
        <f>G2029*1.12</f>
        <v>3292.8</v>
      </c>
      <c r="I2029" s="9"/>
      <c r="J2029" s="12" t="s">
        <v>5840</v>
      </c>
    </row>
    <row r="2030" spans="1:10" ht="204" x14ac:dyDescent="0.2">
      <c r="A2030" s="34" t="s">
        <v>5829</v>
      </c>
      <c r="B2030" s="35" t="s">
        <v>1823</v>
      </c>
      <c r="C2030" s="10" t="s">
        <v>5833</v>
      </c>
      <c r="D2030" s="11" t="s">
        <v>3712</v>
      </c>
      <c r="E2030" s="12" t="s">
        <v>5837</v>
      </c>
      <c r="F2030" s="11">
        <v>1</v>
      </c>
      <c r="G2030" s="13">
        <v>3450</v>
      </c>
      <c r="H2030" s="13">
        <f>G2030*1.12</f>
        <v>3864.0000000000005</v>
      </c>
      <c r="I2030" s="9"/>
      <c r="J2030" s="12" t="s">
        <v>5841</v>
      </c>
    </row>
    <row r="2031" spans="1:10" x14ac:dyDescent="0.2">
      <c r="A2031" s="34" t="s">
        <v>1824</v>
      </c>
      <c r="B2031" s="35" t="s">
        <v>1825</v>
      </c>
    </row>
    <row r="2032" spans="1:10" x14ac:dyDescent="0.2">
      <c r="A2032" s="34" t="s">
        <v>1826</v>
      </c>
      <c r="B2032" s="35" t="s">
        <v>1827</v>
      </c>
    </row>
    <row r="2033" spans="1:10" x14ac:dyDescent="0.2">
      <c r="A2033" s="34" t="s">
        <v>1828</v>
      </c>
      <c r="B2033" s="35" t="s">
        <v>1829</v>
      </c>
    </row>
    <row r="2034" spans="1:10" x14ac:dyDescent="0.2">
      <c r="A2034" s="33" t="s">
        <v>1830</v>
      </c>
    </row>
    <row r="2035" spans="1:10" x14ac:dyDescent="0.2">
      <c r="A2035" s="33" t="s">
        <v>2</v>
      </c>
    </row>
    <row r="2036" spans="1:10" x14ac:dyDescent="0.2">
      <c r="A2036" s="34" t="s">
        <v>1831</v>
      </c>
      <c r="B2036" s="35" t="s">
        <v>63</v>
      </c>
    </row>
    <row r="2037" spans="1:10" x14ac:dyDescent="0.2">
      <c r="A2037" s="34" t="s">
        <v>1832</v>
      </c>
      <c r="B2037" s="35" t="s">
        <v>15</v>
      </c>
    </row>
    <row r="2038" spans="1:10" x14ac:dyDescent="0.2">
      <c r="A2038" s="34" t="s">
        <v>1833</v>
      </c>
      <c r="B2038" s="35" t="s">
        <v>1834</v>
      </c>
    </row>
    <row r="2039" spans="1:10" ht="76.5" x14ac:dyDescent="0.2">
      <c r="A2039" s="34" t="s">
        <v>5844</v>
      </c>
      <c r="B2039" s="35" t="s">
        <v>1836</v>
      </c>
      <c r="C2039" s="10">
        <v>390</v>
      </c>
      <c r="D2039" s="11" t="s">
        <v>3712</v>
      </c>
      <c r="E2039" s="12" t="s">
        <v>5842</v>
      </c>
      <c r="F2039" s="11">
        <v>1</v>
      </c>
      <c r="G2039" s="13">
        <v>3680</v>
      </c>
      <c r="H2039" s="13">
        <f>G2039*1.12</f>
        <v>4121.6000000000004</v>
      </c>
      <c r="I2039" s="9"/>
      <c r="J2039" s="12" t="s">
        <v>5843</v>
      </c>
    </row>
    <row r="2040" spans="1:10" x14ac:dyDescent="0.2">
      <c r="A2040" s="34" t="s">
        <v>1837</v>
      </c>
      <c r="B2040" s="35" t="s">
        <v>1046</v>
      </c>
    </row>
    <row r="2041" spans="1:10" x14ac:dyDescent="0.2">
      <c r="A2041" s="34" t="s">
        <v>1838</v>
      </c>
      <c r="B2041" s="35" t="s">
        <v>1839</v>
      </c>
    </row>
    <row r="2042" spans="1:10" x14ac:dyDescent="0.2">
      <c r="A2042" s="34" t="s">
        <v>1840</v>
      </c>
      <c r="B2042" s="35" t="s">
        <v>1841</v>
      </c>
    </row>
    <row r="2043" spans="1:10" x14ac:dyDescent="0.2">
      <c r="A2043" s="34" t="s">
        <v>1842</v>
      </c>
      <c r="B2043" s="35" t="s">
        <v>1843</v>
      </c>
    </row>
    <row r="2044" spans="1:10" x14ac:dyDescent="0.2">
      <c r="A2044" s="33" t="s">
        <v>17</v>
      </c>
    </row>
    <row r="2045" spans="1:10" x14ac:dyDescent="0.2">
      <c r="A2045" s="34" t="s">
        <v>1844</v>
      </c>
      <c r="B2045" s="35" t="s">
        <v>1845</v>
      </c>
    </row>
    <row r="2046" spans="1:10" ht="15.75" x14ac:dyDescent="0.2">
      <c r="A2046" s="38" t="s">
        <v>1030</v>
      </c>
    </row>
    <row r="2047" spans="1:10" x14ac:dyDescent="0.2">
      <c r="A2047" s="33" t="s">
        <v>1846</v>
      </c>
    </row>
    <row r="2048" spans="1:10" x14ac:dyDescent="0.2">
      <c r="A2048" s="33" t="s">
        <v>2</v>
      </c>
    </row>
    <row r="2049" spans="1:2" ht="63.75" x14ac:dyDescent="0.2">
      <c r="A2049" s="34" t="s">
        <v>1847</v>
      </c>
      <c r="B2049" s="35" t="s">
        <v>1848</v>
      </c>
    </row>
    <row r="2050" spans="1:2" ht="25.5" x14ac:dyDescent="0.2">
      <c r="A2050" s="34" t="s">
        <v>1849</v>
      </c>
      <c r="B2050" s="35" t="s">
        <v>1850</v>
      </c>
    </row>
    <row r="2051" spans="1:2" ht="76.5" x14ac:dyDescent="0.2">
      <c r="A2051" s="34" t="s">
        <v>1851</v>
      </c>
      <c r="B2051" s="35" t="s">
        <v>1852</v>
      </c>
    </row>
    <row r="2052" spans="1:2" x14ac:dyDescent="0.2">
      <c r="A2052" s="34" t="s">
        <v>1853</v>
      </c>
      <c r="B2052" s="35" t="s">
        <v>3691</v>
      </c>
    </row>
    <row r="2053" spans="1:2" ht="25.5" x14ac:dyDescent="0.2">
      <c r="A2053" s="34" t="s">
        <v>1854</v>
      </c>
      <c r="B2053" s="35" t="s">
        <v>123</v>
      </c>
    </row>
    <row r="2054" spans="1:2" x14ac:dyDescent="0.2">
      <c r="A2054" s="34" t="s">
        <v>1855</v>
      </c>
      <c r="B2054" s="35" t="s">
        <v>1560</v>
      </c>
    </row>
    <row r="2055" spans="1:2" x14ac:dyDescent="0.2">
      <c r="A2055" s="34" t="s">
        <v>1856</v>
      </c>
      <c r="B2055" s="35" t="s">
        <v>1857</v>
      </c>
    </row>
    <row r="2056" spans="1:2" x14ac:dyDescent="0.2">
      <c r="A2056" s="34" t="s">
        <v>1858</v>
      </c>
      <c r="B2056" s="35" t="s">
        <v>1046</v>
      </c>
    </row>
    <row r="2057" spans="1:2" x14ac:dyDescent="0.2">
      <c r="A2057" s="33" t="s">
        <v>17</v>
      </c>
    </row>
    <row r="2058" spans="1:2" x14ac:dyDescent="0.2">
      <c r="A2058" s="34" t="s">
        <v>1859</v>
      </c>
      <c r="B2058" s="35" t="s">
        <v>1860</v>
      </c>
    </row>
    <row r="2059" spans="1:2" x14ac:dyDescent="0.2">
      <c r="A2059" s="33" t="s">
        <v>24</v>
      </c>
    </row>
    <row r="2060" spans="1:2" x14ac:dyDescent="0.2">
      <c r="A2060" s="33" t="s">
        <v>17</v>
      </c>
    </row>
    <row r="2061" spans="1:2" ht="38.25" x14ac:dyDescent="0.2">
      <c r="A2061" s="34" t="s">
        <v>1861</v>
      </c>
      <c r="B2061" s="35" t="s">
        <v>979</v>
      </c>
    </row>
    <row r="2062" spans="1:2" x14ac:dyDescent="0.2">
      <c r="A2062" s="33" t="s">
        <v>3680</v>
      </c>
    </row>
    <row r="2063" spans="1:2" x14ac:dyDescent="0.2">
      <c r="A2063" s="33" t="s">
        <v>1862</v>
      </c>
    </row>
    <row r="2064" spans="1:2" ht="51" x14ac:dyDescent="0.2">
      <c r="A2064" s="34" t="s">
        <v>1863</v>
      </c>
      <c r="B2064" s="35" t="s">
        <v>1864</v>
      </c>
    </row>
    <row r="2065" spans="1:10" x14ac:dyDescent="0.2">
      <c r="A2065" s="34" t="s">
        <v>1865</v>
      </c>
      <c r="B2065" s="35" t="s">
        <v>1866</v>
      </c>
    </row>
    <row r="2066" spans="1:10" ht="63.75" x14ac:dyDescent="0.2">
      <c r="A2066" s="34" t="s">
        <v>1867</v>
      </c>
      <c r="B2066" s="35" t="s">
        <v>1848</v>
      </c>
    </row>
    <row r="2067" spans="1:10" ht="25.5" x14ac:dyDescent="0.2">
      <c r="A2067" s="34" t="s">
        <v>1868</v>
      </c>
      <c r="B2067" s="35" t="s">
        <v>1850</v>
      </c>
    </row>
    <row r="2068" spans="1:10" x14ac:dyDescent="0.2">
      <c r="A2068" s="34" t="s">
        <v>1869</v>
      </c>
      <c r="B2068" s="35" t="s">
        <v>63</v>
      </c>
    </row>
    <row r="2069" spans="1:10" x14ac:dyDescent="0.2">
      <c r="A2069" s="34" t="s">
        <v>1870</v>
      </c>
      <c r="B2069" s="35" t="s">
        <v>15</v>
      </c>
    </row>
    <row r="2070" spans="1:10" x14ac:dyDescent="0.2">
      <c r="A2070" s="33" t="s">
        <v>1871</v>
      </c>
    </row>
    <row r="2071" spans="1:10" x14ac:dyDescent="0.2">
      <c r="A2071" s="33" t="s">
        <v>2</v>
      </c>
    </row>
    <row r="2072" spans="1:10" ht="165.75" x14ac:dyDescent="0.2">
      <c r="A2072" s="34" t="s">
        <v>5864</v>
      </c>
      <c r="B2072" s="35" t="s">
        <v>1873</v>
      </c>
      <c r="C2072" s="43">
        <v>972</v>
      </c>
      <c r="D2072" s="45" t="s">
        <v>3712</v>
      </c>
      <c r="E2072" s="42" t="s">
        <v>1873</v>
      </c>
      <c r="F2072" s="45">
        <v>1</v>
      </c>
      <c r="G2072" s="46">
        <v>19800</v>
      </c>
      <c r="H2072" s="13">
        <f t="shared" ref="H2072:H2081" si="39">G2072*1.12</f>
        <v>22176.000000000004</v>
      </c>
      <c r="I2072" s="45"/>
      <c r="J2072" s="42" t="s">
        <v>5584</v>
      </c>
    </row>
    <row r="2073" spans="1:10" ht="191.25" x14ac:dyDescent="0.2">
      <c r="A2073" s="34" t="s">
        <v>5865</v>
      </c>
      <c r="B2073" s="35" t="s">
        <v>1875</v>
      </c>
      <c r="C2073" s="43">
        <v>772</v>
      </c>
      <c r="D2073" s="45" t="s">
        <v>3712</v>
      </c>
      <c r="E2073" s="42" t="s">
        <v>5847</v>
      </c>
      <c r="F2073" s="45">
        <v>1</v>
      </c>
      <c r="G2073" s="46">
        <v>5200</v>
      </c>
      <c r="H2073" s="13">
        <f t="shared" si="39"/>
        <v>5824.0000000000009</v>
      </c>
      <c r="I2073" s="45"/>
      <c r="J2073" s="42" t="s">
        <v>5848</v>
      </c>
    </row>
    <row r="2074" spans="1:10" ht="51" x14ac:dyDescent="0.2">
      <c r="A2074" s="34" t="s">
        <v>5866</v>
      </c>
      <c r="B2074" s="35" t="s">
        <v>1647</v>
      </c>
      <c r="C2074" s="10">
        <v>3355</v>
      </c>
      <c r="D2074" s="11" t="s">
        <v>3712</v>
      </c>
      <c r="E2074" s="12" t="s">
        <v>5845</v>
      </c>
      <c r="F2074" s="11">
        <v>1</v>
      </c>
      <c r="G2074" s="13">
        <v>3740</v>
      </c>
      <c r="H2074" s="13">
        <f t="shared" si="39"/>
        <v>4188.8</v>
      </c>
      <c r="I2074" s="9"/>
      <c r="J2074" s="12" t="s">
        <v>5846</v>
      </c>
    </row>
    <row r="2075" spans="1:10" ht="140.25" x14ac:dyDescent="0.2">
      <c r="A2075" s="34" t="s">
        <v>5867</v>
      </c>
      <c r="B2075" s="35" t="s">
        <v>1878</v>
      </c>
      <c r="C2075" s="43">
        <v>5057</v>
      </c>
      <c r="D2075" s="45" t="s">
        <v>3712</v>
      </c>
      <c r="E2075" s="42" t="s">
        <v>5849</v>
      </c>
      <c r="F2075" s="45">
        <v>1</v>
      </c>
      <c r="G2075" s="46">
        <v>2750</v>
      </c>
      <c r="H2075" s="13">
        <f t="shared" si="39"/>
        <v>3080.0000000000005</v>
      </c>
      <c r="I2075" s="45"/>
      <c r="J2075" s="42" t="s">
        <v>5850</v>
      </c>
    </row>
    <row r="2076" spans="1:10" ht="63.75" x14ac:dyDescent="0.2">
      <c r="A2076" s="34" t="s">
        <v>5868</v>
      </c>
      <c r="B2076" s="35" t="s">
        <v>1880</v>
      </c>
      <c r="C2076" s="43">
        <v>5059</v>
      </c>
      <c r="D2076" s="45" t="s">
        <v>3712</v>
      </c>
      <c r="E2076" s="42" t="s">
        <v>5851</v>
      </c>
      <c r="F2076" s="45">
        <v>1</v>
      </c>
      <c r="G2076" s="46">
        <v>2100</v>
      </c>
      <c r="H2076" s="13">
        <f t="shared" si="39"/>
        <v>2352</v>
      </c>
      <c r="I2076" s="45"/>
      <c r="J2076" s="42" t="s">
        <v>5852</v>
      </c>
    </row>
    <row r="2077" spans="1:10" ht="63.75" x14ac:dyDescent="0.2">
      <c r="A2077" s="34" t="s">
        <v>5869</v>
      </c>
      <c r="B2077" s="35" t="s">
        <v>1882</v>
      </c>
      <c r="C2077" s="43">
        <v>354</v>
      </c>
      <c r="D2077" s="45" t="s">
        <v>3712</v>
      </c>
      <c r="E2077" s="42" t="s">
        <v>1882</v>
      </c>
      <c r="F2077" s="45">
        <v>1</v>
      </c>
      <c r="G2077" s="46">
        <v>1700</v>
      </c>
      <c r="H2077" s="13">
        <f t="shared" si="39"/>
        <v>1904.0000000000002</v>
      </c>
      <c r="I2077" s="45"/>
      <c r="J2077" s="42" t="s">
        <v>5853</v>
      </c>
    </row>
    <row r="2078" spans="1:10" ht="89.25" x14ac:dyDescent="0.2">
      <c r="A2078" s="34" t="s">
        <v>5870</v>
      </c>
      <c r="B2078" s="35" t="s">
        <v>1884</v>
      </c>
      <c r="C2078" s="43">
        <v>721</v>
      </c>
      <c r="D2078" s="45" t="s">
        <v>3712</v>
      </c>
      <c r="E2078" s="42" t="s">
        <v>1884</v>
      </c>
      <c r="F2078" s="45">
        <v>1</v>
      </c>
      <c r="G2078" s="46">
        <v>3640</v>
      </c>
      <c r="H2078" s="13">
        <f t="shared" si="39"/>
        <v>4076.8</v>
      </c>
      <c r="I2078" s="45"/>
      <c r="J2078" s="42" t="s">
        <v>5854</v>
      </c>
    </row>
    <row r="2079" spans="1:10" ht="102" x14ac:dyDescent="0.2">
      <c r="A2079" s="34" t="s">
        <v>5871</v>
      </c>
      <c r="B2079" s="35" t="s">
        <v>1886</v>
      </c>
      <c r="C2079" s="10">
        <v>1925</v>
      </c>
      <c r="D2079" s="11" t="s">
        <v>3712</v>
      </c>
      <c r="E2079" s="12" t="s">
        <v>5855</v>
      </c>
      <c r="F2079" s="11">
        <v>1</v>
      </c>
      <c r="G2079" s="13">
        <v>9740</v>
      </c>
      <c r="H2079" s="13">
        <f t="shared" si="39"/>
        <v>10908.800000000001</v>
      </c>
      <c r="I2079" s="9"/>
      <c r="J2079" s="12" t="s">
        <v>5856</v>
      </c>
    </row>
    <row r="2080" spans="1:10" ht="63.75" x14ac:dyDescent="0.2">
      <c r="A2080" s="34" t="s">
        <v>5872</v>
      </c>
      <c r="B2080" s="35" t="s">
        <v>1888</v>
      </c>
      <c r="C2080" s="43">
        <v>792</v>
      </c>
      <c r="D2080" s="45" t="s">
        <v>3712</v>
      </c>
      <c r="E2080" s="42" t="s">
        <v>1888</v>
      </c>
      <c r="F2080" s="45">
        <v>1</v>
      </c>
      <c r="G2080" s="46">
        <v>15250</v>
      </c>
      <c r="H2080" s="13">
        <f t="shared" si="39"/>
        <v>17080</v>
      </c>
      <c r="I2080" s="45"/>
      <c r="J2080" s="42" t="s">
        <v>5857</v>
      </c>
    </row>
    <row r="2081" spans="1:10" ht="140.25" x14ac:dyDescent="0.2">
      <c r="A2081" s="34" t="s">
        <v>5873</v>
      </c>
      <c r="B2081" s="35" t="s">
        <v>1890</v>
      </c>
      <c r="C2081" s="43">
        <v>1811</v>
      </c>
      <c r="D2081" s="45" t="s">
        <v>3712</v>
      </c>
      <c r="E2081" s="42" t="s">
        <v>5858</v>
      </c>
      <c r="F2081" s="45">
        <v>1</v>
      </c>
      <c r="G2081" s="46">
        <v>3500</v>
      </c>
      <c r="H2081" s="13">
        <f t="shared" si="39"/>
        <v>3920.0000000000005</v>
      </c>
      <c r="I2081" s="45"/>
      <c r="J2081" s="42" t="s">
        <v>5859</v>
      </c>
    </row>
    <row r="2082" spans="1:10" ht="25.5" x14ac:dyDescent="0.2">
      <c r="A2082" s="34" t="s">
        <v>1891</v>
      </c>
      <c r="B2082" s="35" t="s">
        <v>1892</v>
      </c>
    </row>
    <row r="2083" spans="1:10" ht="89.25" x14ac:dyDescent="0.2">
      <c r="A2083" s="34" t="s">
        <v>5874</v>
      </c>
      <c r="B2083" s="35" t="s">
        <v>1894</v>
      </c>
      <c r="C2083" s="43">
        <v>2154</v>
      </c>
      <c r="D2083" s="45" t="s">
        <v>3712</v>
      </c>
      <c r="E2083" s="42" t="s">
        <v>5860</v>
      </c>
      <c r="F2083" s="45">
        <v>1</v>
      </c>
      <c r="G2083" s="46">
        <v>2070</v>
      </c>
      <c r="H2083" s="13">
        <f>G2083*1.12</f>
        <v>2318.4</v>
      </c>
      <c r="I2083" s="45"/>
      <c r="J2083" s="42" t="s">
        <v>5861</v>
      </c>
    </row>
    <row r="2084" spans="1:10" ht="63.75" x14ac:dyDescent="0.2">
      <c r="A2084" s="34" t="s">
        <v>5875</v>
      </c>
      <c r="B2084" s="35" t="s">
        <v>1896</v>
      </c>
      <c r="C2084" s="43">
        <v>935</v>
      </c>
      <c r="D2084" s="45" t="s">
        <v>3712</v>
      </c>
      <c r="E2084" s="42" t="s">
        <v>5862</v>
      </c>
      <c r="F2084" s="45">
        <v>1</v>
      </c>
      <c r="G2084" s="46">
        <v>8800</v>
      </c>
      <c r="H2084" s="13">
        <f>G2084*1.12</f>
        <v>9856.0000000000018</v>
      </c>
      <c r="I2084" s="45"/>
      <c r="J2084" s="42" t="s">
        <v>5863</v>
      </c>
    </row>
    <row r="2085" spans="1:10" ht="76.5" x14ac:dyDescent="0.2">
      <c r="A2085" s="34" t="s">
        <v>5876</v>
      </c>
      <c r="B2085" s="35" t="s">
        <v>1433</v>
      </c>
      <c r="C2085" s="43">
        <v>11367</v>
      </c>
      <c r="D2085" s="45" t="s">
        <v>3712</v>
      </c>
      <c r="E2085" s="42" t="s">
        <v>1433</v>
      </c>
      <c r="F2085" s="45">
        <v>1</v>
      </c>
      <c r="G2085" s="46">
        <v>3560</v>
      </c>
      <c r="H2085" s="13">
        <f>G2085*1.12</f>
        <v>3987.2000000000003</v>
      </c>
      <c r="I2085" s="45"/>
      <c r="J2085" s="42" t="s">
        <v>5005</v>
      </c>
    </row>
    <row r="2086" spans="1:10" x14ac:dyDescent="0.2">
      <c r="A2086" s="33" t="s">
        <v>17</v>
      </c>
    </row>
    <row r="2087" spans="1:10" ht="165.75" x14ac:dyDescent="0.2">
      <c r="A2087" s="34" t="s">
        <v>5877</v>
      </c>
      <c r="B2087" s="35" t="s">
        <v>1899</v>
      </c>
      <c r="C2087" s="43">
        <v>15329</v>
      </c>
      <c r="D2087" s="45" t="s">
        <v>3712</v>
      </c>
      <c r="E2087" s="42" t="s">
        <v>5880</v>
      </c>
      <c r="F2087" s="45">
        <v>1</v>
      </c>
      <c r="G2087" s="46">
        <v>20800</v>
      </c>
      <c r="H2087" s="13">
        <f t="shared" ref="H2087:H2094" si="40">G2087*1.12</f>
        <v>23296.000000000004</v>
      </c>
      <c r="I2087" s="54"/>
      <c r="J2087" s="44" t="s">
        <v>6808</v>
      </c>
    </row>
    <row r="2088" spans="1:10" ht="89.25" x14ac:dyDescent="0.2">
      <c r="A2088" s="34" t="s">
        <v>5878</v>
      </c>
      <c r="B2088" s="35" t="s">
        <v>1899</v>
      </c>
      <c r="C2088" s="43">
        <v>15328</v>
      </c>
      <c r="D2088" s="45" t="s">
        <v>3712</v>
      </c>
      <c r="E2088" s="42" t="s">
        <v>5881</v>
      </c>
      <c r="F2088" s="45">
        <v>15</v>
      </c>
      <c r="G2088" s="46">
        <v>1550</v>
      </c>
      <c r="H2088" s="13">
        <f t="shared" si="40"/>
        <v>1736.0000000000002</v>
      </c>
      <c r="I2088" s="54"/>
      <c r="J2088" s="42" t="s">
        <v>5882</v>
      </c>
    </row>
    <row r="2089" spans="1:10" ht="369.75" x14ac:dyDescent="0.2">
      <c r="A2089" s="34" t="s">
        <v>5879</v>
      </c>
      <c r="B2089" s="35" t="s">
        <v>1899</v>
      </c>
      <c r="C2089" s="43">
        <v>14784</v>
      </c>
      <c r="D2089" s="45" t="s">
        <v>3712</v>
      </c>
      <c r="E2089" s="42" t="s">
        <v>5883</v>
      </c>
      <c r="F2089" s="45">
        <v>1</v>
      </c>
      <c r="G2089" s="46">
        <v>13100</v>
      </c>
      <c r="H2089" s="13">
        <f t="shared" si="40"/>
        <v>14672.000000000002</v>
      </c>
      <c r="I2089" s="45"/>
      <c r="J2089" s="44" t="s">
        <v>6809</v>
      </c>
    </row>
    <row r="2090" spans="1:10" ht="102" x14ac:dyDescent="0.2">
      <c r="A2090" s="34" t="s">
        <v>5892</v>
      </c>
      <c r="B2090" s="35" t="s">
        <v>1901</v>
      </c>
      <c r="C2090" s="43">
        <v>696</v>
      </c>
      <c r="D2090" s="45" t="s">
        <v>3712</v>
      </c>
      <c r="E2090" s="42" t="s">
        <v>5884</v>
      </c>
      <c r="F2090" s="45">
        <v>1</v>
      </c>
      <c r="G2090" s="46">
        <v>9740</v>
      </c>
      <c r="H2090" s="13">
        <f t="shared" si="40"/>
        <v>10908.800000000001</v>
      </c>
      <c r="I2090" s="45"/>
      <c r="J2090" s="42" t="s">
        <v>5885</v>
      </c>
    </row>
    <row r="2091" spans="1:10" ht="89.25" x14ac:dyDescent="0.2">
      <c r="A2091" s="34" t="s">
        <v>5893</v>
      </c>
      <c r="B2091" s="35" t="s">
        <v>1903</v>
      </c>
      <c r="C2091" s="43">
        <v>4569</v>
      </c>
      <c r="D2091" s="45" t="s">
        <v>3712</v>
      </c>
      <c r="E2091" s="42" t="s">
        <v>1903</v>
      </c>
      <c r="F2091" s="45">
        <v>1</v>
      </c>
      <c r="G2091" s="46">
        <v>4100</v>
      </c>
      <c r="H2091" s="13">
        <f t="shared" si="40"/>
        <v>4592</v>
      </c>
      <c r="I2091" s="45"/>
      <c r="J2091" s="42" t="s">
        <v>5886</v>
      </c>
    </row>
    <row r="2092" spans="1:10" ht="140.25" x14ac:dyDescent="0.2">
      <c r="A2092" s="34" t="s">
        <v>5894</v>
      </c>
      <c r="B2092" s="35" t="s">
        <v>1651</v>
      </c>
      <c r="C2092" s="10">
        <v>782</v>
      </c>
      <c r="D2092" s="11" t="s">
        <v>3712</v>
      </c>
      <c r="E2092" s="12" t="s">
        <v>5887</v>
      </c>
      <c r="F2092" s="11">
        <v>1</v>
      </c>
      <c r="G2092" s="13">
        <v>5980</v>
      </c>
      <c r="H2092" s="13">
        <f t="shared" si="40"/>
        <v>6697.6</v>
      </c>
      <c r="I2092" s="9"/>
      <c r="J2092" s="12" t="s">
        <v>5888</v>
      </c>
    </row>
    <row r="2093" spans="1:10" ht="102" x14ac:dyDescent="0.2">
      <c r="A2093" s="34" t="s">
        <v>5895</v>
      </c>
      <c r="B2093" s="35" t="s">
        <v>1906</v>
      </c>
      <c r="C2093" s="10">
        <v>4531</v>
      </c>
      <c r="D2093" s="11" t="s">
        <v>3712</v>
      </c>
      <c r="E2093" s="12" t="s">
        <v>1906</v>
      </c>
      <c r="F2093" s="11">
        <v>1</v>
      </c>
      <c r="G2093" s="13">
        <v>4470</v>
      </c>
      <c r="H2093" s="13">
        <f t="shared" si="40"/>
        <v>5006.4000000000005</v>
      </c>
      <c r="I2093" s="9"/>
      <c r="J2093" s="12" t="s">
        <v>5889</v>
      </c>
    </row>
    <row r="2094" spans="1:10" ht="102" x14ac:dyDescent="0.2">
      <c r="A2094" s="34" t="s">
        <v>5896</v>
      </c>
      <c r="B2094" s="35" t="s">
        <v>1908</v>
      </c>
      <c r="C2094" s="43">
        <v>1297</v>
      </c>
      <c r="D2094" s="45" t="s">
        <v>3712</v>
      </c>
      <c r="E2094" s="42" t="s">
        <v>5890</v>
      </c>
      <c r="F2094" s="45">
        <v>1</v>
      </c>
      <c r="G2094" s="46">
        <v>1900</v>
      </c>
      <c r="H2094" s="13">
        <f t="shared" si="40"/>
        <v>2128</v>
      </c>
      <c r="I2094" s="45"/>
      <c r="J2094" s="42" t="s">
        <v>5891</v>
      </c>
    </row>
    <row r="2095" spans="1:10" x14ac:dyDescent="0.2">
      <c r="A2095" s="33" t="s">
        <v>1909</v>
      </c>
    </row>
    <row r="2096" spans="1:10" x14ac:dyDescent="0.2">
      <c r="A2096" s="33" t="s">
        <v>2</v>
      </c>
    </row>
    <row r="2097" spans="1:10" ht="63.75" x14ac:dyDescent="0.2">
      <c r="A2097" s="34" t="s">
        <v>5901</v>
      </c>
      <c r="B2097" s="35" t="s">
        <v>1911</v>
      </c>
      <c r="C2097" s="43">
        <v>6753</v>
      </c>
      <c r="D2097" s="45" t="s">
        <v>3712</v>
      </c>
      <c r="E2097" s="42" t="s">
        <v>1911</v>
      </c>
      <c r="F2097" s="45">
        <v>15</v>
      </c>
      <c r="G2097" s="46">
        <v>1800</v>
      </c>
      <c r="H2097" s="13">
        <f>G2097*1.12</f>
        <v>2016.0000000000002</v>
      </c>
      <c r="I2097" s="45"/>
      <c r="J2097" s="42" t="s">
        <v>5897</v>
      </c>
    </row>
    <row r="2098" spans="1:10" x14ac:dyDescent="0.2">
      <c r="A2098" s="34" t="s">
        <v>1912</v>
      </c>
      <c r="B2098" s="35" t="s">
        <v>1913</v>
      </c>
      <c r="C2098" s="48"/>
      <c r="D2098" s="49"/>
      <c r="E2098" s="50"/>
      <c r="F2098" s="49"/>
      <c r="G2098" s="51"/>
      <c r="H2098" s="20"/>
      <c r="I2098" s="49"/>
      <c r="J2098" s="50"/>
    </row>
    <row r="2099" spans="1:10" ht="89.25" x14ac:dyDescent="0.2">
      <c r="A2099" s="34" t="s">
        <v>5902</v>
      </c>
      <c r="B2099" s="35" t="s">
        <v>1915</v>
      </c>
      <c r="C2099" s="43">
        <v>6956</v>
      </c>
      <c r="D2099" s="45" t="s">
        <v>3712</v>
      </c>
      <c r="E2099" s="42" t="s">
        <v>5898</v>
      </c>
      <c r="F2099" s="45">
        <v>1</v>
      </c>
      <c r="G2099" s="46">
        <v>3200</v>
      </c>
      <c r="H2099" s="13">
        <f t="shared" ref="H2099:H2108" si="41">G2099*1.12</f>
        <v>3584.0000000000005</v>
      </c>
      <c r="I2099" s="45"/>
      <c r="J2099" s="42" t="s">
        <v>5899</v>
      </c>
    </row>
    <row r="2100" spans="1:10" ht="114.75" x14ac:dyDescent="0.2">
      <c r="A2100" s="34" t="s">
        <v>5903</v>
      </c>
      <c r="B2100" s="35" t="s">
        <v>1917</v>
      </c>
      <c r="C2100" s="43">
        <v>6615</v>
      </c>
      <c r="D2100" s="45" t="s">
        <v>3712</v>
      </c>
      <c r="E2100" s="42" t="s">
        <v>1917</v>
      </c>
      <c r="F2100" s="45">
        <v>1</v>
      </c>
      <c r="G2100" s="46">
        <v>9350</v>
      </c>
      <c r="H2100" s="13">
        <f t="shared" si="41"/>
        <v>10472.000000000002</v>
      </c>
      <c r="I2100" s="45"/>
      <c r="J2100" s="42" t="s">
        <v>5900</v>
      </c>
    </row>
    <row r="2101" spans="1:10" ht="76.5" x14ac:dyDescent="0.2">
      <c r="A2101" s="34" t="s">
        <v>5904</v>
      </c>
      <c r="B2101" s="35" t="s">
        <v>1919</v>
      </c>
      <c r="C2101" s="43">
        <v>2235</v>
      </c>
      <c r="D2101" s="45" t="s">
        <v>3712</v>
      </c>
      <c r="E2101" s="42" t="s">
        <v>5906</v>
      </c>
      <c r="F2101" s="45">
        <v>15</v>
      </c>
      <c r="G2101" s="46">
        <v>2190</v>
      </c>
      <c r="H2101" s="13">
        <f t="shared" si="41"/>
        <v>2452.8000000000002</v>
      </c>
      <c r="I2101" s="45"/>
      <c r="J2101" s="42" t="s">
        <v>5907</v>
      </c>
    </row>
    <row r="2102" spans="1:10" ht="229.5" x14ac:dyDescent="0.2">
      <c r="A2102" s="34" t="s">
        <v>5905</v>
      </c>
      <c r="B2102" s="35" t="s">
        <v>1919</v>
      </c>
      <c r="C2102" s="10">
        <v>15028</v>
      </c>
      <c r="D2102" s="11" t="s">
        <v>3712</v>
      </c>
      <c r="E2102" s="12" t="s">
        <v>5576</v>
      </c>
      <c r="F2102" s="11">
        <v>1</v>
      </c>
      <c r="G2102" s="13">
        <v>39800</v>
      </c>
      <c r="H2102" s="13">
        <f t="shared" si="41"/>
        <v>44576.000000000007</v>
      </c>
      <c r="I2102" s="9"/>
      <c r="J2102" s="12" t="s">
        <v>5577</v>
      </c>
    </row>
    <row r="2103" spans="1:10" ht="76.5" x14ac:dyDescent="0.2">
      <c r="A2103" s="34" t="s">
        <v>5916</v>
      </c>
      <c r="B2103" s="35" t="s">
        <v>1921</v>
      </c>
      <c r="C2103" s="43">
        <v>720</v>
      </c>
      <c r="D2103" s="45" t="s">
        <v>3712</v>
      </c>
      <c r="E2103" s="42" t="s">
        <v>5908</v>
      </c>
      <c r="F2103" s="45">
        <v>15</v>
      </c>
      <c r="G2103" s="46">
        <v>1300</v>
      </c>
      <c r="H2103" s="13">
        <f t="shared" si="41"/>
        <v>1456.0000000000002</v>
      </c>
      <c r="I2103" s="45"/>
      <c r="J2103" s="42" t="s">
        <v>5909</v>
      </c>
    </row>
    <row r="2104" spans="1:10" ht="51" x14ac:dyDescent="0.2">
      <c r="A2104" s="34" t="s">
        <v>5917</v>
      </c>
      <c r="B2104" s="35" t="s">
        <v>1923</v>
      </c>
      <c r="C2104" s="43">
        <v>7342</v>
      </c>
      <c r="D2104" s="45" t="s">
        <v>3712</v>
      </c>
      <c r="E2104" s="42" t="s">
        <v>1923</v>
      </c>
      <c r="F2104" s="45">
        <v>15</v>
      </c>
      <c r="G2104" s="46">
        <v>340</v>
      </c>
      <c r="H2104" s="13">
        <f t="shared" si="41"/>
        <v>380.8</v>
      </c>
      <c r="I2104" s="45"/>
      <c r="J2104" s="42" t="s">
        <v>5910</v>
      </c>
    </row>
    <row r="2105" spans="1:10" ht="255" x14ac:dyDescent="0.2">
      <c r="A2105" s="34" t="s">
        <v>5918</v>
      </c>
      <c r="B2105" s="35" t="s">
        <v>1925</v>
      </c>
      <c r="C2105" s="43">
        <v>14188</v>
      </c>
      <c r="D2105" s="45" t="s">
        <v>3712</v>
      </c>
      <c r="E2105" s="42" t="s">
        <v>5637</v>
      </c>
      <c r="F2105" s="45">
        <v>1</v>
      </c>
      <c r="G2105" s="46">
        <v>28900</v>
      </c>
      <c r="H2105" s="13">
        <f t="shared" si="41"/>
        <v>32368.000000000004</v>
      </c>
      <c r="I2105" s="45"/>
      <c r="J2105" s="42" t="s">
        <v>5638</v>
      </c>
    </row>
    <row r="2106" spans="1:10" ht="25.5" x14ac:dyDescent="0.2">
      <c r="A2106" s="34" t="s">
        <v>5919</v>
      </c>
      <c r="B2106" s="35" t="s">
        <v>1927</v>
      </c>
      <c r="C2106" s="43">
        <v>6553</v>
      </c>
      <c r="D2106" s="45"/>
      <c r="E2106" s="42" t="s">
        <v>5914</v>
      </c>
      <c r="F2106" s="45">
        <v>15</v>
      </c>
      <c r="G2106" s="46">
        <v>190</v>
      </c>
      <c r="H2106" s="13">
        <f t="shared" si="41"/>
        <v>212.8</v>
      </c>
      <c r="I2106" s="45"/>
      <c r="J2106" s="42" t="s">
        <v>5915</v>
      </c>
    </row>
    <row r="2107" spans="1:10" ht="216.75" x14ac:dyDescent="0.2">
      <c r="A2107" s="34" t="s">
        <v>5920</v>
      </c>
      <c r="B2107" s="35" t="s">
        <v>1929</v>
      </c>
      <c r="C2107" s="43">
        <v>588</v>
      </c>
      <c r="D2107" s="45" t="s">
        <v>3712</v>
      </c>
      <c r="E2107" s="42" t="s">
        <v>5911</v>
      </c>
      <c r="F2107" s="45">
        <v>15</v>
      </c>
      <c r="G2107" s="46">
        <v>12100</v>
      </c>
      <c r="H2107" s="13">
        <f t="shared" si="41"/>
        <v>13552.000000000002</v>
      </c>
      <c r="I2107" s="45"/>
      <c r="J2107" s="44" t="s">
        <v>6815</v>
      </c>
    </row>
    <row r="2108" spans="1:10" ht="140.25" x14ac:dyDescent="0.2">
      <c r="A2108" s="34" t="s">
        <v>5921</v>
      </c>
      <c r="B2108" s="35" t="s">
        <v>1931</v>
      </c>
      <c r="C2108" s="43">
        <v>17228</v>
      </c>
      <c r="D2108" s="45" t="s">
        <v>3712</v>
      </c>
      <c r="E2108" s="42" t="s">
        <v>5912</v>
      </c>
      <c r="F2108" s="45">
        <v>15</v>
      </c>
      <c r="G2108" s="46">
        <v>6200</v>
      </c>
      <c r="H2108" s="13">
        <f t="shared" si="41"/>
        <v>6944.0000000000009</v>
      </c>
      <c r="I2108" s="54"/>
      <c r="J2108" s="42" t="s">
        <v>5913</v>
      </c>
    </row>
    <row r="2109" spans="1:10" x14ac:dyDescent="0.2">
      <c r="A2109" s="33" t="s">
        <v>17</v>
      </c>
    </row>
    <row r="2110" spans="1:10" ht="409.5" x14ac:dyDescent="0.2">
      <c r="A2110" s="34" t="s">
        <v>5922</v>
      </c>
      <c r="B2110" s="35" t="s">
        <v>1933</v>
      </c>
      <c r="C2110" s="47">
        <v>15228</v>
      </c>
      <c r="D2110" s="45" t="s">
        <v>3712</v>
      </c>
      <c r="E2110" s="42" t="s">
        <v>5925</v>
      </c>
      <c r="F2110" s="45">
        <v>1</v>
      </c>
      <c r="G2110" s="46">
        <v>137900</v>
      </c>
      <c r="H2110" s="13">
        <f>G2110*1.12</f>
        <v>154448.00000000003</v>
      </c>
      <c r="I2110" s="9"/>
      <c r="J2110" s="42" t="s">
        <v>5926</v>
      </c>
    </row>
    <row r="2111" spans="1:10" ht="255" x14ac:dyDescent="0.2">
      <c r="A2111" s="34" t="s">
        <v>5924</v>
      </c>
      <c r="B2111" s="35" t="s">
        <v>1933</v>
      </c>
      <c r="C2111" s="47">
        <v>15229</v>
      </c>
      <c r="D2111" s="45" t="s">
        <v>3712</v>
      </c>
      <c r="E2111" s="42" t="s">
        <v>5927</v>
      </c>
      <c r="F2111" s="45">
        <v>1</v>
      </c>
      <c r="G2111" s="46">
        <v>59960</v>
      </c>
      <c r="H2111" s="13">
        <f>G2111*1.12</f>
        <v>67155.200000000012</v>
      </c>
      <c r="I2111" s="9"/>
      <c r="J2111" s="42" t="s">
        <v>5928</v>
      </c>
    </row>
    <row r="2112" spans="1:10" ht="409.5" x14ac:dyDescent="0.2">
      <c r="A2112" s="34" t="s">
        <v>5923</v>
      </c>
      <c r="B2112" s="35" t="s">
        <v>1935</v>
      </c>
      <c r="C2112" s="47">
        <v>15231</v>
      </c>
      <c r="D2112" s="45" t="s">
        <v>3712</v>
      </c>
      <c r="E2112" s="42" t="s">
        <v>5929</v>
      </c>
      <c r="F2112" s="45">
        <v>15</v>
      </c>
      <c r="G2112" s="46">
        <v>99600</v>
      </c>
      <c r="H2112" s="13">
        <f>G2112*1.12</f>
        <v>111552.00000000001</v>
      </c>
      <c r="I2112" s="9"/>
      <c r="J2112" s="42" t="s">
        <v>5930</v>
      </c>
    </row>
    <row r="2113" spans="1:10" ht="191.25" x14ac:dyDescent="0.2">
      <c r="A2113" s="34" t="s">
        <v>5931</v>
      </c>
      <c r="B2113" s="35" t="s">
        <v>1937</v>
      </c>
      <c r="C2113" s="18">
        <v>13987</v>
      </c>
      <c r="D2113" s="11" t="s">
        <v>3712</v>
      </c>
      <c r="E2113" s="19" t="s">
        <v>1630</v>
      </c>
      <c r="F2113" s="11">
        <v>1</v>
      </c>
      <c r="G2113" s="13">
        <v>10360</v>
      </c>
      <c r="H2113" s="13">
        <f>G2113*1.12</f>
        <v>11603.2</v>
      </c>
      <c r="I2113" s="9"/>
      <c r="J2113" s="12" t="s">
        <v>5631</v>
      </c>
    </row>
    <row r="2114" spans="1:10" x14ac:dyDescent="0.2">
      <c r="A2114" s="34" t="s">
        <v>1938</v>
      </c>
      <c r="B2114" s="35" t="s">
        <v>1939</v>
      </c>
    </row>
    <row r="2115" spans="1:10" ht="102" x14ac:dyDescent="0.2">
      <c r="A2115" s="34" t="s">
        <v>5934</v>
      </c>
      <c r="B2115" s="35" t="s">
        <v>1941</v>
      </c>
      <c r="C2115" s="43">
        <v>13317</v>
      </c>
      <c r="D2115" s="45" t="s">
        <v>3712</v>
      </c>
      <c r="E2115" s="42" t="s">
        <v>5932</v>
      </c>
      <c r="F2115" s="45">
        <v>1</v>
      </c>
      <c r="G2115" s="46">
        <v>8600</v>
      </c>
      <c r="H2115" s="13">
        <f>G2115*1.12</f>
        <v>9632.0000000000018</v>
      </c>
      <c r="I2115" s="45"/>
      <c r="J2115" s="42" t="s">
        <v>5933</v>
      </c>
    </row>
    <row r="2116" spans="1:10" x14ac:dyDescent="0.2">
      <c r="A2116" s="34" t="s">
        <v>1942</v>
      </c>
      <c r="B2116" s="35" t="s">
        <v>1943</v>
      </c>
    </row>
    <row r="2117" spans="1:10" ht="25.5" x14ac:dyDescent="0.2">
      <c r="A2117" s="34" t="s">
        <v>5937</v>
      </c>
      <c r="B2117" s="35" t="s">
        <v>1945</v>
      </c>
      <c r="C2117" s="43">
        <v>11270</v>
      </c>
      <c r="D2117" s="45" t="s">
        <v>3712</v>
      </c>
      <c r="E2117" s="42" t="s">
        <v>5935</v>
      </c>
      <c r="F2117" s="45">
        <v>1</v>
      </c>
      <c r="G2117" s="46">
        <v>1800</v>
      </c>
      <c r="H2117" s="13">
        <f>G2117*1.12</f>
        <v>2016.0000000000002</v>
      </c>
      <c r="I2117" s="45"/>
      <c r="J2117" s="42" t="s">
        <v>5936</v>
      </c>
    </row>
    <row r="2118" spans="1:10" x14ac:dyDescent="0.2">
      <c r="A2118" s="34" t="s">
        <v>5938</v>
      </c>
      <c r="B2118" s="35" t="s">
        <v>1947</v>
      </c>
      <c r="C2118" s="43">
        <v>6026</v>
      </c>
      <c r="D2118" s="45"/>
      <c r="E2118" s="42" t="s">
        <v>1947</v>
      </c>
      <c r="F2118" s="45">
        <v>1</v>
      </c>
      <c r="G2118" s="46">
        <v>298</v>
      </c>
      <c r="H2118" s="13">
        <f>G2118*1.12</f>
        <v>333.76000000000005</v>
      </c>
      <c r="I2118" s="45"/>
      <c r="J2118" s="42"/>
    </row>
    <row r="2119" spans="1:10" x14ac:dyDescent="0.2">
      <c r="A2119" s="34" t="s">
        <v>5939</v>
      </c>
      <c r="B2119" s="35" t="s">
        <v>1949</v>
      </c>
      <c r="C2119" s="43">
        <v>612</v>
      </c>
      <c r="D2119" s="45"/>
      <c r="E2119" s="42" t="s">
        <v>1949</v>
      </c>
      <c r="F2119" s="45">
        <v>1</v>
      </c>
      <c r="G2119" s="46">
        <v>5500</v>
      </c>
      <c r="H2119" s="13">
        <f>G2119*1.12</f>
        <v>6160.0000000000009</v>
      </c>
      <c r="I2119" s="45"/>
      <c r="J2119" s="42" t="s">
        <v>6776</v>
      </c>
    </row>
    <row r="2120" spans="1:10" x14ac:dyDescent="0.2">
      <c r="A2120" s="33" t="s">
        <v>1950</v>
      </c>
    </row>
    <row r="2121" spans="1:10" x14ac:dyDescent="0.2">
      <c r="A2121" s="33" t="s">
        <v>2</v>
      </c>
    </row>
    <row r="2122" spans="1:10" x14ac:dyDescent="0.2">
      <c r="A2122" s="34" t="s">
        <v>5944</v>
      </c>
      <c r="B2122" s="35" t="s">
        <v>1952</v>
      </c>
      <c r="C2122" s="43">
        <v>13951</v>
      </c>
      <c r="D2122" s="45" t="s">
        <v>3712</v>
      </c>
      <c r="E2122" s="42" t="s">
        <v>5940</v>
      </c>
      <c r="F2122" s="45">
        <v>1</v>
      </c>
      <c r="G2122" s="46">
        <v>10200</v>
      </c>
      <c r="H2122" s="13">
        <f>G2122*1.12</f>
        <v>11424.000000000002</v>
      </c>
      <c r="I2122" s="45"/>
      <c r="J2122" s="42" t="s">
        <v>5941</v>
      </c>
    </row>
    <row r="2123" spans="1:10" ht="25.5" x14ac:dyDescent="0.2">
      <c r="A2123" s="34" t="s">
        <v>5945</v>
      </c>
      <c r="B2123" s="35" t="s">
        <v>1954</v>
      </c>
      <c r="C2123" s="43">
        <v>5413</v>
      </c>
      <c r="D2123" s="45"/>
      <c r="E2123" s="42" t="s">
        <v>5942</v>
      </c>
      <c r="F2123" s="45">
        <v>1</v>
      </c>
      <c r="G2123" s="46">
        <v>370</v>
      </c>
      <c r="H2123" s="13">
        <f>G2123*1.12</f>
        <v>414.40000000000003</v>
      </c>
      <c r="I2123" s="45"/>
      <c r="J2123" s="42" t="s">
        <v>5943</v>
      </c>
    </row>
    <row r="2124" spans="1:10" x14ac:dyDescent="0.2">
      <c r="A2124" s="34" t="s">
        <v>1955</v>
      </c>
      <c r="B2124" s="35" t="s">
        <v>1956</v>
      </c>
      <c r="C2124" s="48"/>
      <c r="D2124" s="49"/>
      <c r="E2124" s="50"/>
      <c r="F2124" s="49"/>
      <c r="G2124" s="51"/>
      <c r="H2124" s="51"/>
      <c r="I2124" s="49"/>
      <c r="J2124" s="50"/>
    </row>
    <row r="2125" spans="1:10" ht="51" x14ac:dyDescent="0.2">
      <c r="A2125" s="34" t="s">
        <v>5947</v>
      </c>
      <c r="B2125" s="35" t="s">
        <v>1958</v>
      </c>
      <c r="C2125" s="43">
        <v>11309</v>
      </c>
      <c r="D2125" s="45" t="s">
        <v>3712</v>
      </c>
      <c r="E2125" s="42" t="s">
        <v>1958</v>
      </c>
      <c r="F2125" s="45">
        <v>15</v>
      </c>
      <c r="G2125" s="46">
        <v>2100</v>
      </c>
      <c r="H2125" s="13">
        <f>G2125*1.12</f>
        <v>2352</v>
      </c>
      <c r="I2125" s="45"/>
      <c r="J2125" s="42" t="s">
        <v>5946</v>
      </c>
    </row>
    <row r="2126" spans="1:10" ht="76.5" x14ac:dyDescent="0.2">
      <c r="A2126" s="34" t="s">
        <v>5990</v>
      </c>
      <c r="B2126" s="35" t="s">
        <v>1960</v>
      </c>
      <c r="C2126" s="43">
        <v>4466</v>
      </c>
      <c r="D2126" s="45" t="s">
        <v>3712</v>
      </c>
      <c r="E2126" s="42" t="s">
        <v>5948</v>
      </c>
      <c r="F2126" s="45">
        <v>1</v>
      </c>
      <c r="G2126" s="46">
        <v>13300</v>
      </c>
      <c r="H2126" s="13">
        <f>G2126*1.12</f>
        <v>14896.000000000002</v>
      </c>
      <c r="I2126" s="45"/>
      <c r="J2126" s="42" t="s">
        <v>5949</v>
      </c>
    </row>
    <row r="2127" spans="1:10" ht="25.5" x14ac:dyDescent="0.2">
      <c r="A2127" s="34" t="s">
        <v>5991</v>
      </c>
      <c r="B2127" s="35" t="s">
        <v>1962</v>
      </c>
      <c r="C2127" s="43">
        <v>7750</v>
      </c>
      <c r="D2127" s="45" t="s">
        <v>3712</v>
      </c>
      <c r="E2127" s="42" t="s">
        <v>5950</v>
      </c>
      <c r="F2127" s="45">
        <v>15</v>
      </c>
      <c r="G2127" s="46">
        <v>180</v>
      </c>
      <c r="H2127" s="13">
        <f>G2127*1.12</f>
        <v>201.60000000000002</v>
      </c>
      <c r="I2127" s="45"/>
      <c r="J2127" s="42" t="s">
        <v>5951</v>
      </c>
    </row>
    <row r="2128" spans="1:10" x14ac:dyDescent="0.2">
      <c r="A2128" s="34" t="s">
        <v>1963</v>
      </c>
      <c r="B2128" s="35" t="s">
        <v>1964</v>
      </c>
    </row>
    <row r="2129" spans="1:10" ht="25.5" x14ac:dyDescent="0.2">
      <c r="A2129" s="34" t="s">
        <v>5992</v>
      </c>
      <c r="B2129" s="35" t="s">
        <v>1966</v>
      </c>
      <c r="C2129" s="43">
        <v>11306</v>
      </c>
      <c r="D2129" s="45"/>
      <c r="E2129" s="42" t="s">
        <v>1966</v>
      </c>
      <c r="F2129" s="45">
        <v>1</v>
      </c>
      <c r="G2129" s="46">
        <v>1386</v>
      </c>
      <c r="H2129" s="13">
        <f t="shared" ref="H2129:H2145" si="42">G2129*1.12</f>
        <v>1552.3200000000002</v>
      </c>
      <c r="I2129" s="45"/>
      <c r="J2129" s="42" t="s">
        <v>5952</v>
      </c>
    </row>
    <row r="2130" spans="1:10" ht="38.25" x14ac:dyDescent="0.2">
      <c r="A2130" s="34" t="s">
        <v>5993</v>
      </c>
      <c r="B2130" s="35" t="s">
        <v>1968</v>
      </c>
      <c r="C2130" s="43">
        <v>1649</v>
      </c>
      <c r="D2130" s="45" t="s">
        <v>3712</v>
      </c>
      <c r="E2130" s="42" t="s">
        <v>5953</v>
      </c>
      <c r="F2130" s="45">
        <v>1</v>
      </c>
      <c r="G2130" s="46">
        <v>8110</v>
      </c>
      <c r="H2130" s="13">
        <f t="shared" si="42"/>
        <v>9083.2000000000007</v>
      </c>
      <c r="I2130" s="45"/>
      <c r="J2130" s="42" t="s">
        <v>5954</v>
      </c>
    </row>
    <row r="2131" spans="1:10" ht="25.5" x14ac:dyDescent="0.2">
      <c r="A2131" s="34" t="s">
        <v>5994</v>
      </c>
      <c r="B2131" s="35" t="s">
        <v>1970</v>
      </c>
      <c r="C2131" s="43">
        <v>11296</v>
      </c>
      <c r="D2131" s="45" t="s">
        <v>3712</v>
      </c>
      <c r="E2131" s="42" t="s">
        <v>1970</v>
      </c>
      <c r="F2131" s="45">
        <v>1</v>
      </c>
      <c r="G2131" s="46">
        <v>2370</v>
      </c>
      <c r="H2131" s="13">
        <f t="shared" si="42"/>
        <v>2654.4</v>
      </c>
      <c r="I2131" s="45"/>
      <c r="J2131" s="42" t="s">
        <v>5955</v>
      </c>
    </row>
    <row r="2132" spans="1:10" ht="25.5" x14ac:dyDescent="0.2">
      <c r="A2132" s="34" t="s">
        <v>5995</v>
      </c>
      <c r="B2132" s="35" t="s">
        <v>1972</v>
      </c>
      <c r="C2132" s="43">
        <v>13952</v>
      </c>
      <c r="D2132" s="45" t="s">
        <v>3712</v>
      </c>
      <c r="E2132" s="42" t="s">
        <v>5956</v>
      </c>
      <c r="F2132" s="45">
        <v>1</v>
      </c>
      <c r="G2132" s="46">
        <v>2800</v>
      </c>
      <c r="H2132" s="13">
        <f t="shared" si="42"/>
        <v>3136.0000000000005</v>
      </c>
      <c r="I2132" s="45"/>
      <c r="J2132" s="42" t="s">
        <v>5957</v>
      </c>
    </row>
    <row r="2133" spans="1:10" ht="25.5" x14ac:dyDescent="0.2">
      <c r="A2133" s="34" t="s">
        <v>5996</v>
      </c>
      <c r="B2133" s="35" t="s">
        <v>1974</v>
      </c>
      <c r="C2133" s="43">
        <v>1909</v>
      </c>
      <c r="D2133" s="45" t="s">
        <v>3712</v>
      </c>
      <c r="E2133" s="42" t="s">
        <v>5958</v>
      </c>
      <c r="F2133" s="45">
        <v>1</v>
      </c>
      <c r="G2133" s="46">
        <v>16700</v>
      </c>
      <c r="H2133" s="13">
        <f t="shared" si="42"/>
        <v>18704</v>
      </c>
      <c r="I2133" s="45"/>
      <c r="J2133" s="42" t="s">
        <v>5959</v>
      </c>
    </row>
    <row r="2134" spans="1:10" ht="25.5" x14ac:dyDescent="0.2">
      <c r="A2134" s="34" t="s">
        <v>5997</v>
      </c>
      <c r="B2134" s="35" t="s">
        <v>1976</v>
      </c>
      <c r="C2134" s="43">
        <v>11256</v>
      </c>
      <c r="D2134" s="45" t="s">
        <v>3712</v>
      </c>
      <c r="E2134" s="42" t="s">
        <v>1976</v>
      </c>
      <c r="F2134" s="45">
        <v>1</v>
      </c>
      <c r="G2134" s="46">
        <v>1900</v>
      </c>
      <c r="H2134" s="13">
        <f t="shared" si="42"/>
        <v>2128</v>
      </c>
      <c r="I2134" s="45"/>
      <c r="J2134" s="42" t="s">
        <v>5960</v>
      </c>
    </row>
    <row r="2135" spans="1:10" ht="25.5" x14ac:dyDescent="0.2">
      <c r="A2135" s="34" t="s">
        <v>5998</v>
      </c>
      <c r="B2135" s="35" t="s">
        <v>1978</v>
      </c>
      <c r="C2135" s="43">
        <v>11255</v>
      </c>
      <c r="D2135" s="45" t="s">
        <v>3712</v>
      </c>
      <c r="E2135" s="42" t="s">
        <v>1978</v>
      </c>
      <c r="F2135" s="45">
        <v>1</v>
      </c>
      <c r="G2135" s="46">
        <v>3740</v>
      </c>
      <c r="H2135" s="13">
        <f t="shared" si="42"/>
        <v>4188.8</v>
      </c>
      <c r="I2135" s="45"/>
      <c r="J2135" s="42" t="s">
        <v>5961</v>
      </c>
    </row>
    <row r="2136" spans="1:10" ht="38.25" x14ac:dyDescent="0.2">
      <c r="A2136" s="34" t="s">
        <v>5999</v>
      </c>
      <c r="B2136" s="35" t="s">
        <v>1980</v>
      </c>
      <c r="C2136" s="43">
        <v>13993</v>
      </c>
      <c r="D2136" s="45" t="s">
        <v>3712</v>
      </c>
      <c r="E2136" s="42" t="s">
        <v>1980</v>
      </c>
      <c r="F2136" s="45">
        <v>1</v>
      </c>
      <c r="G2136" s="46">
        <v>3550</v>
      </c>
      <c r="H2136" s="13">
        <f t="shared" si="42"/>
        <v>3976.0000000000005</v>
      </c>
      <c r="I2136" s="45"/>
      <c r="J2136" s="42" t="s">
        <v>5962</v>
      </c>
    </row>
    <row r="2137" spans="1:10" x14ac:dyDescent="0.2">
      <c r="A2137" s="34" t="s">
        <v>6001</v>
      </c>
      <c r="B2137" s="35" t="s">
        <v>1982</v>
      </c>
      <c r="C2137" s="43">
        <v>11257</v>
      </c>
      <c r="D2137" s="45" t="s">
        <v>3712</v>
      </c>
      <c r="E2137" s="42" t="s">
        <v>5963</v>
      </c>
      <c r="F2137" s="45">
        <v>1</v>
      </c>
      <c r="G2137" s="46">
        <v>5640</v>
      </c>
      <c r="H2137" s="13">
        <f t="shared" si="42"/>
        <v>6316.8</v>
      </c>
      <c r="I2137" s="45"/>
      <c r="J2137" s="42" t="s">
        <v>5964</v>
      </c>
    </row>
    <row r="2138" spans="1:10" ht="25.5" x14ac:dyDescent="0.2">
      <c r="A2138" s="34" t="s">
        <v>6000</v>
      </c>
      <c r="B2138" s="35" t="s">
        <v>1984</v>
      </c>
      <c r="C2138" s="43">
        <v>11259</v>
      </c>
      <c r="D2138" s="45" t="s">
        <v>3712</v>
      </c>
      <c r="E2138" s="42" t="s">
        <v>5965</v>
      </c>
      <c r="F2138" s="45">
        <v>1</v>
      </c>
      <c r="G2138" s="46">
        <v>1900</v>
      </c>
      <c r="H2138" s="13">
        <f t="shared" si="42"/>
        <v>2128</v>
      </c>
      <c r="I2138" s="45"/>
      <c r="J2138" s="42" t="s">
        <v>5966</v>
      </c>
    </row>
    <row r="2139" spans="1:10" ht="25.5" x14ac:dyDescent="0.2">
      <c r="A2139" s="34" t="s">
        <v>6002</v>
      </c>
      <c r="B2139" s="35" t="s">
        <v>1986</v>
      </c>
      <c r="C2139" s="43">
        <v>11258</v>
      </c>
      <c r="D2139" s="45" t="s">
        <v>3712</v>
      </c>
      <c r="E2139" s="42" t="s">
        <v>5967</v>
      </c>
      <c r="F2139" s="45">
        <v>1</v>
      </c>
      <c r="G2139" s="46">
        <v>6180</v>
      </c>
      <c r="H2139" s="13">
        <f t="shared" si="42"/>
        <v>6921.6</v>
      </c>
      <c r="I2139" s="45"/>
      <c r="J2139" s="42" t="s">
        <v>5968</v>
      </c>
    </row>
    <row r="2140" spans="1:10" ht="25.5" x14ac:dyDescent="0.2">
      <c r="A2140" s="34" t="s">
        <v>6003</v>
      </c>
      <c r="B2140" s="35" t="s">
        <v>1988</v>
      </c>
      <c r="C2140" s="43">
        <v>11299</v>
      </c>
      <c r="D2140" s="45" t="s">
        <v>3712</v>
      </c>
      <c r="E2140" s="42" t="s">
        <v>5969</v>
      </c>
      <c r="F2140" s="45">
        <v>1</v>
      </c>
      <c r="G2140" s="46">
        <v>4200</v>
      </c>
      <c r="H2140" s="13">
        <f t="shared" si="42"/>
        <v>4704</v>
      </c>
      <c r="I2140" s="45"/>
      <c r="J2140" s="42" t="s">
        <v>5970</v>
      </c>
    </row>
    <row r="2141" spans="1:10" x14ac:dyDescent="0.2">
      <c r="A2141" s="34" t="s">
        <v>6004</v>
      </c>
      <c r="B2141" s="35" t="s">
        <v>1990</v>
      </c>
      <c r="C2141" s="43">
        <v>14174</v>
      </c>
      <c r="D2141" s="45" t="s">
        <v>3712</v>
      </c>
      <c r="E2141" s="42" t="s">
        <v>5971</v>
      </c>
      <c r="F2141" s="45">
        <v>1</v>
      </c>
      <c r="G2141" s="46">
        <v>16180</v>
      </c>
      <c r="H2141" s="13">
        <f t="shared" si="42"/>
        <v>18121.600000000002</v>
      </c>
      <c r="I2141" s="45"/>
      <c r="J2141" s="42" t="s">
        <v>5972</v>
      </c>
    </row>
    <row r="2142" spans="1:10" ht="25.5" x14ac:dyDescent="0.2">
      <c r="A2142" s="34" t="s">
        <v>6005</v>
      </c>
      <c r="B2142" s="35" t="s">
        <v>1992</v>
      </c>
      <c r="C2142" s="43">
        <v>11298</v>
      </c>
      <c r="D2142" s="45" t="s">
        <v>3712</v>
      </c>
      <c r="E2142" s="42" t="s">
        <v>5973</v>
      </c>
      <c r="F2142" s="45">
        <v>1</v>
      </c>
      <c r="G2142" s="46">
        <v>16900</v>
      </c>
      <c r="H2142" s="13">
        <f t="shared" si="42"/>
        <v>18928</v>
      </c>
      <c r="I2142" s="45"/>
      <c r="J2142" s="42" t="s">
        <v>5974</v>
      </c>
    </row>
    <row r="2143" spans="1:10" x14ac:dyDescent="0.2">
      <c r="A2143" s="34" t="s">
        <v>6006</v>
      </c>
      <c r="B2143" s="35" t="s">
        <v>1994</v>
      </c>
      <c r="C2143" s="43">
        <v>11297</v>
      </c>
      <c r="D2143" s="45" t="s">
        <v>3712</v>
      </c>
      <c r="E2143" s="42" t="s">
        <v>5975</v>
      </c>
      <c r="F2143" s="45">
        <v>1</v>
      </c>
      <c r="G2143" s="46">
        <v>5400</v>
      </c>
      <c r="H2143" s="13">
        <f t="shared" si="42"/>
        <v>6048.0000000000009</v>
      </c>
      <c r="I2143" s="45"/>
      <c r="J2143" s="42" t="s">
        <v>5976</v>
      </c>
    </row>
    <row r="2144" spans="1:10" ht="38.25" x14ac:dyDescent="0.2">
      <c r="A2144" s="34" t="s">
        <v>6007</v>
      </c>
      <c r="B2144" s="35" t="s">
        <v>1996</v>
      </c>
      <c r="C2144" s="43">
        <v>13996</v>
      </c>
      <c r="D2144" s="45" t="s">
        <v>3712</v>
      </c>
      <c r="E2144" s="42" t="s">
        <v>1996</v>
      </c>
      <c r="F2144" s="45">
        <v>1</v>
      </c>
      <c r="G2144" s="46">
        <v>1130</v>
      </c>
      <c r="H2144" s="13">
        <f t="shared" si="42"/>
        <v>1265.6000000000001</v>
      </c>
      <c r="I2144" s="45"/>
      <c r="J2144" s="42" t="s">
        <v>5977</v>
      </c>
    </row>
    <row r="2145" spans="1:10" ht="51" x14ac:dyDescent="0.2">
      <c r="A2145" s="34" t="s">
        <v>6008</v>
      </c>
      <c r="B2145" s="35" t="s">
        <v>1998</v>
      </c>
      <c r="C2145" s="43">
        <v>14004</v>
      </c>
      <c r="D2145" s="45" t="s">
        <v>3712</v>
      </c>
      <c r="E2145" s="42" t="s">
        <v>5978</v>
      </c>
      <c r="F2145" s="45">
        <v>1</v>
      </c>
      <c r="G2145" s="46">
        <v>2350</v>
      </c>
      <c r="H2145" s="13">
        <f t="shared" si="42"/>
        <v>2632.0000000000005</v>
      </c>
      <c r="I2145" s="45"/>
      <c r="J2145" s="42" t="s">
        <v>5979</v>
      </c>
    </row>
    <row r="2146" spans="1:10" x14ac:dyDescent="0.2">
      <c r="A2146" s="34" t="s">
        <v>1999</v>
      </c>
      <c r="B2146" s="35" t="s">
        <v>1956</v>
      </c>
    </row>
    <row r="2147" spans="1:10" x14ac:dyDescent="0.2">
      <c r="A2147" s="34" t="s">
        <v>6009</v>
      </c>
      <c r="B2147" s="35" t="s">
        <v>2001</v>
      </c>
      <c r="C2147" s="43">
        <v>12894</v>
      </c>
      <c r="D2147" s="45"/>
      <c r="E2147" s="42" t="s">
        <v>2001</v>
      </c>
      <c r="F2147" s="45">
        <v>1</v>
      </c>
      <c r="G2147" s="46">
        <v>966</v>
      </c>
      <c r="H2147" s="13">
        <f>G2147*1.12</f>
        <v>1081.92</v>
      </c>
      <c r="I2147" s="45"/>
      <c r="J2147" s="42"/>
    </row>
    <row r="2148" spans="1:10" x14ac:dyDescent="0.2">
      <c r="A2148" s="34" t="s">
        <v>6010</v>
      </c>
      <c r="B2148" s="35" t="s">
        <v>2003</v>
      </c>
      <c r="C2148" s="43">
        <v>479</v>
      </c>
      <c r="D2148" s="45"/>
      <c r="E2148" s="42" t="s">
        <v>5980</v>
      </c>
      <c r="F2148" s="45">
        <v>5</v>
      </c>
      <c r="G2148" s="46">
        <v>1122</v>
      </c>
      <c r="H2148" s="13">
        <f>G2148*1.12</f>
        <v>1256.6400000000001</v>
      </c>
      <c r="I2148" s="45"/>
      <c r="J2148" s="42"/>
    </row>
    <row r="2149" spans="1:10" ht="25.5" x14ac:dyDescent="0.2">
      <c r="A2149" s="34" t="s">
        <v>6011</v>
      </c>
      <c r="B2149" s="35" t="s">
        <v>2005</v>
      </c>
      <c r="C2149" s="43">
        <v>542</v>
      </c>
      <c r="D2149" s="45"/>
      <c r="E2149" s="42" t="s">
        <v>5981</v>
      </c>
      <c r="F2149" s="45">
        <v>300</v>
      </c>
      <c r="G2149" s="46">
        <v>15</v>
      </c>
      <c r="H2149" s="13">
        <f>G2149*1.12</f>
        <v>16.8</v>
      </c>
      <c r="I2149" s="45"/>
      <c r="J2149" s="42" t="s">
        <v>5982</v>
      </c>
    </row>
    <row r="2150" spans="1:10" ht="25.5" x14ac:dyDescent="0.2">
      <c r="A2150" s="34" t="s">
        <v>6012</v>
      </c>
      <c r="B2150" s="35" t="s">
        <v>2007</v>
      </c>
      <c r="C2150" s="43">
        <v>4971</v>
      </c>
      <c r="D2150" s="45"/>
      <c r="E2150" s="42" t="s">
        <v>5983</v>
      </c>
      <c r="F2150" s="45">
        <v>15</v>
      </c>
      <c r="G2150" s="46">
        <v>59</v>
      </c>
      <c r="H2150" s="13">
        <f>G2150*1.12</f>
        <v>66.080000000000013</v>
      </c>
      <c r="I2150" s="45"/>
      <c r="J2150" s="42"/>
    </row>
    <row r="2151" spans="1:10" ht="25.5" x14ac:dyDescent="0.2">
      <c r="A2151" s="34" t="s">
        <v>2008</v>
      </c>
      <c r="B2151" s="35" t="s">
        <v>2009</v>
      </c>
    </row>
    <row r="2152" spans="1:10" ht="51" x14ac:dyDescent="0.2">
      <c r="A2152" s="34" t="s">
        <v>6013</v>
      </c>
      <c r="B2152" s="35" t="s">
        <v>2011</v>
      </c>
      <c r="C2152" s="43">
        <v>930</v>
      </c>
      <c r="D2152" s="45" t="s">
        <v>3712</v>
      </c>
      <c r="E2152" s="42" t="s">
        <v>5984</v>
      </c>
      <c r="F2152" s="45">
        <v>1</v>
      </c>
      <c r="G2152" s="46">
        <v>19500</v>
      </c>
      <c r="H2152" s="13">
        <f>G2152*1.12</f>
        <v>21840.000000000004</v>
      </c>
      <c r="I2152" s="45"/>
      <c r="J2152" s="42" t="s">
        <v>5985</v>
      </c>
    </row>
    <row r="2153" spans="1:10" x14ac:dyDescent="0.2">
      <c r="A2153" s="34" t="s">
        <v>6014</v>
      </c>
      <c r="B2153" s="35" t="s">
        <v>1716</v>
      </c>
      <c r="C2153" s="43">
        <v>2120</v>
      </c>
      <c r="D2153" s="45"/>
      <c r="E2153" s="42" t="s">
        <v>1716</v>
      </c>
      <c r="F2153" s="45">
        <v>15</v>
      </c>
      <c r="G2153" s="46">
        <v>90</v>
      </c>
      <c r="H2153" s="13">
        <f>G2153*1.12</f>
        <v>100.80000000000001</v>
      </c>
      <c r="I2153" s="45"/>
      <c r="J2153" s="42"/>
    </row>
    <row r="2154" spans="1:10" x14ac:dyDescent="0.2">
      <c r="A2154" s="34" t="s">
        <v>6015</v>
      </c>
      <c r="B2154" s="35" t="s">
        <v>2014</v>
      </c>
      <c r="C2154" s="43">
        <v>430</v>
      </c>
      <c r="D2154" s="45"/>
      <c r="E2154" s="42" t="s">
        <v>5986</v>
      </c>
      <c r="F2154" s="45">
        <v>15</v>
      </c>
      <c r="G2154" s="46">
        <v>138</v>
      </c>
      <c r="H2154" s="13">
        <f>G2154*1.12</f>
        <v>154.56</v>
      </c>
      <c r="I2154" s="45"/>
      <c r="J2154" s="42"/>
    </row>
    <row r="2155" spans="1:10" x14ac:dyDescent="0.2">
      <c r="A2155" s="34" t="s">
        <v>6016</v>
      </c>
      <c r="B2155" s="35" t="s">
        <v>2016</v>
      </c>
      <c r="C2155" s="43">
        <v>14261</v>
      </c>
      <c r="D2155" s="45" t="s">
        <v>3712</v>
      </c>
      <c r="E2155" s="42" t="s">
        <v>5987</v>
      </c>
      <c r="F2155" s="45">
        <v>15</v>
      </c>
      <c r="G2155" s="46">
        <v>381</v>
      </c>
      <c r="H2155" s="13">
        <f>G2155*1.12</f>
        <v>426.72</v>
      </c>
      <c r="I2155" s="45"/>
      <c r="J2155" s="42"/>
    </row>
    <row r="2156" spans="1:10" ht="51" x14ac:dyDescent="0.2">
      <c r="A2156" s="34" t="s">
        <v>6017</v>
      </c>
      <c r="B2156" s="35" t="s">
        <v>2018</v>
      </c>
      <c r="C2156" s="10">
        <v>4801</v>
      </c>
      <c r="D2156" s="11"/>
      <c r="E2156" s="12" t="s">
        <v>5988</v>
      </c>
      <c r="F2156" s="11">
        <v>15</v>
      </c>
      <c r="G2156" s="13">
        <v>189</v>
      </c>
      <c r="H2156" s="13">
        <f>G2156*1.12</f>
        <v>211.68</v>
      </c>
      <c r="I2156" s="9"/>
      <c r="J2156" s="12" t="s">
        <v>5989</v>
      </c>
    </row>
    <row r="2157" spans="1:10" x14ac:dyDescent="0.2">
      <c r="A2157" s="33" t="s">
        <v>17</v>
      </c>
    </row>
    <row r="2158" spans="1:10" x14ac:dyDescent="0.2">
      <c r="A2158" s="34" t="s">
        <v>2019</v>
      </c>
      <c r="B2158" s="35" t="s">
        <v>2020</v>
      </c>
    </row>
    <row r="2159" spans="1:10" ht="38.25" x14ac:dyDescent="0.2">
      <c r="A2159" s="34" t="s">
        <v>6030</v>
      </c>
      <c r="B2159" s="35" t="s">
        <v>2022</v>
      </c>
      <c r="C2159" s="43">
        <v>11310</v>
      </c>
      <c r="D2159" s="45" t="s">
        <v>3712</v>
      </c>
      <c r="E2159" s="42" t="s">
        <v>2022</v>
      </c>
      <c r="F2159" s="45">
        <v>15</v>
      </c>
      <c r="G2159" s="46">
        <v>600</v>
      </c>
      <c r="H2159" s="13">
        <f t="shared" ref="H2159:H2167" si="43">G2159*1.12</f>
        <v>672.00000000000011</v>
      </c>
      <c r="I2159" s="45"/>
      <c r="J2159" s="42" t="s">
        <v>6018</v>
      </c>
    </row>
    <row r="2160" spans="1:10" x14ac:dyDescent="0.2">
      <c r="A2160" s="34" t="s">
        <v>6031</v>
      </c>
      <c r="B2160" s="35" t="s">
        <v>2024</v>
      </c>
      <c r="C2160" s="43">
        <v>11295</v>
      </c>
      <c r="D2160" s="45"/>
      <c r="E2160" s="42" t="s">
        <v>2024</v>
      </c>
      <c r="F2160" s="45">
        <v>15</v>
      </c>
      <c r="G2160" s="46">
        <v>685</v>
      </c>
      <c r="H2160" s="13">
        <f t="shared" si="43"/>
        <v>767.2</v>
      </c>
      <c r="I2160" s="45"/>
      <c r="J2160" s="42"/>
    </row>
    <row r="2161" spans="1:10" ht="25.5" x14ac:dyDescent="0.2">
      <c r="A2161" s="34" t="s">
        <v>6032</v>
      </c>
      <c r="B2161" s="35" t="s">
        <v>2026</v>
      </c>
      <c r="C2161" s="43">
        <v>13312</v>
      </c>
      <c r="D2161" s="45"/>
      <c r="E2161" s="42" t="s">
        <v>6019</v>
      </c>
      <c r="F2161" s="45">
        <v>1</v>
      </c>
      <c r="G2161" s="46">
        <v>2002</v>
      </c>
      <c r="H2161" s="13">
        <f t="shared" si="43"/>
        <v>2242.2400000000002</v>
      </c>
      <c r="I2161" s="45"/>
      <c r="J2161" s="42" t="s">
        <v>6020</v>
      </c>
    </row>
    <row r="2162" spans="1:10" x14ac:dyDescent="0.2">
      <c r="A2162" s="34" t="s">
        <v>6033</v>
      </c>
      <c r="B2162" s="35" t="s">
        <v>2028</v>
      </c>
      <c r="C2162" s="43">
        <v>3829</v>
      </c>
      <c r="D2162" s="45"/>
      <c r="E2162" s="42" t="s">
        <v>6021</v>
      </c>
      <c r="F2162" s="45">
        <v>15</v>
      </c>
      <c r="G2162" s="46">
        <v>676</v>
      </c>
      <c r="H2162" s="13">
        <f t="shared" si="43"/>
        <v>757.12000000000012</v>
      </c>
      <c r="I2162" s="45"/>
      <c r="J2162" s="42" t="s">
        <v>6022</v>
      </c>
    </row>
    <row r="2163" spans="1:10" x14ac:dyDescent="0.2">
      <c r="A2163" s="34" t="s">
        <v>6312</v>
      </c>
      <c r="B2163" s="35" t="s">
        <v>2030</v>
      </c>
      <c r="C2163" s="43">
        <v>468</v>
      </c>
      <c r="D2163" s="45"/>
      <c r="E2163" s="42" t="s">
        <v>6311</v>
      </c>
      <c r="F2163" s="45">
        <v>15</v>
      </c>
      <c r="G2163" s="46">
        <v>185</v>
      </c>
      <c r="H2163" s="13">
        <f t="shared" si="43"/>
        <v>207.20000000000002</v>
      </c>
      <c r="I2163" s="45"/>
      <c r="J2163" s="42"/>
    </row>
    <row r="2164" spans="1:10" x14ac:dyDescent="0.2">
      <c r="A2164" s="34" t="s">
        <v>6034</v>
      </c>
      <c r="B2164" s="35" t="s">
        <v>2032</v>
      </c>
      <c r="C2164" s="43">
        <v>472</v>
      </c>
      <c r="D2164" s="45"/>
      <c r="E2164" s="42" t="s">
        <v>6023</v>
      </c>
      <c r="F2164" s="45">
        <v>15</v>
      </c>
      <c r="G2164" s="46">
        <v>622</v>
      </c>
      <c r="H2164" s="13">
        <f t="shared" si="43"/>
        <v>696.6400000000001</v>
      </c>
      <c r="I2164" s="45"/>
      <c r="J2164" s="42" t="s">
        <v>6024</v>
      </c>
    </row>
    <row r="2165" spans="1:10" ht="25.5" x14ac:dyDescent="0.2">
      <c r="A2165" s="34" t="s">
        <v>6035</v>
      </c>
      <c r="B2165" s="35" t="s">
        <v>2034</v>
      </c>
      <c r="C2165" s="43">
        <v>4172</v>
      </c>
      <c r="D2165" s="45"/>
      <c r="E2165" s="42" t="s">
        <v>6025</v>
      </c>
      <c r="F2165" s="45">
        <v>1</v>
      </c>
      <c r="G2165" s="46">
        <v>91</v>
      </c>
      <c r="H2165" s="13">
        <f t="shared" si="43"/>
        <v>101.92000000000002</v>
      </c>
      <c r="I2165" s="45"/>
      <c r="J2165" s="42" t="s">
        <v>6026</v>
      </c>
    </row>
    <row r="2166" spans="1:10" ht="63.75" x14ac:dyDescent="0.2">
      <c r="A2166" s="34" t="s">
        <v>6036</v>
      </c>
      <c r="B2166" s="35" t="s">
        <v>2036</v>
      </c>
      <c r="C2166" s="43">
        <v>933</v>
      </c>
      <c r="D2166" s="45" t="s">
        <v>3712</v>
      </c>
      <c r="E2166" s="42" t="s">
        <v>6027</v>
      </c>
      <c r="F2166" s="45">
        <v>1</v>
      </c>
      <c r="G2166" s="46">
        <v>1620</v>
      </c>
      <c r="H2166" s="13">
        <f t="shared" si="43"/>
        <v>1814.4</v>
      </c>
      <c r="I2166" s="45"/>
      <c r="J2166" s="42" t="s">
        <v>6028</v>
      </c>
    </row>
    <row r="2167" spans="1:10" ht="38.25" x14ac:dyDescent="0.2">
      <c r="A2167" s="34" t="s">
        <v>6037</v>
      </c>
      <c r="B2167" s="35" t="s">
        <v>2038</v>
      </c>
      <c r="C2167" s="43">
        <v>11305</v>
      </c>
      <c r="D2167" s="45" t="s">
        <v>3712</v>
      </c>
      <c r="E2167" s="42" t="s">
        <v>2038</v>
      </c>
      <c r="F2167" s="45">
        <v>1</v>
      </c>
      <c r="G2167" s="46">
        <v>2880</v>
      </c>
      <c r="H2167" s="13">
        <f t="shared" si="43"/>
        <v>3225.6000000000004</v>
      </c>
      <c r="I2167" s="45"/>
      <c r="J2167" s="42" t="s">
        <v>6029</v>
      </c>
    </row>
    <row r="2168" spans="1:10" x14ac:dyDescent="0.2">
      <c r="A2168" s="33" t="s">
        <v>2039</v>
      </c>
    </row>
    <row r="2169" spans="1:10" x14ac:dyDescent="0.2">
      <c r="A2169" s="33" t="s">
        <v>2</v>
      </c>
    </row>
    <row r="2170" spans="1:10" ht="102" x14ac:dyDescent="0.2">
      <c r="A2170" s="34" t="s">
        <v>6038</v>
      </c>
      <c r="B2170" s="35" t="s">
        <v>2041</v>
      </c>
      <c r="C2170" s="10">
        <v>6823</v>
      </c>
      <c r="D2170" s="11" t="s">
        <v>3712</v>
      </c>
      <c r="E2170" s="12" t="s">
        <v>6049</v>
      </c>
      <c r="F2170" s="11">
        <v>1</v>
      </c>
      <c r="G2170" s="13">
        <v>1520</v>
      </c>
      <c r="H2170" s="13">
        <f t="shared" ref="H2170:H2180" si="44">G2170*1.12</f>
        <v>1702.4</v>
      </c>
      <c r="I2170" s="9"/>
      <c r="J2170" s="12" t="s">
        <v>6050</v>
      </c>
    </row>
    <row r="2171" spans="1:10" ht="127.5" x14ac:dyDescent="0.2">
      <c r="A2171" s="34" t="s">
        <v>6039</v>
      </c>
      <c r="B2171" s="35" t="s">
        <v>2041</v>
      </c>
      <c r="C2171" s="10">
        <v>13989</v>
      </c>
      <c r="D2171" s="11" t="s">
        <v>3712</v>
      </c>
      <c r="E2171" s="12" t="s">
        <v>6051</v>
      </c>
      <c r="F2171" s="11">
        <v>1</v>
      </c>
      <c r="G2171" s="13">
        <v>2460</v>
      </c>
      <c r="H2171" s="13">
        <f t="shared" si="44"/>
        <v>2755.2000000000003</v>
      </c>
      <c r="I2171" s="9"/>
      <c r="J2171" s="12" t="s">
        <v>6052</v>
      </c>
    </row>
    <row r="2172" spans="1:10" ht="114.75" x14ac:dyDescent="0.2">
      <c r="A2172" s="34" t="s">
        <v>6040</v>
      </c>
      <c r="B2172" s="35" t="s">
        <v>2041</v>
      </c>
      <c r="C2172" s="10">
        <v>6822</v>
      </c>
      <c r="D2172" s="11" t="s">
        <v>3712</v>
      </c>
      <c r="E2172" s="12" t="s">
        <v>6053</v>
      </c>
      <c r="F2172" s="11">
        <v>1</v>
      </c>
      <c r="G2172" s="13">
        <v>2990</v>
      </c>
      <c r="H2172" s="13">
        <f t="shared" si="44"/>
        <v>3348.8</v>
      </c>
      <c r="I2172" s="9"/>
      <c r="J2172" s="12" t="s">
        <v>6054</v>
      </c>
    </row>
    <row r="2173" spans="1:10" ht="127.5" x14ac:dyDescent="0.2">
      <c r="A2173" s="34" t="s">
        <v>6041</v>
      </c>
      <c r="B2173" s="35" t="s">
        <v>2041</v>
      </c>
      <c r="C2173" s="10">
        <v>6825</v>
      </c>
      <c r="D2173" s="11" t="s">
        <v>3712</v>
      </c>
      <c r="E2173" s="12" t="s">
        <v>6055</v>
      </c>
      <c r="F2173" s="11">
        <v>1</v>
      </c>
      <c r="G2173" s="13">
        <v>1700</v>
      </c>
      <c r="H2173" s="13">
        <f t="shared" si="44"/>
        <v>1904.0000000000002</v>
      </c>
      <c r="I2173" s="9"/>
      <c r="J2173" s="12" t="s">
        <v>6056</v>
      </c>
    </row>
    <row r="2174" spans="1:10" ht="102" x14ac:dyDescent="0.2">
      <c r="A2174" s="34" t="s">
        <v>6042</v>
      </c>
      <c r="B2174" s="35" t="s">
        <v>2041</v>
      </c>
      <c r="C2174" s="10">
        <v>7155</v>
      </c>
      <c r="D2174" s="11" t="s">
        <v>3712</v>
      </c>
      <c r="E2174" s="12" t="s">
        <v>6057</v>
      </c>
      <c r="F2174" s="11">
        <v>1</v>
      </c>
      <c r="G2174" s="13">
        <v>2900</v>
      </c>
      <c r="H2174" s="13">
        <f t="shared" si="44"/>
        <v>3248.0000000000005</v>
      </c>
      <c r="I2174" s="9"/>
      <c r="J2174" s="12" t="s">
        <v>6058</v>
      </c>
    </row>
    <row r="2175" spans="1:10" ht="127.5" x14ac:dyDescent="0.2">
      <c r="A2175" s="34" t="s">
        <v>6043</v>
      </c>
      <c r="B2175" s="35" t="s">
        <v>2041</v>
      </c>
      <c r="C2175" s="10">
        <v>6824</v>
      </c>
      <c r="D2175" s="11" t="s">
        <v>3712</v>
      </c>
      <c r="E2175" s="12" t="s">
        <v>6059</v>
      </c>
      <c r="F2175" s="11">
        <v>1</v>
      </c>
      <c r="G2175" s="13">
        <v>2840</v>
      </c>
      <c r="H2175" s="13">
        <f t="shared" si="44"/>
        <v>3180.8</v>
      </c>
      <c r="I2175" s="9"/>
      <c r="J2175" s="12" t="s">
        <v>6060</v>
      </c>
    </row>
    <row r="2176" spans="1:10" ht="89.25" x14ac:dyDescent="0.2">
      <c r="A2176" s="34" t="s">
        <v>6044</v>
      </c>
      <c r="B2176" s="35" t="s">
        <v>2041</v>
      </c>
      <c r="C2176" s="10">
        <v>7154</v>
      </c>
      <c r="D2176" s="11" t="s">
        <v>3712</v>
      </c>
      <c r="E2176" s="12" t="s">
        <v>6061</v>
      </c>
      <c r="F2176" s="11">
        <v>1</v>
      </c>
      <c r="G2176" s="13">
        <v>2460</v>
      </c>
      <c r="H2176" s="13">
        <f t="shared" si="44"/>
        <v>2755.2000000000003</v>
      </c>
      <c r="I2176" s="9"/>
      <c r="J2176" s="12" t="s">
        <v>6062</v>
      </c>
    </row>
    <row r="2177" spans="1:10" ht="127.5" x14ac:dyDescent="0.2">
      <c r="A2177" s="34" t="s">
        <v>6045</v>
      </c>
      <c r="B2177" s="35" t="s">
        <v>2041</v>
      </c>
      <c r="C2177" s="10">
        <v>7093</v>
      </c>
      <c r="D2177" s="11" t="s">
        <v>3712</v>
      </c>
      <c r="E2177" s="12" t="s">
        <v>6063</v>
      </c>
      <c r="F2177" s="11">
        <v>1</v>
      </c>
      <c r="G2177" s="13">
        <v>2450</v>
      </c>
      <c r="H2177" s="13">
        <f t="shared" si="44"/>
        <v>2744.0000000000005</v>
      </c>
      <c r="I2177" s="9"/>
      <c r="J2177" s="12" t="s">
        <v>6064</v>
      </c>
    </row>
    <row r="2178" spans="1:10" ht="89.25" x14ac:dyDescent="0.2">
      <c r="A2178" s="34" t="s">
        <v>6046</v>
      </c>
      <c r="B2178" s="35" t="s">
        <v>2041</v>
      </c>
      <c r="C2178" s="10">
        <v>6826</v>
      </c>
      <c r="D2178" s="11" t="s">
        <v>3712</v>
      </c>
      <c r="E2178" s="12" t="s">
        <v>6065</v>
      </c>
      <c r="F2178" s="11">
        <v>1</v>
      </c>
      <c r="G2178" s="13">
        <v>1930</v>
      </c>
      <c r="H2178" s="13">
        <f t="shared" si="44"/>
        <v>2161.6000000000004</v>
      </c>
      <c r="I2178" s="9"/>
      <c r="J2178" s="12" t="s">
        <v>6066</v>
      </c>
    </row>
    <row r="2179" spans="1:10" ht="127.5" x14ac:dyDescent="0.2">
      <c r="A2179" s="34" t="s">
        <v>6047</v>
      </c>
      <c r="B2179" s="35" t="s">
        <v>2041</v>
      </c>
      <c r="C2179" s="10">
        <v>13990</v>
      </c>
      <c r="D2179" s="11" t="s">
        <v>3712</v>
      </c>
      <c r="E2179" s="12" t="s">
        <v>6067</v>
      </c>
      <c r="F2179" s="11">
        <v>1</v>
      </c>
      <c r="G2179" s="13">
        <v>2240</v>
      </c>
      <c r="H2179" s="13">
        <f t="shared" si="44"/>
        <v>2508.8000000000002</v>
      </c>
      <c r="I2179" s="9"/>
      <c r="J2179" s="12" t="s">
        <v>6068</v>
      </c>
    </row>
    <row r="2180" spans="1:10" ht="89.25" x14ac:dyDescent="0.2">
      <c r="A2180" s="34" t="s">
        <v>6048</v>
      </c>
      <c r="B2180" s="35" t="s">
        <v>2041</v>
      </c>
      <c r="C2180" s="10">
        <v>7156</v>
      </c>
      <c r="D2180" s="11" t="s">
        <v>3712</v>
      </c>
      <c r="E2180" s="12" t="s">
        <v>6069</v>
      </c>
      <c r="F2180" s="11">
        <v>1</v>
      </c>
      <c r="G2180" s="13">
        <v>3470</v>
      </c>
      <c r="H2180" s="13">
        <f t="shared" si="44"/>
        <v>3886.4000000000005</v>
      </c>
      <c r="I2180" s="9"/>
      <c r="J2180" s="12" t="s">
        <v>6070</v>
      </c>
    </row>
    <row r="2181" spans="1:10" x14ac:dyDescent="0.2">
      <c r="A2181" s="34" t="s">
        <v>2042</v>
      </c>
      <c r="B2181" s="35" t="s">
        <v>2043</v>
      </c>
      <c r="C2181" s="21"/>
      <c r="D2181" s="22"/>
      <c r="E2181" s="21"/>
      <c r="F2181" s="21"/>
      <c r="G2181" s="21"/>
      <c r="H2181" s="21"/>
      <c r="I2181" s="22"/>
      <c r="J2181" s="21"/>
    </row>
    <row r="2182" spans="1:10" ht="114.75" x14ac:dyDescent="0.2">
      <c r="A2182" s="34" t="s">
        <v>6079</v>
      </c>
      <c r="B2182" s="35" t="s">
        <v>2045</v>
      </c>
      <c r="C2182" s="43">
        <v>598</v>
      </c>
      <c r="D2182" s="45" t="s">
        <v>3712</v>
      </c>
      <c r="E2182" s="42" t="s">
        <v>6071</v>
      </c>
      <c r="F2182" s="45">
        <v>15</v>
      </c>
      <c r="G2182" s="46">
        <v>3550</v>
      </c>
      <c r="H2182" s="13">
        <f t="shared" ref="H2182:H2225" si="45">G2182*1.12</f>
        <v>3976.0000000000005</v>
      </c>
      <c r="I2182" s="45"/>
      <c r="J2182" s="42" t="s">
        <v>6072</v>
      </c>
    </row>
    <row r="2183" spans="1:10" ht="140.25" x14ac:dyDescent="0.2">
      <c r="A2183" s="34" t="s">
        <v>6080</v>
      </c>
      <c r="B2183" s="35" t="s">
        <v>2047</v>
      </c>
      <c r="C2183" s="43">
        <v>14425</v>
      </c>
      <c r="D2183" s="45" t="s">
        <v>3712</v>
      </c>
      <c r="E2183" s="42" t="s">
        <v>6073</v>
      </c>
      <c r="F2183" s="45">
        <v>1</v>
      </c>
      <c r="G2183" s="46">
        <v>3100</v>
      </c>
      <c r="H2183" s="13">
        <f t="shared" si="45"/>
        <v>3472.0000000000005</v>
      </c>
      <c r="I2183" s="45"/>
      <c r="J2183" s="42" t="s">
        <v>6074</v>
      </c>
    </row>
    <row r="2184" spans="1:10" ht="153" x14ac:dyDescent="0.2">
      <c r="A2184" s="34" t="s">
        <v>6081</v>
      </c>
      <c r="B2184" s="35" t="s">
        <v>2049</v>
      </c>
      <c r="C2184" s="43">
        <v>3356</v>
      </c>
      <c r="D2184" s="45" t="s">
        <v>3712</v>
      </c>
      <c r="E2184" s="42" t="s">
        <v>6075</v>
      </c>
      <c r="F2184" s="45">
        <v>1</v>
      </c>
      <c r="G2184" s="46">
        <v>5070</v>
      </c>
      <c r="H2184" s="13">
        <f t="shared" si="45"/>
        <v>5678.4000000000005</v>
      </c>
      <c r="I2184" s="45"/>
      <c r="J2184" s="42" t="s">
        <v>6076</v>
      </c>
    </row>
    <row r="2185" spans="1:10" ht="89.25" x14ac:dyDescent="0.2">
      <c r="A2185" s="34" t="s">
        <v>6082</v>
      </c>
      <c r="B2185" s="35" t="s">
        <v>2051</v>
      </c>
      <c r="C2185" s="43">
        <v>13979</v>
      </c>
      <c r="D2185" s="45" t="s">
        <v>3712</v>
      </c>
      <c r="E2185" s="42" t="s">
        <v>6077</v>
      </c>
      <c r="F2185" s="45">
        <v>1</v>
      </c>
      <c r="G2185" s="46">
        <v>7980</v>
      </c>
      <c r="H2185" s="13">
        <f t="shared" si="45"/>
        <v>8937.6</v>
      </c>
      <c r="I2185" s="45"/>
      <c r="J2185" s="42" t="s">
        <v>6078</v>
      </c>
    </row>
    <row r="2186" spans="1:10" ht="216.75" x14ac:dyDescent="0.2">
      <c r="A2186" s="34" t="s">
        <v>6083</v>
      </c>
      <c r="B2186" s="35" t="s">
        <v>2053</v>
      </c>
      <c r="C2186" s="43">
        <v>13674</v>
      </c>
      <c r="D2186" s="45" t="s">
        <v>3712</v>
      </c>
      <c r="E2186" s="42" t="s">
        <v>6099</v>
      </c>
      <c r="F2186" s="45">
        <v>1</v>
      </c>
      <c r="G2186" s="46">
        <v>6420</v>
      </c>
      <c r="H2186" s="13">
        <f t="shared" si="45"/>
        <v>7190.4000000000005</v>
      </c>
      <c r="I2186" s="45"/>
      <c r="J2186" s="42" t="s">
        <v>6100</v>
      </c>
    </row>
    <row r="2187" spans="1:10" ht="229.5" x14ac:dyDescent="0.2">
      <c r="A2187" s="34" t="s">
        <v>6084</v>
      </c>
      <c r="B2187" s="35" t="s">
        <v>2053</v>
      </c>
      <c r="C2187" s="43">
        <v>13679</v>
      </c>
      <c r="D2187" s="45" t="s">
        <v>3712</v>
      </c>
      <c r="E2187" s="42" t="s">
        <v>6101</v>
      </c>
      <c r="F2187" s="45">
        <v>1</v>
      </c>
      <c r="G2187" s="46">
        <v>7100</v>
      </c>
      <c r="H2187" s="13">
        <f t="shared" si="45"/>
        <v>7952.0000000000009</v>
      </c>
      <c r="I2187" s="45"/>
      <c r="J2187" s="42" t="s">
        <v>6102</v>
      </c>
    </row>
    <row r="2188" spans="1:10" ht="204" x14ac:dyDescent="0.2">
      <c r="A2188" s="34" t="s">
        <v>6085</v>
      </c>
      <c r="B2188" s="35" t="s">
        <v>2053</v>
      </c>
      <c r="C2188" s="43">
        <v>13685</v>
      </c>
      <c r="D2188" s="45" t="s">
        <v>3712</v>
      </c>
      <c r="E2188" s="42" t="s">
        <v>6103</v>
      </c>
      <c r="F2188" s="45">
        <v>1</v>
      </c>
      <c r="G2188" s="46">
        <v>7100</v>
      </c>
      <c r="H2188" s="13">
        <f t="shared" si="45"/>
        <v>7952.0000000000009</v>
      </c>
      <c r="I2188" s="45"/>
      <c r="J2188" s="42" t="s">
        <v>6104</v>
      </c>
    </row>
    <row r="2189" spans="1:10" ht="216.75" x14ac:dyDescent="0.2">
      <c r="A2189" s="34" t="s">
        <v>6086</v>
      </c>
      <c r="B2189" s="35" t="s">
        <v>2053</v>
      </c>
      <c r="C2189" s="43">
        <v>13706</v>
      </c>
      <c r="D2189" s="45" t="s">
        <v>3712</v>
      </c>
      <c r="E2189" s="42" t="s">
        <v>6105</v>
      </c>
      <c r="F2189" s="45">
        <v>1</v>
      </c>
      <c r="G2189" s="46">
        <v>11100</v>
      </c>
      <c r="H2189" s="13">
        <f t="shared" si="45"/>
        <v>12432.000000000002</v>
      </c>
      <c r="I2189" s="45"/>
      <c r="J2189" s="42" t="s">
        <v>6106</v>
      </c>
    </row>
    <row r="2190" spans="1:10" ht="191.25" x14ac:dyDescent="0.2">
      <c r="A2190" s="34" t="s">
        <v>6087</v>
      </c>
      <c r="B2190" s="35" t="s">
        <v>2053</v>
      </c>
      <c r="C2190" s="43">
        <v>13675</v>
      </c>
      <c r="D2190" s="45" t="s">
        <v>3712</v>
      </c>
      <c r="E2190" s="42" t="s">
        <v>6107</v>
      </c>
      <c r="F2190" s="45">
        <v>1</v>
      </c>
      <c r="G2190" s="46">
        <v>6820</v>
      </c>
      <c r="H2190" s="13">
        <f t="shared" si="45"/>
        <v>7638.4000000000005</v>
      </c>
      <c r="I2190" s="45"/>
      <c r="J2190" s="42" t="s">
        <v>6108</v>
      </c>
    </row>
    <row r="2191" spans="1:10" ht="229.5" x14ac:dyDescent="0.2">
      <c r="A2191" s="34" t="s">
        <v>6088</v>
      </c>
      <c r="B2191" s="35" t="s">
        <v>2053</v>
      </c>
      <c r="C2191" s="43">
        <v>13684</v>
      </c>
      <c r="D2191" s="45" t="s">
        <v>3712</v>
      </c>
      <c r="E2191" s="42" t="s">
        <v>6109</v>
      </c>
      <c r="F2191" s="45">
        <v>1</v>
      </c>
      <c r="G2191" s="46">
        <v>8100</v>
      </c>
      <c r="H2191" s="13">
        <f t="shared" si="45"/>
        <v>9072</v>
      </c>
      <c r="I2191" s="45"/>
      <c r="J2191" s="42" t="s">
        <v>6110</v>
      </c>
    </row>
    <row r="2192" spans="1:10" ht="280.5" x14ac:dyDescent="0.2">
      <c r="A2192" s="34" t="s">
        <v>6089</v>
      </c>
      <c r="B2192" s="35" t="s">
        <v>2053</v>
      </c>
      <c r="C2192" s="43">
        <v>13676</v>
      </c>
      <c r="D2192" s="45" t="s">
        <v>3712</v>
      </c>
      <c r="E2192" s="42" t="s">
        <v>6111</v>
      </c>
      <c r="F2192" s="45">
        <v>1</v>
      </c>
      <c r="G2192" s="46">
        <v>9340</v>
      </c>
      <c r="H2192" s="13">
        <f t="shared" si="45"/>
        <v>10460.800000000001</v>
      </c>
      <c r="I2192" s="45"/>
      <c r="J2192" s="42" t="s">
        <v>6112</v>
      </c>
    </row>
    <row r="2193" spans="1:10" ht="242.25" x14ac:dyDescent="0.2">
      <c r="A2193" s="34" t="s">
        <v>6090</v>
      </c>
      <c r="B2193" s="35" t="s">
        <v>2053</v>
      </c>
      <c r="C2193" s="43">
        <v>13686</v>
      </c>
      <c r="D2193" s="45" t="s">
        <v>3712</v>
      </c>
      <c r="E2193" s="42" t="s">
        <v>6113</v>
      </c>
      <c r="F2193" s="45">
        <v>1</v>
      </c>
      <c r="G2193" s="46">
        <v>6700</v>
      </c>
      <c r="H2193" s="13">
        <f t="shared" si="45"/>
        <v>7504.0000000000009</v>
      </c>
      <c r="I2193" s="45"/>
      <c r="J2193" s="42" t="s">
        <v>6114</v>
      </c>
    </row>
    <row r="2194" spans="1:10" ht="216.75" x14ac:dyDescent="0.2">
      <c r="A2194" s="34" t="s">
        <v>6091</v>
      </c>
      <c r="B2194" s="35" t="s">
        <v>2053</v>
      </c>
      <c r="C2194" s="43">
        <v>13707</v>
      </c>
      <c r="D2194" s="45" t="s">
        <v>3712</v>
      </c>
      <c r="E2194" s="42" t="s">
        <v>6115</v>
      </c>
      <c r="F2194" s="45">
        <v>1</v>
      </c>
      <c r="G2194" s="46">
        <v>8460</v>
      </c>
      <c r="H2194" s="13">
        <f t="shared" si="45"/>
        <v>9475.2000000000007</v>
      </c>
      <c r="I2194" s="45"/>
      <c r="J2194" s="42" t="s">
        <v>6116</v>
      </c>
    </row>
    <row r="2195" spans="1:10" ht="229.5" x14ac:dyDescent="0.2">
      <c r="A2195" s="34" t="s">
        <v>6092</v>
      </c>
      <c r="B2195" s="35" t="s">
        <v>2053</v>
      </c>
      <c r="C2195" s="43">
        <v>13677</v>
      </c>
      <c r="D2195" s="45" t="s">
        <v>3712</v>
      </c>
      <c r="E2195" s="42" t="s">
        <v>6117</v>
      </c>
      <c r="F2195" s="45">
        <v>1</v>
      </c>
      <c r="G2195" s="46">
        <v>9580</v>
      </c>
      <c r="H2195" s="13">
        <f t="shared" si="45"/>
        <v>10729.6</v>
      </c>
      <c r="I2195" s="45"/>
      <c r="J2195" s="42" t="s">
        <v>6118</v>
      </c>
    </row>
    <row r="2196" spans="1:10" ht="242.25" x14ac:dyDescent="0.2">
      <c r="A2196" s="34" t="s">
        <v>6093</v>
      </c>
      <c r="B2196" s="35" t="s">
        <v>2053</v>
      </c>
      <c r="C2196" s="43">
        <v>13690</v>
      </c>
      <c r="D2196" s="45" t="s">
        <v>3712</v>
      </c>
      <c r="E2196" s="42" t="s">
        <v>6119</v>
      </c>
      <c r="F2196" s="45">
        <v>1</v>
      </c>
      <c r="G2196" s="46">
        <v>9620</v>
      </c>
      <c r="H2196" s="13">
        <f t="shared" si="45"/>
        <v>10774.400000000001</v>
      </c>
      <c r="I2196" s="45"/>
      <c r="J2196" s="42" t="s">
        <v>6120</v>
      </c>
    </row>
    <row r="2197" spans="1:10" ht="178.5" x14ac:dyDescent="0.2">
      <c r="A2197" s="34" t="s">
        <v>6094</v>
      </c>
      <c r="B2197" s="35" t="s">
        <v>2053</v>
      </c>
      <c r="C2197" s="43">
        <v>13678</v>
      </c>
      <c r="D2197" s="45" t="s">
        <v>3712</v>
      </c>
      <c r="E2197" s="42" t="s">
        <v>5027</v>
      </c>
      <c r="F2197" s="45">
        <v>1</v>
      </c>
      <c r="G2197" s="46">
        <v>8420</v>
      </c>
      <c r="H2197" s="13">
        <f t="shared" si="45"/>
        <v>9430.4000000000015</v>
      </c>
      <c r="I2197" s="45"/>
      <c r="J2197" s="42" t="s">
        <v>5028</v>
      </c>
    </row>
    <row r="2198" spans="1:10" ht="191.25" x14ac:dyDescent="0.2">
      <c r="A2198" s="34" t="s">
        <v>6095</v>
      </c>
      <c r="B2198" s="35" t="s">
        <v>2053</v>
      </c>
      <c r="C2198" s="43">
        <v>13689</v>
      </c>
      <c r="D2198" s="45" t="s">
        <v>3712</v>
      </c>
      <c r="E2198" s="42" t="s">
        <v>4379</v>
      </c>
      <c r="F2198" s="45">
        <v>1</v>
      </c>
      <c r="G2198" s="46">
        <v>7300</v>
      </c>
      <c r="H2198" s="13">
        <f t="shared" si="45"/>
        <v>8176.0000000000009</v>
      </c>
      <c r="I2198" s="45"/>
      <c r="J2198" s="12" t="s">
        <v>4380</v>
      </c>
    </row>
    <row r="2199" spans="1:10" ht="216.75" x14ac:dyDescent="0.2">
      <c r="A2199" s="34" t="s">
        <v>6096</v>
      </c>
      <c r="B2199" s="35" t="s">
        <v>2053</v>
      </c>
      <c r="C2199" s="43">
        <v>13705</v>
      </c>
      <c r="D2199" s="45" t="s">
        <v>3712</v>
      </c>
      <c r="E2199" s="42" t="s">
        <v>4381</v>
      </c>
      <c r="F2199" s="45">
        <v>1</v>
      </c>
      <c r="G2199" s="46">
        <v>7700</v>
      </c>
      <c r="H2199" s="13">
        <f t="shared" si="45"/>
        <v>8624</v>
      </c>
      <c r="I2199" s="45"/>
      <c r="J2199" s="42" t="s">
        <v>4382</v>
      </c>
    </row>
    <row r="2200" spans="1:10" ht="191.25" x14ac:dyDescent="0.2">
      <c r="A2200" s="34" t="s">
        <v>6097</v>
      </c>
      <c r="B2200" s="35" t="s">
        <v>2053</v>
      </c>
      <c r="C2200" s="43">
        <v>13704</v>
      </c>
      <c r="D2200" s="45" t="s">
        <v>3712</v>
      </c>
      <c r="E2200" s="42" t="s">
        <v>5033</v>
      </c>
      <c r="F2200" s="45">
        <v>1</v>
      </c>
      <c r="G2200" s="46">
        <v>6420</v>
      </c>
      <c r="H2200" s="13">
        <f t="shared" si="45"/>
        <v>7190.4000000000005</v>
      </c>
      <c r="I2200" s="45"/>
      <c r="J2200" s="42" t="s">
        <v>5034</v>
      </c>
    </row>
    <row r="2201" spans="1:10" ht="216.75" x14ac:dyDescent="0.2">
      <c r="A2201" s="34" t="s">
        <v>6098</v>
      </c>
      <c r="B2201" s="35" t="s">
        <v>2053</v>
      </c>
      <c r="C2201" s="43">
        <v>13703</v>
      </c>
      <c r="D2201" s="45" t="s">
        <v>3712</v>
      </c>
      <c r="E2201" s="42" t="s">
        <v>5031</v>
      </c>
      <c r="F2201" s="45">
        <v>1</v>
      </c>
      <c r="G2201" s="46">
        <v>7060</v>
      </c>
      <c r="H2201" s="13">
        <f t="shared" si="45"/>
        <v>7907.2000000000007</v>
      </c>
      <c r="I2201" s="45"/>
      <c r="J2201" s="42" t="s">
        <v>5032</v>
      </c>
    </row>
    <row r="2202" spans="1:10" ht="114.75" x14ac:dyDescent="0.2">
      <c r="A2202" s="34" t="s">
        <v>6121</v>
      </c>
      <c r="B2202" s="35" t="s">
        <v>2055</v>
      </c>
      <c r="C2202" s="43">
        <v>8040</v>
      </c>
      <c r="D2202" s="45" t="s">
        <v>3712</v>
      </c>
      <c r="E2202" s="42" t="s">
        <v>6145</v>
      </c>
      <c r="F2202" s="45">
        <v>1</v>
      </c>
      <c r="G2202" s="46">
        <v>4070</v>
      </c>
      <c r="H2202" s="13">
        <f t="shared" si="45"/>
        <v>4558.4000000000005</v>
      </c>
      <c r="I2202" s="45"/>
      <c r="J2202" s="42" t="s">
        <v>6146</v>
      </c>
    </row>
    <row r="2203" spans="1:10" ht="51" x14ac:dyDescent="0.2">
      <c r="A2203" s="34" t="s">
        <v>6122</v>
      </c>
      <c r="B2203" s="35" t="s">
        <v>2055</v>
      </c>
      <c r="C2203" s="43">
        <v>8041</v>
      </c>
      <c r="D2203" s="45" t="s">
        <v>3712</v>
      </c>
      <c r="E2203" s="42" t="s">
        <v>6147</v>
      </c>
      <c r="F2203" s="45">
        <v>1</v>
      </c>
      <c r="G2203" s="46">
        <v>1140</v>
      </c>
      <c r="H2203" s="13">
        <f t="shared" si="45"/>
        <v>1276.8000000000002</v>
      </c>
      <c r="I2203" s="45"/>
      <c r="J2203" s="42" t="s">
        <v>6148</v>
      </c>
    </row>
    <row r="2204" spans="1:10" ht="89.25" x14ac:dyDescent="0.2">
      <c r="A2204" s="34" t="s">
        <v>6123</v>
      </c>
      <c r="B2204" s="35" t="s">
        <v>2055</v>
      </c>
      <c r="C2204" s="43">
        <v>8042</v>
      </c>
      <c r="D2204" s="45" t="s">
        <v>3712</v>
      </c>
      <c r="E2204" s="42" t="s">
        <v>6149</v>
      </c>
      <c r="F2204" s="45">
        <v>1</v>
      </c>
      <c r="G2204" s="46">
        <v>2360</v>
      </c>
      <c r="H2204" s="13">
        <f t="shared" si="45"/>
        <v>2643.2000000000003</v>
      </c>
      <c r="I2204" s="45"/>
      <c r="J2204" s="42" t="s">
        <v>6150</v>
      </c>
    </row>
    <row r="2205" spans="1:10" ht="127.5" x14ac:dyDescent="0.2">
      <c r="A2205" s="34" t="s">
        <v>6124</v>
      </c>
      <c r="B2205" s="35" t="s">
        <v>2055</v>
      </c>
      <c r="C2205" s="43">
        <v>8043</v>
      </c>
      <c r="D2205" s="45" t="s">
        <v>3712</v>
      </c>
      <c r="E2205" s="42" t="s">
        <v>6151</v>
      </c>
      <c r="F2205" s="45">
        <v>1</v>
      </c>
      <c r="G2205" s="46">
        <v>4700</v>
      </c>
      <c r="H2205" s="13">
        <f t="shared" si="45"/>
        <v>5264.0000000000009</v>
      </c>
      <c r="I2205" s="45"/>
      <c r="J2205" s="42" t="s">
        <v>6152</v>
      </c>
    </row>
    <row r="2206" spans="1:10" ht="127.5" x14ac:dyDescent="0.2">
      <c r="A2206" s="34" t="s">
        <v>6125</v>
      </c>
      <c r="B2206" s="35" t="s">
        <v>2055</v>
      </c>
      <c r="C2206" s="43">
        <v>8044</v>
      </c>
      <c r="D2206" s="45" t="s">
        <v>3712</v>
      </c>
      <c r="E2206" s="42" t="s">
        <v>6153</v>
      </c>
      <c r="F2206" s="45">
        <v>1</v>
      </c>
      <c r="G2206" s="46">
        <v>17950</v>
      </c>
      <c r="H2206" s="13">
        <f t="shared" si="45"/>
        <v>20104.000000000004</v>
      </c>
      <c r="I2206" s="45"/>
      <c r="J2206" s="42" t="s">
        <v>6154</v>
      </c>
    </row>
    <row r="2207" spans="1:10" ht="63.75" x14ac:dyDescent="0.2">
      <c r="A2207" s="34" t="s">
        <v>6126</v>
      </c>
      <c r="B2207" s="35" t="s">
        <v>2055</v>
      </c>
      <c r="C2207" s="43">
        <v>8045</v>
      </c>
      <c r="D2207" s="45" t="s">
        <v>3712</v>
      </c>
      <c r="E2207" s="42" t="s">
        <v>6155</v>
      </c>
      <c r="F2207" s="45">
        <v>1</v>
      </c>
      <c r="G2207" s="46">
        <v>3670</v>
      </c>
      <c r="H2207" s="13">
        <f t="shared" si="45"/>
        <v>4110.4000000000005</v>
      </c>
      <c r="I2207" s="45"/>
      <c r="J2207" s="42" t="s">
        <v>6156</v>
      </c>
    </row>
    <row r="2208" spans="1:10" ht="76.5" x14ac:dyDescent="0.2">
      <c r="A2208" s="34" t="s">
        <v>6127</v>
      </c>
      <c r="B2208" s="35" t="s">
        <v>2055</v>
      </c>
      <c r="C2208" s="43">
        <v>8046</v>
      </c>
      <c r="D2208" s="45" t="s">
        <v>3712</v>
      </c>
      <c r="E2208" s="42" t="s">
        <v>6157</v>
      </c>
      <c r="F2208" s="45">
        <v>1</v>
      </c>
      <c r="G2208" s="46">
        <v>1930</v>
      </c>
      <c r="H2208" s="13">
        <f t="shared" si="45"/>
        <v>2161.6000000000004</v>
      </c>
      <c r="I2208" s="45"/>
      <c r="J2208" s="42" t="s">
        <v>6158</v>
      </c>
    </row>
    <row r="2209" spans="1:10" ht="51" x14ac:dyDescent="0.2">
      <c r="A2209" s="34" t="s">
        <v>6128</v>
      </c>
      <c r="B2209" s="35" t="s">
        <v>2055</v>
      </c>
      <c r="C2209" s="43">
        <v>8047</v>
      </c>
      <c r="D2209" s="45" t="s">
        <v>3712</v>
      </c>
      <c r="E2209" s="42" t="s">
        <v>6159</v>
      </c>
      <c r="F2209" s="45">
        <v>1</v>
      </c>
      <c r="G2209" s="46">
        <v>2990</v>
      </c>
      <c r="H2209" s="13">
        <f t="shared" si="45"/>
        <v>3348.8</v>
      </c>
      <c r="I2209" s="45"/>
      <c r="J2209" s="42" t="s">
        <v>6160</v>
      </c>
    </row>
    <row r="2210" spans="1:10" ht="204" x14ac:dyDescent="0.2">
      <c r="A2210" s="34" t="s">
        <v>6129</v>
      </c>
      <c r="B2210" s="35" t="s">
        <v>2055</v>
      </c>
      <c r="C2210" s="43">
        <v>8048</v>
      </c>
      <c r="D2210" s="45" t="s">
        <v>3712</v>
      </c>
      <c r="E2210" s="42" t="s">
        <v>6161</v>
      </c>
      <c r="F2210" s="45">
        <v>1</v>
      </c>
      <c r="G2210" s="46">
        <v>11990</v>
      </c>
      <c r="H2210" s="13">
        <f t="shared" si="45"/>
        <v>13428.800000000001</v>
      </c>
      <c r="I2210" s="45"/>
      <c r="J2210" s="42" t="s">
        <v>6162</v>
      </c>
    </row>
    <row r="2211" spans="1:10" ht="216.75" x14ac:dyDescent="0.2">
      <c r="A2211" s="34" t="s">
        <v>6130</v>
      </c>
      <c r="B2211" s="35" t="s">
        <v>2055</v>
      </c>
      <c r="C2211" s="43">
        <v>8049</v>
      </c>
      <c r="D2211" s="45" t="s">
        <v>3712</v>
      </c>
      <c r="E2211" s="42" t="s">
        <v>6163</v>
      </c>
      <c r="F2211" s="45">
        <v>1</v>
      </c>
      <c r="G2211" s="46">
        <v>4980</v>
      </c>
      <c r="H2211" s="13">
        <f t="shared" si="45"/>
        <v>5577.6</v>
      </c>
      <c r="I2211" s="45"/>
      <c r="J2211" s="42" t="s">
        <v>6164</v>
      </c>
    </row>
    <row r="2212" spans="1:10" ht="102" x14ac:dyDescent="0.2">
      <c r="A2212" s="34" t="s">
        <v>6131</v>
      </c>
      <c r="B2212" s="35" t="s">
        <v>2055</v>
      </c>
      <c r="C2212" s="43">
        <v>8050</v>
      </c>
      <c r="D2212" s="45" t="s">
        <v>3712</v>
      </c>
      <c r="E2212" s="42" t="s">
        <v>6165</v>
      </c>
      <c r="F2212" s="45">
        <v>1</v>
      </c>
      <c r="G2212" s="46">
        <v>2700</v>
      </c>
      <c r="H2212" s="13">
        <f t="shared" si="45"/>
        <v>3024.0000000000005</v>
      </c>
      <c r="I2212" s="45"/>
      <c r="J2212" s="42" t="s">
        <v>6166</v>
      </c>
    </row>
    <row r="2213" spans="1:10" ht="89.25" x14ac:dyDescent="0.2">
      <c r="A2213" s="34" t="s">
        <v>6132</v>
      </c>
      <c r="B2213" s="35" t="s">
        <v>2055</v>
      </c>
      <c r="C2213" s="43">
        <v>8051</v>
      </c>
      <c r="D2213" s="45" t="s">
        <v>3712</v>
      </c>
      <c r="E2213" s="42" t="s">
        <v>6167</v>
      </c>
      <c r="F2213" s="45">
        <v>1</v>
      </c>
      <c r="G2213" s="46">
        <v>1430</v>
      </c>
      <c r="H2213" s="13">
        <f t="shared" si="45"/>
        <v>1601.6000000000001</v>
      </c>
      <c r="I2213" s="45"/>
      <c r="J2213" s="42" t="s">
        <v>6168</v>
      </c>
    </row>
    <row r="2214" spans="1:10" ht="102" x14ac:dyDescent="0.2">
      <c r="A2214" s="34" t="s">
        <v>6133</v>
      </c>
      <c r="B2214" s="35" t="s">
        <v>2055</v>
      </c>
      <c r="C2214" s="43">
        <v>8052</v>
      </c>
      <c r="D2214" s="45" t="s">
        <v>3712</v>
      </c>
      <c r="E2214" s="42" t="s">
        <v>6169</v>
      </c>
      <c r="F2214" s="45">
        <v>1</v>
      </c>
      <c r="G2214" s="46">
        <v>2270</v>
      </c>
      <c r="H2214" s="13">
        <f t="shared" si="45"/>
        <v>2542.4</v>
      </c>
      <c r="I2214" s="45"/>
      <c r="J2214" s="42" t="s">
        <v>6170</v>
      </c>
    </row>
    <row r="2215" spans="1:10" ht="89.25" x14ac:dyDescent="0.2">
      <c r="A2215" s="34" t="s">
        <v>6134</v>
      </c>
      <c r="B2215" s="35" t="s">
        <v>2055</v>
      </c>
      <c r="C2215" s="43">
        <v>8053</v>
      </c>
      <c r="D2215" s="45" t="s">
        <v>3712</v>
      </c>
      <c r="E2215" s="42" t="s">
        <v>6171</v>
      </c>
      <c r="F2215" s="45">
        <v>1</v>
      </c>
      <c r="G2215" s="46">
        <v>3220</v>
      </c>
      <c r="H2215" s="13">
        <f t="shared" si="45"/>
        <v>3606.4000000000005</v>
      </c>
      <c r="I2215" s="45"/>
      <c r="J2215" s="42" t="s">
        <v>6172</v>
      </c>
    </row>
    <row r="2216" spans="1:10" ht="76.5" x14ac:dyDescent="0.2">
      <c r="A2216" s="34" t="s">
        <v>6135</v>
      </c>
      <c r="B2216" s="35" t="s">
        <v>2055</v>
      </c>
      <c r="C2216" s="43">
        <v>8054</v>
      </c>
      <c r="D2216" s="45" t="s">
        <v>3712</v>
      </c>
      <c r="E2216" s="42" t="s">
        <v>6173</v>
      </c>
      <c r="F2216" s="45">
        <v>1</v>
      </c>
      <c r="G2216" s="46">
        <v>4560</v>
      </c>
      <c r="H2216" s="13">
        <f t="shared" si="45"/>
        <v>5107.2000000000007</v>
      </c>
      <c r="I2216" s="45"/>
      <c r="J2216" s="42" t="s">
        <v>6174</v>
      </c>
    </row>
    <row r="2217" spans="1:10" ht="114.75" x14ac:dyDescent="0.2">
      <c r="A2217" s="34" t="s">
        <v>6136</v>
      </c>
      <c r="B2217" s="35" t="s">
        <v>2055</v>
      </c>
      <c r="C2217" s="43">
        <v>8055</v>
      </c>
      <c r="D2217" s="45" t="s">
        <v>3712</v>
      </c>
      <c r="E2217" s="42" t="s">
        <v>6175</v>
      </c>
      <c r="F2217" s="45">
        <v>1</v>
      </c>
      <c r="G2217" s="46">
        <v>12220</v>
      </c>
      <c r="H2217" s="13">
        <f t="shared" si="45"/>
        <v>13686.400000000001</v>
      </c>
      <c r="I2217" s="45"/>
      <c r="J2217" s="42" t="s">
        <v>6176</v>
      </c>
    </row>
    <row r="2218" spans="1:10" ht="63.75" x14ac:dyDescent="0.2">
      <c r="A2218" s="34" t="s">
        <v>6137</v>
      </c>
      <c r="B2218" s="35" t="s">
        <v>2055</v>
      </c>
      <c r="C2218" s="43">
        <v>8056</v>
      </c>
      <c r="D2218" s="45" t="s">
        <v>3712</v>
      </c>
      <c r="E2218" s="42" t="s">
        <v>6177</v>
      </c>
      <c r="F2218" s="45">
        <v>1</v>
      </c>
      <c r="G2218" s="46">
        <v>3160</v>
      </c>
      <c r="H2218" s="13">
        <f t="shared" si="45"/>
        <v>3539.2000000000003</v>
      </c>
      <c r="I2218" s="45"/>
      <c r="J2218" s="42" t="s">
        <v>6178</v>
      </c>
    </row>
    <row r="2219" spans="1:10" ht="127.5" x14ac:dyDescent="0.2">
      <c r="A2219" s="34" t="s">
        <v>6138</v>
      </c>
      <c r="B2219" s="35" t="s">
        <v>2055</v>
      </c>
      <c r="C2219" s="43">
        <v>8057</v>
      </c>
      <c r="D2219" s="45" t="s">
        <v>3712</v>
      </c>
      <c r="E2219" s="42" t="s">
        <v>6179</v>
      </c>
      <c r="F2219" s="45">
        <v>1</v>
      </c>
      <c r="G2219" s="46">
        <v>1850</v>
      </c>
      <c r="H2219" s="13">
        <f t="shared" si="45"/>
        <v>2072</v>
      </c>
      <c r="I2219" s="45"/>
      <c r="J2219" s="42" t="s">
        <v>6180</v>
      </c>
    </row>
    <row r="2220" spans="1:10" ht="114.75" x14ac:dyDescent="0.2">
      <c r="A2220" s="34" t="s">
        <v>6139</v>
      </c>
      <c r="B2220" s="35" t="s">
        <v>2055</v>
      </c>
      <c r="C2220" s="43">
        <v>8058</v>
      </c>
      <c r="D2220" s="45" t="s">
        <v>3712</v>
      </c>
      <c r="E2220" s="42" t="s">
        <v>6181</v>
      </c>
      <c r="F2220" s="45">
        <v>1</v>
      </c>
      <c r="G2220" s="46">
        <v>1740</v>
      </c>
      <c r="H2220" s="13">
        <f t="shared" si="45"/>
        <v>1948.8000000000002</v>
      </c>
      <c r="I2220" s="45"/>
      <c r="J2220" s="42" t="s">
        <v>6182</v>
      </c>
    </row>
    <row r="2221" spans="1:10" ht="165.75" x14ac:dyDescent="0.2">
      <c r="A2221" s="34" t="s">
        <v>6140</v>
      </c>
      <c r="B2221" s="35" t="s">
        <v>2055</v>
      </c>
      <c r="C2221" s="43">
        <v>8059</v>
      </c>
      <c r="D2221" s="45" t="s">
        <v>3712</v>
      </c>
      <c r="E2221" s="42" t="s">
        <v>6183</v>
      </c>
      <c r="F2221" s="45">
        <v>1</v>
      </c>
      <c r="G2221" s="46">
        <v>5460</v>
      </c>
      <c r="H2221" s="13">
        <f t="shared" si="45"/>
        <v>6115.2000000000007</v>
      </c>
      <c r="I2221" s="45"/>
      <c r="J2221" s="42" t="s">
        <v>6184</v>
      </c>
    </row>
    <row r="2222" spans="1:10" ht="140.25" x14ac:dyDescent="0.2">
      <c r="A2222" s="34" t="s">
        <v>6141</v>
      </c>
      <c r="B2222" s="35" t="s">
        <v>2055</v>
      </c>
      <c r="C2222" s="43">
        <v>8060</v>
      </c>
      <c r="D2222" s="45" t="s">
        <v>3712</v>
      </c>
      <c r="E2222" s="42" t="s">
        <v>6185</v>
      </c>
      <c r="F2222" s="45">
        <v>1</v>
      </c>
      <c r="G2222" s="46">
        <v>3760</v>
      </c>
      <c r="H2222" s="13">
        <f t="shared" si="45"/>
        <v>4211.2000000000007</v>
      </c>
      <c r="I2222" s="45"/>
      <c r="J2222" s="42" t="s">
        <v>6186</v>
      </c>
    </row>
    <row r="2223" spans="1:10" ht="76.5" x14ac:dyDescent="0.2">
      <c r="A2223" s="34" t="s">
        <v>6142</v>
      </c>
      <c r="B2223" s="35" t="s">
        <v>2055</v>
      </c>
      <c r="C2223" s="43">
        <v>8061</v>
      </c>
      <c r="D2223" s="45" t="s">
        <v>3712</v>
      </c>
      <c r="E2223" s="42" t="s">
        <v>6187</v>
      </c>
      <c r="F2223" s="45">
        <v>1</v>
      </c>
      <c r="G2223" s="46">
        <v>1600</v>
      </c>
      <c r="H2223" s="13">
        <f t="shared" si="45"/>
        <v>1792.0000000000002</v>
      </c>
      <c r="I2223" s="45"/>
      <c r="J2223" s="42" t="s">
        <v>6188</v>
      </c>
    </row>
    <row r="2224" spans="1:10" ht="89.25" x14ac:dyDescent="0.2">
      <c r="A2224" s="34" t="s">
        <v>6143</v>
      </c>
      <c r="B2224" s="35" t="s">
        <v>2055</v>
      </c>
      <c r="C2224" s="43">
        <v>8062</v>
      </c>
      <c r="D2224" s="45" t="s">
        <v>3712</v>
      </c>
      <c r="E2224" s="42" t="s">
        <v>6189</v>
      </c>
      <c r="F2224" s="45">
        <v>1</v>
      </c>
      <c r="G2224" s="46">
        <v>1340</v>
      </c>
      <c r="H2224" s="13">
        <f t="shared" si="45"/>
        <v>1500.8000000000002</v>
      </c>
      <c r="I2224" s="45"/>
      <c r="J2224" s="42" t="s">
        <v>6190</v>
      </c>
    </row>
    <row r="2225" spans="1:10" ht="89.25" x14ac:dyDescent="0.2">
      <c r="A2225" s="34" t="s">
        <v>6144</v>
      </c>
      <c r="B2225" s="35" t="s">
        <v>2055</v>
      </c>
      <c r="C2225" s="43">
        <v>8063</v>
      </c>
      <c r="D2225" s="45" t="s">
        <v>3712</v>
      </c>
      <c r="E2225" s="42" t="s">
        <v>6191</v>
      </c>
      <c r="F2225" s="45">
        <v>1</v>
      </c>
      <c r="G2225" s="46">
        <v>1990</v>
      </c>
      <c r="H2225" s="13">
        <f t="shared" si="45"/>
        <v>2228.8000000000002</v>
      </c>
      <c r="I2225" s="45"/>
      <c r="J2225" s="42" t="s">
        <v>6192</v>
      </c>
    </row>
    <row r="2226" spans="1:10" x14ac:dyDescent="0.2">
      <c r="A2226" s="33" t="s">
        <v>1059</v>
      </c>
    </row>
    <row r="2227" spans="1:10" x14ac:dyDescent="0.2">
      <c r="A2227" s="33" t="s">
        <v>2</v>
      </c>
    </row>
    <row r="2228" spans="1:10" ht="25.5" x14ac:dyDescent="0.2">
      <c r="A2228" s="34" t="s">
        <v>2056</v>
      </c>
      <c r="B2228" s="35" t="s">
        <v>2057</v>
      </c>
    </row>
    <row r="2229" spans="1:10" ht="140.25" x14ac:dyDescent="0.2">
      <c r="A2229" s="34" t="s">
        <v>6193</v>
      </c>
      <c r="B2229" s="35" t="s">
        <v>2059</v>
      </c>
      <c r="C2229" s="43">
        <v>8188</v>
      </c>
      <c r="D2229" s="45" t="s">
        <v>3712</v>
      </c>
      <c r="E2229" s="42" t="s">
        <v>6196</v>
      </c>
      <c r="F2229" s="45">
        <v>1</v>
      </c>
      <c r="G2229" s="46">
        <v>11000</v>
      </c>
      <c r="H2229" s="13">
        <f>G2229*1.12</f>
        <v>12320.000000000002</v>
      </c>
      <c r="I2229" s="45"/>
      <c r="J2229" s="42" t="s">
        <v>6197</v>
      </c>
    </row>
    <row r="2230" spans="1:10" ht="89.25" x14ac:dyDescent="0.2">
      <c r="A2230" s="34" t="s">
        <v>6194</v>
      </c>
      <c r="B2230" s="35" t="s">
        <v>2059</v>
      </c>
      <c r="C2230" s="43">
        <v>6299</v>
      </c>
      <c r="D2230" s="45" t="s">
        <v>3712</v>
      </c>
      <c r="E2230" s="42" t="s">
        <v>4104</v>
      </c>
      <c r="F2230" s="45">
        <v>1</v>
      </c>
      <c r="G2230" s="46">
        <v>42500</v>
      </c>
      <c r="H2230" s="13">
        <f>G2230*1.12</f>
        <v>47600.000000000007</v>
      </c>
      <c r="I2230" s="45"/>
      <c r="J2230" s="42" t="s">
        <v>6198</v>
      </c>
    </row>
    <row r="2231" spans="1:10" ht="51" x14ac:dyDescent="0.2">
      <c r="A2231" s="34" t="s">
        <v>6195</v>
      </c>
      <c r="B2231" s="35" t="s">
        <v>2059</v>
      </c>
      <c r="C2231" s="43">
        <v>7588</v>
      </c>
      <c r="D2231" s="45" t="s">
        <v>3712</v>
      </c>
      <c r="E2231" s="42" t="s">
        <v>4106</v>
      </c>
      <c r="F2231" s="45">
        <v>1</v>
      </c>
      <c r="G2231" s="46">
        <v>21250</v>
      </c>
      <c r="H2231" s="13">
        <f>G2231*1.12</f>
        <v>23800.000000000004</v>
      </c>
      <c r="I2231" s="45"/>
      <c r="J2231" s="42" t="s">
        <v>6199</v>
      </c>
    </row>
    <row r="2232" spans="1:10" ht="38.25" x14ac:dyDescent="0.2">
      <c r="A2232" s="34" t="s">
        <v>6201</v>
      </c>
      <c r="B2232" s="35" t="s">
        <v>2061</v>
      </c>
      <c r="C2232" s="43">
        <v>14181</v>
      </c>
      <c r="D2232" s="45" t="s">
        <v>3712</v>
      </c>
      <c r="E2232" s="42" t="s">
        <v>6200</v>
      </c>
      <c r="F2232" s="45">
        <v>1</v>
      </c>
      <c r="G2232" s="46">
        <v>5280</v>
      </c>
      <c r="H2232" s="13">
        <f>G2232*1.12</f>
        <v>5913.6</v>
      </c>
      <c r="I2232" s="45"/>
      <c r="J2232" s="12" t="s">
        <v>5054</v>
      </c>
    </row>
    <row r="2233" spans="1:10" x14ac:dyDescent="0.2">
      <c r="A2233" s="33" t="s">
        <v>2062</v>
      </c>
    </row>
    <row r="2234" spans="1:10" x14ac:dyDescent="0.2">
      <c r="A2234" s="33" t="s">
        <v>2</v>
      </c>
    </row>
    <row r="2235" spans="1:10" x14ac:dyDescent="0.2">
      <c r="A2235" s="34" t="s">
        <v>2063</v>
      </c>
      <c r="B2235" s="35" t="s">
        <v>63</v>
      </c>
    </row>
    <row r="2236" spans="1:10" x14ac:dyDescent="0.2">
      <c r="A2236" s="34" t="s">
        <v>2064</v>
      </c>
      <c r="B2236" s="35" t="s">
        <v>15</v>
      </c>
    </row>
    <row r="2237" spans="1:10" x14ac:dyDescent="0.2">
      <c r="A2237" s="34" t="s">
        <v>2065</v>
      </c>
      <c r="B2237" s="35" t="s">
        <v>1834</v>
      </c>
    </row>
    <row r="2238" spans="1:10" ht="76.5" x14ac:dyDescent="0.2">
      <c r="A2238" s="34" t="s">
        <v>6206</v>
      </c>
      <c r="B2238" s="35" t="s">
        <v>1836</v>
      </c>
      <c r="C2238" s="43">
        <v>390</v>
      </c>
      <c r="D2238" s="45" t="s">
        <v>3712</v>
      </c>
      <c r="E2238" s="42" t="s">
        <v>5842</v>
      </c>
      <c r="F2238" s="45">
        <v>1</v>
      </c>
      <c r="G2238" s="46">
        <v>3680</v>
      </c>
      <c r="H2238" s="13">
        <f>G2238*1.12</f>
        <v>4121.6000000000004</v>
      </c>
      <c r="I2238" s="45"/>
      <c r="J2238" s="42" t="s">
        <v>5843</v>
      </c>
    </row>
    <row r="2239" spans="1:10" x14ac:dyDescent="0.2">
      <c r="A2239" s="34" t="s">
        <v>2067</v>
      </c>
      <c r="B2239" s="35" t="s">
        <v>1046</v>
      </c>
    </row>
    <row r="2240" spans="1:10" x14ac:dyDescent="0.2">
      <c r="A2240" s="34" t="s">
        <v>2068</v>
      </c>
      <c r="B2240" s="35" t="s">
        <v>2069</v>
      </c>
    </row>
    <row r="2241" spans="1:10" x14ac:dyDescent="0.2">
      <c r="A2241" s="34" t="s">
        <v>2070</v>
      </c>
      <c r="B2241" s="35" t="s">
        <v>2071</v>
      </c>
    </row>
    <row r="2242" spans="1:10" x14ac:dyDescent="0.2">
      <c r="A2242" s="34" t="s">
        <v>2072</v>
      </c>
      <c r="B2242" s="35" t="s">
        <v>2073</v>
      </c>
    </row>
    <row r="2243" spans="1:10" x14ac:dyDescent="0.2">
      <c r="A2243" s="34" t="s">
        <v>2074</v>
      </c>
      <c r="B2243" s="35" t="s">
        <v>1841</v>
      </c>
    </row>
    <row r="2244" spans="1:10" x14ac:dyDescent="0.2">
      <c r="A2244" s="34" t="s">
        <v>2075</v>
      </c>
      <c r="B2244" s="35" t="s">
        <v>1843</v>
      </c>
    </row>
    <row r="2245" spans="1:10" x14ac:dyDescent="0.2">
      <c r="A2245" s="34" t="s">
        <v>2076</v>
      </c>
      <c r="B2245" s="35" t="s">
        <v>2077</v>
      </c>
    </row>
    <row r="2246" spans="1:10" ht="25.5" x14ac:dyDescent="0.2">
      <c r="A2246" s="34" t="s">
        <v>6207</v>
      </c>
      <c r="B2246" s="35" t="s">
        <v>2079</v>
      </c>
      <c r="C2246" s="43">
        <v>7087</v>
      </c>
      <c r="D2246" s="45"/>
      <c r="E2246" s="42" t="s">
        <v>6203</v>
      </c>
      <c r="F2246" s="45">
        <v>1</v>
      </c>
      <c r="G2246" s="46">
        <v>311</v>
      </c>
      <c r="H2246" s="13">
        <f>G2246*1.12</f>
        <v>348.32000000000005</v>
      </c>
      <c r="I2246" s="45"/>
      <c r="J2246" s="42"/>
    </row>
    <row r="2247" spans="1:10" x14ac:dyDescent="0.2">
      <c r="A2247" s="33" t="s">
        <v>17</v>
      </c>
    </row>
    <row r="2248" spans="1:10" ht="140.25" x14ac:dyDescent="0.2">
      <c r="A2248" s="34" t="s">
        <v>6208</v>
      </c>
      <c r="B2248" s="35" t="s">
        <v>2081</v>
      </c>
      <c r="C2248" s="10">
        <v>8834</v>
      </c>
      <c r="D2248" s="11" t="s">
        <v>3712</v>
      </c>
      <c r="E2248" s="12" t="s">
        <v>2081</v>
      </c>
      <c r="F2248" s="11">
        <v>1</v>
      </c>
      <c r="G2248" s="13">
        <v>22600</v>
      </c>
      <c r="H2248" s="13">
        <f>G2248*1.12</f>
        <v>25312.000000000004</v>
      </c>
      <c r="I2248" s="9"/>
      <c r="J2248" s="12" t="s">
        <v>6202</v>
      </c>
    </row>
    <row r="2249" spans="1:10" ht="165.75" x14ac:dyDescent="0.2">
      <c r="A2249" s="34" t="s">
        <v>6209</v>
      </c>
      <c r="B2249" s="35" t="s">
        <v>2083</v>
      </c>
      <c r="C2249" s="10">
        <v>4942</v>
      </c>
      <c r="D2249" s="11" t="s">
        <v>3712</v>
      </c>
      <c r="E2249" s="12" t="s">
        <v>6204</v>
      </c>
      <c r="F2249" s="11">
        <v>1</v>
      </c>
      <c r="G2249" s="13">
        <v>12250</v>
      </c>
      <c r="H2249" s="13">
        <f>G2249*1.12</f>
        <v>13720.000000000002</v>
      </c>
      <c r="I2249" s="9"/>
      <c r="J2249" s="12" t="s">
        <v>6205</v>
      </c>
    </row>
    <row r="2250" spans="1:10" ht="25.5" x14ac:dyDescent="0.2">
      <c r="A2250" s="34" t="s">
        <v>2084</v>
      </c>
      <c r="B2250" s="35" t="s">
        <v>2085</v>
      </c>
    </row>
    <row r="2251" spans="1:10" ht="15.75" x14ac:dyDescent="0.2">
      <c r="A2251" s="38" t="s">
        <v>1031</v>
      </c>
    </row>
    <row r="2252" spans="1:10" x14ac:dyDescent="0.2">
      <c r="A2252" s="33" t="s">
        <v>1846</v>
      </c>
    </row>
    <row r="2253" spans="1:10" x14ac:dyDescent="0.2">
      <c r="A2253" s="33" t="s">
        <v>2</v>
      </c>
    </row>
    <row r="2254" spans="1:10" ht="38.25" x14ac:dyDescent="0.2">
      <c r="A2254" s="34" t="s">
        <v>2086</v>
      </c>
      <c r="B2254" s="35" t="s">
        <v>2087</v>
      </c>
    </row>
    <row r="2255" spans="1:10" x14ac:dyDescent="0.2">
      <c r="A2255" s="33" t="s">
        <v>17</v>
      </c>
    </row>
    <row r="2256" spans="1:10" ht="51" x14ac:dyDescent="0.2">
      <c r="A2256" s="34" t="s">
        <v>2088</v>
      </c>
      <c r="B2256" s="35" t="s">
        <v>1864</v>
      </c>
    </row>
    <row r="2257" spans="1:10" x14ac:dyDescent="0.2">
      <c r="A2257" s="34" t="s">
        <v>2089</v>
      </c>
      <c r="B2257" s="35" t="s">
        <v>2090</v>
      </c>
    </row>
    <row r="2258" spans="1:10" x14ac:dyDescent="0.2">
      <c r="A2258" s="33" t="s">
        <v>24</v>
      </c>
    </row>
    <row r="2259" spans="1:10" x14ac:dyDescent="0.2">
      <c r="A2259" s="33" t="s">
        <v>17</v>
      </c>
    </row>
    <row r="2260" spans="1:10" ht="38.25" x14ac:dyDescent="0.2">
      <c r="A2260" s="34" t="s">
        <v>2091</v>
      </c>
      <c r="B2260" s="35" t="s">
        <v>979</v>
      </c>
    </row>
    <row r="2261" spans="1:10" x14ac:dyDescent="0.2">
      <c r="A2261" s="33" t="s">
        <v>1129</v>
      </c>
    </row>
    <row r="2262" spans="1:10" x14ac:dyDescent="0.2">
      <c r="A2262" s="33" t="s">
        <v>2</v>
      </c>
    </row>
    <row r="2263" spans="1:10" x14ac:dyDescent="0.2">
      <c r="A2263" s="34" t="s">
        <v>2092</v>
      </c>
      <c r="B2263" s="35" t="s">
        <v>2093</v>
      </c>
    </row>
    <row r="2264" spans="1:10" ht="242.25" x14ac:dyDescent="0.2">
      <c r="A2264" s="34" t="s">
        <v>6210</v>
      </c>
      <c r="B2264" s="35" t="s">
        <v>2095</v>
      </c>
      <c r="C2264" s="10">
        <v>13651</v>
      </c>
      <c r="D2264" s="11" t="s">
        <v>3712</v>
      </c>
      <c r="E2264" s="12" t="s">
        <v>6231</v>
      </c>
      <c r="F2264" s="11">
        <v>1</v>
      </c>
      <c r="G2264" s="13">
        <v>6370</v>
      </c>
      <c r="H2264" s="13">
        <f t="shared" ref="H2264:H2284" si="46">G2264*1.12</f>
        <v>7134.4000000000005</v>
      </c>
      <c r="I2264" s="9"/>
      <c r="J2264" s="12" t="s">
        <v>6232</v>
      </c>
    </row>
    <row r="2265" spans="1:10" ht="216.75" x14ac:dyDescent="0.2">
      <c r="A2265" s="34" t="s">
        <v>6211</v>
      </c>
      <c r="B2265" s="35" t="s">
        <v>2095</v>
      </c>
      <c r="C2265" s="10">
        <v>13652</v>
      </c>
      <c r="D2265" s="11" t="s">
        <v>3712</v>
      </c>
      <c r="E2265" s="12" t="s">
        <v>6233</v>
      </c>
      <c r="F2265" s="11">
        <v>1</v>
      </c>
      <c r="G2265" s="13">
        <v>7840</v>
      </c>
      <c r="H2265" s="13">
        <f t="shared" si="46"/>
        <v>8780.8000000000011</v>
      </c>
      <c r="I2265" s="9"/>
      <c r="J2265" s="12" t="s">
        <v>6234</v>
      </c>
    </row>
    <row r="2266" spans="1:10" ht="242.25" x14ac:dyDescent="0.2">
      <c r="A2266" s="34" t="s">
        <v>6212</v>
      </c>
      <c r="B2266" s="35" t="s">
        <v>2095</v>
      </c>
      <c r="C2266" s="10">
        <v>13653</v>
      </c>
      <c r="D2266" s="11" t="s">
        <v>3712</v>
      </c>
      <c r="E2266" s="12" t="s">
        <v>6235</v>
      </c>
      <c r="F2266" s="11">
        <v>1</v>
      </c>
      <c r="G2266" s="13">
        <v>7840</v>
      </c>
      <c r="H2266" s="13">
        <f t="shared" si="46"/>
        <v>8780.8000000000011</v>
      </c>
      <c r="I2266" s="9"/>
      <c r="J2266" s="12" t="s">
        <v>6236</v>
      </c>
    </row>
    <row r="2267" spans="1:10" ht="229.5" x14ac:dyDescent="0.2">
      <c r="A2267" s="34" t="s">
        <v>6213</v>
      </c>
      <c r="B2267" s="35" t="s">
        <v>2095</v>
      </c>
      <c r="C2267" s="10">
        <v>13654</v>
      </c>
      <c r="D2267" s="11" t="s">
        <v>3712</v>
      </c>
      <c r="E2267" s="12" t="s">
        <v>6237</v>
      </c>
      <c r="F2267" s="11">
        <v>1</v>
      </c>
      <c r="G2267" s="13">
        <v>6370</v>
      </c>
      <c r="H2267" s="13">
        <f t="shared" si="46"/>
        <v>7134.4000000000005</v>
      </c>
      <c r="I2267" s="9"/>
      <c r="J2267" s="12" t="s">
        <v>6238</v>
      </c>
    </row>
    <row r="2268" spans="1:10" ht="229.5" x14ac:dyDescent="0.2">
      <c r="A2268" s="34" t="s">
        <v>6214</v>
      </c>
      <c r="B2268" s="35" t="s">
        <v>2095</v>
      </c>
      <c r="C2268" s="10">
        <v>13657</v>
      </c>
      <c r="D2268" s="11" t="s">
        <v>3712</v>
      </c>
      <c r="E2268" s="12" t="s">
        <v>6239</v>
      </c>
      <c r="F2268" s="11">
        <v>1</v>
      </c>
      <c r="G2268" s="13">
        <v>7840</v>
      </c>
      <c r="H2268" s="13">
        <f t="shared" si="46"/>
        <v>8780.8000000000011</v>
      </c>
      <c r="I2268" s="9"/>
      <c r="J2268" s="12" t="s">
        <v>6240</v>
      </c>
    </row>
    <row r="2269" spans="1:10" ht="229.5" x14ac:dyDescent="0.2">
      <c r="A2269" s="34" t="s">
        <v>6215</v>
      </c>
      <c r="B2269" s="35" t="s">
        <v>2095</v>
      </c>
      <c r="C2269" s="10">
        <v>13655</v>
      </c>
      <c r="D2269" s="11" t="s">
        <v>3712</v>
      </c>
      <c r="E2269" s="12" t="s">
        <v>6241</v>
      </c>
      <c r="F2269" s="11">
        <v>1</v>
      </c>
      <c r="G2269" s="13">
        <v>4740</v>
      </c>
      <c r="H2269" s="13">
        <f t="shared" si="46"/>
        <v>5308.8</v>
      </c>
      <c r="I2269" s="9"/>
      <c r="J2269" s="12" t="s">
        <v>6242</v>
      </c>
    </row>
    <row r="2270" spans="1:10" ht="318.75" x14ac:dyDescent="0.2">
      <c r="A2270" s="34" t="s">
        <v>6216</v>
      </c>
      <c r="B2270" s="35" t="s">
        <v>2095</v>
      </c>
      <c r="C2270" s="10">
        <v>13656</v>
      </c>
      <c r="D2270" s="11" t="s">
        <v>3712</v>
      </c>
      <c r="E2270" s="12" t="s">
        <v>6243</v>
      </c>
      <c r="F2270" s="11">
        <v>1</v>
      </c>
      <c r="G2270" s="13">
        <v>5000</v>
      </c>
      <c r="H2270" s="13">
        <f t="shared" si="46"/>
        <v>5600.0000000000009</v>
      </c>
      <c r="I2270" s="9"/>
      <c r="J2270" s="12" t="s">
        <v>6244</v>
      </c>
    </row>
    <row r="2271" spans="1:10" ht="267.75" x14ac:dyDescent="0.2">
      <c r="A2271" s="34" t="s">
        <v>6217</v>
      </c>
      <c r="B2271" s="35" t="s">
        <v>2095</v>
      </c>
      <c r="C2271" s="10">
        <v>13658</v>
      </c>
      <c r="D2271" s="11" t="s">
        <v>3712</v>
      </c>
      <c r="E2271" s="12" t="s">
        <v>6245</v>
      </c>
      <c r="F2271" s="11">
        <v>1</v>
      </c>
      <c r="G2271" s="13">
        <v>7840</v>
      </c>
      <c r="H2271" s="13">
        <f t="shared" si="46"/>
        <v>8780.8000000000011</v>
      </c>
      <c r="I2271" s="9"/>
      <c r="J2271" s="12" t="s">
        <v>6246</v>
      </c>
    </row>
    <row r="2272" spans="1:10" ht="357" x14ac:dyDescent="0.2">
      <c r="A2272" s="34" t="s">
        <v>6218</v>
      </c>
      <c r="B2272" s="35" t="s">
        <v>2095</v>
      </c>
      <c r="C2272" s="10">
        <v>14760</v>
      </c>
      <c r="D2272" s="11" t="s">
        <v>3712</v>
      </c>
      <c r="E2272" s="12" t="s">
        <v>6247</v>
      </c>
      <c r="F2272" s="11">
        <v>1</v>
      </c>
      <c r="G2272" s="13">
        <v>13900</v>
      </c>
      <c r="H2272" s="13">
        <f t="shared" si="46"/>
        <v>15568.000000000002</v>
      </c>
      <c r="I2272" s="9"/>
      <c r="J2272" s="12" t="s">
        <v>6248</v>
      </c>
    </row>
    <row r="2273" spans="1:10" ht="216.75" x14ac:dyDescent="0.2">
      <c r="A2273" s="34" t="s">
        <v>6219</v>
      </c>
      <c r="B2273" s="35" t="s">
        <v>2097</v>
      </c>
      <c r="C2273" s="10">
        <v>13692</v>
      </c>
      <c r="D2273" s="11" t="s">
        <v>3712</v>
      </c>
      <c r="E2273" s="12" t="s">
        <v>6249</v>
      </c>
      <c r="F2273" s="11">
        <v>1</v>
      </c>
      <c r="G2273" s="13">
        <v>7420</v>
      </c>
      <c r="H2273" s="13">
        <f t="shared" si="46"/>
        <v>8310.4000000000015</v>
      </c>
      <c r="I2273" s="9"/>
      <c r="J2273" s="12" t="s">
        <v>6250</v>
      </c>
    </row>
    <row r="2274" spans="1:10" ht="255" x14ac:dyDescent="0.2">
      <c r="A2274" s="34" t="s">
        <v>6220</v>
      </c>
      <c r="B2274" s="35" t="s">
        <v>2097</v>
      </c>
      <c r="C2274" s="10">
        <v>13699</v>
      </c>
      <c r="D2274" s="11" t="s">
        <v>3712</v>
      </c>
      <c r="E2274" s="12" t="s">
        <v>6251</v>
      </c>
      <c r="F2274" s="11">
        <v>1</v>
      </c>
      <c r="G2274" s="13">
        <v>7980</v>
      </c>
      <c r="H2274" s="13">
        <f t="shared" si="46"/>
        <v>8937.6</v>
      </c>
      <c r="I2274" s="9"/>
      <c r="J2274" s="12" t="s">
        <v>6252</v>
      </c>
    </row>
    <row r="2275" spans="1:10" ht="255" x14ac:dyDescent="0.2">
      <c r="A2275" s="34" t="s">
        <v>6221</v>
      </c>
      <c r="B2275" s="35" t="s">
        <v>2097</v>
      </c>
      <c r="C2275" s="10">
        <v>13683</v>
      </c>
      <c r="D2275" s="11" t="s">
        <v>3712</v>
      </c>
      <c r="E2275" s="12" t="s">
        <v>6253</v>
      </c>
      <c r="F2275" s="11">
        <v>1</v>
      </c>
      <c r="G2275" s="13">
        <v>12460</v>
      </c>
      <c r="H2275" s="13">
        <f t="shared" si="46"/>
        <v>13955.2</v>
      </c>
      <c r="I2275" s="9"/>
      <c r="J2275" s="12" t="s">
        <v>6254</v>
      </c>
    </row>
    <row r="2276" spans="1:10" ht="216.75" x14ac:dyDescent="0.2">
      <c r="A2276" s="34" t="s">
        <v>6222</v>
      </c>
      <c r="B2276" s="35" t="s">
        <v>2097</v>
      </c>
      <c r="C2276" s="10">
        <v>13708</v>
      </c>
      <c r="D2276" s="11" t="s">
        <v>3712</v>
      </c>
      <c r="E2276" s="12" t="s">
        <v>4375</v>
      </c>
      <c r="F2276" s="11">
        <v>1</v>
      </c>
      <c r="G2276" s="13">
        <v>8660</v>
      </c>
      <c r="H2276" s="13">
        <f t="shared" si="46"/>
        <v>9699.2000000000007</v>
      </c>
      <c r="I2276" s="9"/>
      <c r="J2276" s="12" t="s">
        <v>4376</v>
      </c>
    </row>
    <row r="2277" spans="1:10" ht="255" x14ac:dyDescent="0.2">
      <c r="A2277" s="34" t="s">
        <v>6223</v>
      </c>
      <c r="B2277" s="35" t="s">
        <v>2097</v>
      </c>
      <c r="C2277" s="10">
        <v>13691</v>
      </c>
      <c r="D2277" s="11" t="s">
        <v>3712</v>
      </c>
      <c r="E2277" s="12" t="s">
        <v>6255</v>
      </c>
      <c r="F2277" s="11">
        <v>1</v>
      </c>
      <c r="G2277" s="13">
        <v>6380</v>
      </c>
      <c r="H2277" s="13">
        <f t="shared" si="46"/>
        <v>7145.6</v>
      </c>
      <c r="I2277" s="9"/>
      <c r="J2277" s="12" t="s">
        <v>6256</v>
      </c>
    </row>
    <row r="2278" spans="1:10" ht="216.75" x14ac:dyDescent="0.2">
      <c r="A2278" s="34" t="s">
        <v>6224</v>
      </c>
      <c r="B2278" s="35" t="s">
        <v>2097</v>
      </c>
      <c r="C2278" s="10">
        <v>13702</v>
      </c>
      <c r="D2278" s="11" t="s">
        <v>3712</v>
      </c>
      <c r="E2278" s="12" t="s">
        <v>4377</v>
      </c>
      <c r="F2278" s="11">
        <v>1</v>
      </c>
      <c r="G2278" s="13">
        <v>7660</v>
      </c>
      <c r="H2278" s="13">
        <f t="shared" si="46"/>
        <v>8579.2000000000007</v>
      </c>
      <c r="I2278" s="9"/>
      <c r="J2278" s="12" t="s">
        <v>4378</v>
      </c>
    </row>
    <row r="2279" spans="1:10" ht="280.5" x14ac:dyDescent="0.2">
      <c r="A2279" s="34" t="s">
        <v>6225</v>
      </c>
      <c r="B2279" s="35" t="s">
        <v>2097</v>
      </c>
      <c r="C2279" s="10">
        <v>13703</v>
      </c>
      <c r="D2279" s="11" t="s">
        <v>3712</v>
      </c>
      <c r="E2279" s="12" t="s">
        <v>5031</v>
      </c>
      <c r="F2279" s="11">
        <v>1</v>
      </c>
      <c r="G2279" s="13">
        <v>7060</v>
      </c>
      <c r="H2279" s="13">
        <f t="shared" si="46"/>
        <v>7907.2000000000007</v>
      </c>
      <c r="I2279" s="9"/>
      <c r="J2279" s="12" t="s">
        <v>6257</v>
      </c>
    </row>
    <row r="2280" spans="1:10" ht="216.75" x14ac:dyDescent="0.2">
      <c r="A2280" s="34" t="s">
        <v>6226</v>
      </c>
      <c r="B2280" s="35" t="s">
        <v>2097</v>
      </c>
      <c r="C2280" s="10">
        <v>13705</v>
      </c>
      <c r="D2280" s="11" t="s">
        <v>3712</v>
      </c>
      <c r="E2280" s="12" t="s">
        <v>4381</v>
      </c>
      <c r="F2280" s="11">
        <v>1</v>
      </c>
      <c r="G2280" s="13">
        <v>7700</v>
      </c>
      <c r="H2280" s="13">
        <f t="shared" si="46"/>
        <v>8624</v>
      </c>
      <c r="I2280" s="9"/>
      <c r="J2280" s="12" t="s">
        <v>4382</v>
      </c>
    </row>
    <row r="2281" spans="1:10" ht="216.75" x14ac:dyDescent="0.2">
      <c r="A2281" s="34" t="s">
        <v>6227</v>
      </c>
      <c r="B2281" s="35" t="s">
        <v>2097</v>
      </c>
      <c r="C2281" s="10">
        <v>13681</v>
      </c>
      <c r="D2281" s="11" t="s">
        <v>3712</v>
      </c>
      <c r="E2281" s="12" t="s">
        <v>4383</v>
      </c>
      <c r="F2281" s="11">
        <v>1</v>
      </c>
      <c r="G2281" s="13">
        <v>11500</v>
      </c>
      <c r="H2281" s="13">
        <f t="shared" si="46"/>
        <v>12880.000000000002</v>
      </c>
      <c r="I2281" s="9"/>
      <c r="J2281" s="12" t="s">
        <v>4384</v>
      </c>
    </row>
    <row r="2282" spans="1:10" ht="229.5" x14ac:dyDescent="0.2">
      <c r="A2282" s="34" t="s">
        <v>6228</v>
      </c>
      <c r="B2282" s="35" t="s">
        <v>2097</v>
      </c>
      <c r="C2282" s="10">
        <v>13688</v>
      </c>
      <c r="D2282" s="11" t="s">
        <v>3712</v>
      </c>
      <c r="E2282" s="12" t="s">
        <v>6258</v>
      </c>
      <c r="F2282" s="11">
        <v>1</v>
      </c>
      <c r="G2282" s="13">
        <v>8660</v>
      </c>
      <c r="H2282" s="13">
        <f t="shared" si="46"/>
        <v>9699.2000000000007</v>
      </c>
      <c r="I2282" s="9"/>
      <c r="J2282" s="12" t="s">
        <v>6259</v>
      </c>
    </row>
    <row r="2283" spans="1:10" ht="191.25" x14ac:dyDescent="0.2">
      <c r="A2283" s="34" t="s">
        <v>6229</v>
      </c>
      <c r="B2283" s="35" t="s">
        <v>2097</v>
      </c>
      <c r="C2283" s="10">
        <v>13689</v>
      </c>
      <c r="D2283" s="11" t="s">
        <v>3712</v>
      </c>
      <c r="E2283" s="12" t="s">
        <v>4379</v>
      </c>
      <c r="F2283" s="11">
        <v>1</v>
      </c>
      <c r="G2283" s="13">
        <v>7300</v>
      </c>
      <c r="H2283" s="13">
        <f t="shared" si="46"/>
        <v>8176.0000000000009</v>
      </c>
      <c r="I2283" s="9"/>
      <c r="J2283" s="12" t="s">
        <v>4380</v>
      </c>
    </row>
    <row r="2284" spans="1:10" ht="280.5" x14ac:dyDescent="0.2">
      <c r="A2284" s="34" t="s">
        <v>6230</v>
      </c>
      <c r="B2284" s="35" t="s">
        <v>2097</v>
      </c>
      <c r="C2284" s="10">
        <v>13687</v>
      </c>
      <c r="D2284" s="11" t="s">
        <v>3712</v>
      </c>
      <c r="E2284" s="12" t="s">
        <v>6260</v>
      </c>
      <c r="F2284" s="11">
        <v>1</v>
      </c>
      <c r="G2284" s="13">
        <v>7300</v>
      </c>
      <c r="H2284" s="13">
        <f t="shared" si="46"/>
        <v>8176.0000000000009</v>
      </c>
      <c r="I2284" s="9"/>
      <c r="J2284" s="12" t="s">
        <v>6261</v>
      </c>
    </row>
    <row r="2285" spans="1:10" x14ac:dyDescent="0.2">
      <c r="A2285" s="34" t="s">
        <v>2098</v>
      </c>
      <c r="B2285" s="35" t="s">
        <v>2099</v>
      </c>
    </row>
    <row r="2286" spans="1:10" x14ac:dyDescent="0.2">
      <c r="A2286" s="33" t="s">
        <v>1565</v>
      </c>
    </row>
    <row r="2287" spans="1:10" x14ac:dyDescent="0.2">
      <c r="A2287" s="33" t="s">
        <v>2</v>
      </c>
    </row>
    <row r="2288" spans="1:10" x14ac:dyDescent="0.2">
      <c r="A2288" s="34" t="s">
        <v>6272</v>
      </c>
      <c r="B2288" s="35" t="s">
        <v>1716</v>
      </c>
      <c r="C2288" s="10">
        <v>2120</v>
      </c>
      <c r="D2288" s="11"/>
      <c r="E2288" s="12" t="s">
        <v>1716</v>
      </c>
      <c r="F2288" s="11">
        <v>15</v>
      </c>
      <c r="G2288" s="13">
        <v>90</v>
      </c>
      <c r="H2288" s="13">
        <f t="shared" ref="H2288:H2307" si="47">G2288*1.12</f>
        <v>100.80000000000001</v>
      </c>
      <c r="I2288" s="9"/>
      <c r="J2288" s="12"/>
    </row>
    <row r="2289" spans="1:10" ht="51" x14ac:dyDescent="0.2">
      <c r="A2289" s="34" t="s">
        <v>6273</v>
      </c>
      <c r="B2289" s="35" t="s">
        <v>2018</v>
      </c>
      <c r="C2289" s="10">
        <v>4801</v>
      </c>
      <c r="D2289" s="11"/>
      <c r="E2289" s="12" t="s">
        <v>5988</v>
      </c>
      <c r="F2289" s="11">
        <v>15</v>
      </c>
      <c r="G2289" s="13">
        <v>189</v>
      </c>
      <c r="H2289" s="13">
        <f t="shared" si="47"/>
        <v>211.68</v>
      </c>
      <c r="I2289" s="9"/>
      <c r="J2289" s="12" t="s">
        <v>5989</v>
      </c>
    </row>
    <row r="2290" spans="1:10" ht="38.25" x14ac:dyDescent="0.2">
      <c r="A2290" s="34" t="s">
        <v>6274</v>
      </c>
      <c r="B2290" s="35" t="s">
        <v>2103</v>
      </c>
      <c r="C2290" s="10">
        <v>4836</v>
      </c>
      <c r="D2290" s="11"/>
      <c r="E2290" s="12" t="s">
        <v>2103</v>
      </c>
      <c r="F2290" s="11">
        <v>15</v>
      </c>
      <c r="G2290" s="13">
        <v>120</v>
      </c>
      <c r="H2290" s="13">
        <f t="shared" si="47"/>
        <v>134.4</v>
      </c>
      <c r="I2290" s="9"/>
      <c r="J2290" s="12" t="s">
        <v>6262</v>
      </c>
    </row>
    <row r="2291" spans="1:10" ht="51" x14ac:dyDescent="0.2">
      <c r="A2291" s="34" t="s">
        <v>6275</v>
      </c>
      <c r="B2291" s="35" t="s">
        <v>1923</v>
      </c>
      <c r="C2291" s="10">
        <v>7342</v>
      </c>
      <c r="D2291" s="11" t="s">
        <v>3712</v>
      </c>
      <c r="E2291" s="12" t="s">
        <v>1923</v>
      </c>
      <c r="F2291" s="11">
        <v>15</v>
      </c>
      <c r="G2291" s="13">
        <v>340</v>
      </c>
      <c r="H2291" s="13">
        <f t="shared" si="47"/>
        <v>380.8</v>
      </c>
      <c r="I2291" s="9"/>
      <c r="J2291" s="12" t="s">
        <v>5910</v>
      </c>
    </row>
    <row r="2292" spans="1:10" x14ac:dyDescent="0.2">
      <c r="A2292" s="34" t="s">
        <v>6276</v>
      </c>
      <c r="B2292" s="35" t="s">
        <v>2014</v>
      </c>
      <c r="C2292" s="10">
        <v>430</v>
      </c>
      <c r="D2292" s="11"/>
      <c r="E2292" s="12" t="s">
        <v>5986</v>
      </c>
      <c r="F2292" s="11">
        <v>15</v>
      </c>
      <c r="G2292" s="13">
        <v>138</v>
      </c>
      <c r="H2292" s="13">
        <f t="shared" si="47"/>
        <v>154.56</v>
      </c>
      <c r="I2292" s="9"/>
      <c r="J2292" s="12"/>
    </row>
    <row r="2293" spans="1:10" x14ac:dyDescent="0.2">
      <c r="A2293" s="34" t="s">
        <v>6277</v>
      </c>
      <c r="B2293" s="35" t="s">
        <v>2107</v>
      </c>
      <c r="C2293" s="10">
        <v>14259</v>
      </c>
      <c r="D2293" s="11"/>
      <c r="E2293" s="12" t="s">
        <v>6263</v>
      </c>
      <c r="F2293" s="11">
        <v>15</v>
      </c>
      <c r="G2293" s="13">
        <v>62</v>
      </c>
      <c r="H2293" s="13">
        <f t="shared" si="47"/>
        <v>69.440000000000012</v>
      </c>
      <c r="I2293" s="9"/>
      <c r="J2293" s="12"/>
    </row>
    <row r="2294" spans="1:10" x14ac:dyDescent="0.2">
      <c r="A2294" s="34" t="s">
        <v>6278</v>
      </c>
      <c r="B2294" s="35" t="s">
        <v>2109</v>
      </c>
      <c r="C2294" s="10">
        <v>497</v>
      </c>
      <c r="D2294" s="11"/>
      <c r="E2294" s="12" t="s">
        <v>6264</v>
      </c>
      <c r="F2294" s="11">
        <v>15</v>
      </c>
      <c r="G2294" s="13">
        <v>448</v>
      </c>
      <c r="H2294" s="13">
        <f t="shared" si="47"/>
        <v>501.76000000000005</v>
      </c>
      <c r="I2294" s="9"/>
      <c r="J2294" s="12"/>
    </row>
    <row r="2295" spans="1:10" x14ac:dyDescent="0.2">
      <c r="A2295" s="34" t="s">
        <v>6279</v>
      </c>
      <c r="B2295" s="35" t="s">
        <v>2005</v>
      </c>
      <c r="C2295" s="10">
        <v>543</v>
      </c>
      <c r="D2295" s="11"/>
      <c r="E2295" s="12" t="s">
        <v>6265</v>
      </c>
      <c r="F2295" s="11">
        <v>15</v>
      </c>
      <c r="G2295" s="13">
        <v>20</v>
      </c>
      <c r="H2295" s="13">
        <f t="shared" si="47"/>
        <v>22.400000000000002</v>
      </c>
      <c r="I2295" s="9"/>
      <c r="J2295" s="12"/>
    </row>
    <row r="2296" spans="1:10" x14ac:dyDescent="0.2">
      <c r="A2296" s="34" t="s">
        <v>6280</v>
      </c>
      <c r="B2296" s="35" t="s">
        <v>2112</v>
      </c>
      <c r="C2296" s="10">
        <v>2156</v>
      </c>
      <c r="D2296" s="11"/>
      <c r="E2296" s="12" t="s">
        <v>6266</v>
      </c>
      <c r="F2296" s="11">
        <v>15</v>
      </c>
      <c r="G2296" s="13">
        <v>72</v>
      </c>
      <c r="H2296" s="13">
        <f t="shared" si="47"/>
        <v>80.640000000000015</v>
      </c>
      <c r="I2296" s="9"/>
      <c r="J2296" s="12"/>
    </row>
    <row r="2297" spans="1:10" x14ac:dyDescent="0.2">
      <c r="A2297" s="34" t="s">
        <v>6281</v>
      </c>
      <c r="B2297" s="35" t="s">
        <v>2028</v>
      </c>
      <c r="C2297" s="23">
        <v>3829</v>
      </c>
      <c r="D2297" s="24"/>
      <c r="E2297" s="42" t="s">
        <v>6021</v>
      </c>
      <c r="F2297" s="24">
        <v>15</v>
      </c>
      <c r="G2297" s="25">
        <v>676</v>
      </c>
      <c r="H2297" s="13">
        <f t="shared" si="47"/>
        <v>757.12000000000012</v>
      </c>
      <c r="I2297" s="9"/>
      <c r="J2297" s="42" t="s">
        <v>6022</v>
      </c>
    </row>
    <row r="2298" spans="1:10" ht="25.5" x14ac:dyDescent="0.2">
      <c r="A2298" s="34" t="s">
        <v>6282</v>
      </c>
      <c r="B2298" s="35" t="s">
        <v>2115</v>
      </c>
      <c r="C2298" s="10">
        <v>580</v>
      </c>
      <c r="D2298" s="11"/>
      <c r="E2298" s="12" t="s">
        <v>6769</v>
      </c>
      <c r="F2298" s="11">
        <v>15</v>
      </c>
      <c r="G2298" s="13">
        <v>312</v>
      </c>
      <c r="H2298" s="13">
        <f t="shared" si="47"/>
        <v>349.44000000000005</v>
      </c>
      <c r="I2298" s="9"/>
      <c r="J2298" s="12"/>
    </row>
    <row r="2299" spans="1:10" ht="127.5" x14ac:dyDescent="0.2">
      <c r="A2299" s="34" t="s">
        <v>6267</v>
      </c>
      <c r="B2299" s="35" t="s">
        <v>2117</v>
      </c>
      <c r="C2299" s="10">
        <v>5789</v>
      </c>
      <c r="D2299" s="11" t="s">
        <v>3712</v>
      </c>
      <c r="E2299" s="12" t="s">
        <v>6283</v>
      </c>
      <c r="F2299" s="11">
        <v>1</v>
      </c>
      <c r="G2299" s="13">
        <v>9790</v>
      </c>
      <c r="H2299" s="13">
        <f t="shared" si="47"/>
        <v>10964.800000000001</v>
      </c>
      <c r="I2299" s="9"/>
      <c r="J2299" s="12" t="s">
        <v>6284</v>
      </c>
    </row>
    <row r="2300" spans="1:10" ht="114.75" x14ac:dyDescent="0.2">
      <c r="A2300" s="34" t="s">
        <v>6268</v>
      </c>
      <c r="B2300" s="35" t="s">
        <v>2117</v>
      </c>
      <c r="C2300" s="10">
        <v>5790</v>
      </c>
      <c r="D2300" s="11" t="s">
        <v>3712</v>
      </c>
      <c r="E2300" s="12" t="s">
        <v>6285</v>
      </c>
      <c r="F2300" s="11">
        <v>1</v>
      </c>
      <c r="G2300" s="13">
        <v>9790</v>
      </c>
      <c r="H2300" s="13">
        <f t="shared" si="47"/>
        <v>10964.800000000001</v>
      </c>
      <c r="I2300" s="9"/>
      <c r="J2300" s="12" t="s">
        <v>6286</v>
      </c>
    </row>
    <row r="2301" spans="1:10" ht="114.75" x14ac:dyDescent="0.2">
      <c r="A2301" s="34" t="s">
        <v>6269</v>
      </c>
      <c r="B2301" s="35" t="s">
        <v>2117</v>
      </c>
      <c r="C2301" s="10">
        <v>5791</v>
      </c>
      <c r="D2301" s="11" t="s">
        <v>3712</v>
      </c>
      <c r="E2301" s="12" t="s">
        <v>6287</v>
      </c>
      <c r="F2301" s="11">
        <v>1</v>
      </c>
      <c r="G2301" s="13">
        <v>9790</v>
      </c>
      <c r="H2301" s="13">
        <f t="shared" si="47"/>
        <v>10964.800000000001</v>
      </c>
      <c r="I2301" s="9"/>
      <c r="J2301" s="12" t="s">
        <v>6288</v>
      </c>
    </row>
    <row r="2302" spans="1:10" ht="114.75" x14ac:dyDescent="0.2">
      <c r="A2302" s="34" t="s">
        <v>6270</v>
      </c>
      <c r="B2302" s="35" t="s">
        <v>2117</v>
      </c>
      <c r="C2302" s="10">
        <v>5792</v>
      </c>
      <c r="D2302" s="11" t="s">
        <v>3712</v>
      </c>
      <c r="E2302" s="12" t="s">
        <v>6289</v>
      </c>
      <c r="F2302" s="11">
        <v>1</v>
      </c>
      <c r="G2302" s="13">
        <v>9790</v>
      </c>
      <c r="H2302" s="13">
        <f t="shared" si="47"/>
        <v>10964.800000000001</v>
      </c>
      <c r="I2302" s="9"/>
      <c r="J2302" s="12" t="s">
        <v>6290</v>
      </c>
    </row>
    <row r="2303" spans="1:10" ht="114.75" x14ac:dyDescent="0.2">
      <c r="A2303" s="34" t="s">
        <v>6271</v>
      </c>
      <c r="B2303" s="35" t="s">
        <v>2117</v>
      </c>
      <c r="C2303" s="15">
        <v>5793</v>
      </c>
      <c r="D2303" s="11" t="s">
        <v>3712</v>
      </c>
      <c r="E2303" s="12" t="s">
        <v>6291</v>
      </c>
      <c r="F2303" s="11">
        <v>1</v>
      </c>
      <c r="G2303" s="13">
        <v>9790</v>
      </c>
      <c r="H2303" s="13">
        <f t="shared" si="47"/>
        <v>10964.800000000001</v>
      </c>
      <c r="I2303" s="9"/>
      <c r="J2303" s="12" t="s">
        <v>6292</v>
      </c>
    </row>
    <row r="2304" spans="1:10" ht="165.75" x14ac:dyDescent="0.2">
      <c r="A2304" s="34" t="s">
        <v>6295</v>
      </c>
      <c r="B2304" s="35" t="s">
        <v>2119</v>
      </c>
      <c r="C2304" s="15">
        <v>13195</v>
      </c>
      <c r="D2304" s="11" t="s">
        <v>3712</v>
      </c>
      <c r="E2304" s="12" t="s">
        <v>4580</v>
      </c>
      <c r="F2304" s="11">
        <v>13</v>
      </c>
      <c r="G2304" s="13">
        <v>11640</v>
      </c>
      <c r="H2304" s="13">
        <f t="shared" si="47"/>
        <v>13036.800000000001</v>
      </c>
      <c r="I2304" s="9"/>
      <c r="J2304" s="12" t="s">
        <v>4581</v>
      </c>
    </row>
    <row r="2305" spans="1:10" ht="255" x14ac:dyDescent="0.2">
      <c r="A2305" s="34" t="s">
        <v>6296</v>
      </c>
      <c r="B2305" s="35" t="s">
        <v>2121</v>
      </c>
      <c r="C2305" s="10">
        <v>14188</v>
      </c>
      <c r="D2305" s="11" t="s">
        <v>3712</v>
      </c>
      <c r="E2305" s="12" t="s">
        <v>5637</v>
      </c>
      <c r="F2305" s="11">
        <v>1</v>
      </c>
      <c r="G2305" s="13">
        <v>28900</v>
      </c>
      <c r="H2305" s="13">
        <f t="shared" si="47"/>
        <v>32368.000000000004</v>
      </c>
      <c r="I2305" s="9"/>
      <c r="J2305" s="12" t="s">
        <v>5638</v>
      </c>
    </row>
    <row r="2306" spans="1:10" x14ac:dyDescent="0.2">
      <c r="A2306" s="34" t="s">
        <v>6293</v>
      </c>
      <c r="B2306" s="35" t="s">
        <v>2123</v>
      </c>
      <c r="C2306" s="43">
        <v>3778</v>
      </c>
      <c r="D2306" s="45"/>
      <c r="E2306" s="42" t="s">
        <v>6297</v>
      </c>
      <c r="F2306" s="45">
        <v>1000</v>
      </c>
      <c r="G2306" s="46">
        <v>6.8</v>
      </c>
      <c r="H2306" s="13">
        <f t="shared" si="47"/>
        <v>7.6160000000000005</v>
      </c>
      <c r="I2306" s="45"/>
      <c r="J2306" s="42" t="s">
        <v>6298</v>
      </c>
    </row>
    <row r="2307" spans="1:10" x14ac:dyDescent="0.2">
      <c r="A2307" s="34" t="s">
        <v>6294</v>
      </c>
      <c r="B2307" s="35" t="s">
        <v>2123</v>
      </c>
      <c r="C2307" s="43">
        <v>535</v>
      </c>
      <c r="D2307" s="45"/>
      <c r="E2307" s="42" t="s">
        <v>6299</v>
      </c>
      <c r="F2307" s="45">
        <v>1000</v>
      </c>
      <c r="G2307" s="46">
        <v>1.1000000000000001</v>
      </c>
      <c r="H2307" s="13">
        <f t="shared" si="47"/>
        <v>1.2320000000000002</v>
      </c>
      <c r="I2307" s="45"/>
      <c r="J2307" s="42" t="s">
        <v>6300</v>
      </c>
    </row>
    <row r="2308" spans="1:10" x14ac:dyDescent="0.2">
      <c r="A2308" s="34" t="s">
        <v>2124</v>
      </c>
      <c r="B2308" s="35" t="s">
        <v>2125</v>
      </c>
    </row>
    <row r="2309" spans="1:10" ht="76.5" x14ac:dyDescent="0.2">
      <c r="A2309" s="34" t="s">
        <v>6304</v>
      </c>
      <c r="B2309" s="35" t="s">
        <v>2127</v>
      </c>
      <c r="C2309" s="43">
        <v>16149</v>
      </c>
      <c r="D2309" s="45" t="s">
        <v>3712</v>
      </c>
      <c r="E2309" s="42" t="s">
        <v>2127</v>
      </c>
      <c r="F2309" s="45">
        <v>15</v>
      </c>
      <c r="G2309" s="46">
        <v>3220</v>
      </c>
      <c r="H2309" s="13">
        <f>G2309*1.12</f>
        <v>3606.4000000000005</v>
      </c>
      <c r="I2309" s="45"/>
      <c r="J2309" s="42" t="s">
        <v>6301</v>
      </c>
    </row>
    <row r="2310" spans="1:10" ht="51" x14ac:dyDescent="0.2">
      <c r="A2310" s="34" t="s">
        <v>6305</v>
      </c>
      <c r="B2310" s="35" t="s">
        <v>2129</v>
      </c>
      <c r="C2310" s="43">
        <v>14170</v>
      </c>
      <c r="D2310" s="45" t="s">
        <v>3712</v>
      </c>
      <c r="E2310" s="42" t="s">
        <v>6302</v>
      </c>
      <c r="F2310" s="45">
        <v>15</v>
      </c>
      <c r="G2310" s="46">
        <v>240</v>
      </c>
      <c r="H2310" s="13">
        <f>G2310*1.12</f>
        <v>268.8</v>
      </c>
      <c r="I2310" s="45"/>
      <c r="J2310" s="42" t="s">
        <v>6303</v>
      </c>
    </row>
    <row r="2311" spans="1:10" x14ac:dyDescent="0.2">
      <c r="A2311" s="34" t="s">
        <v>6306</v>
      </c>
      <c r="B2311" s="35" t="s">
        <v>2032</v>
      </c>
      <c r="C2311" s="43">
        <v>472</v>
      </c>
      <c r="D2311" s="45"/>
      <c r="E2311" s="42" t="s">
        <v>6023</v>
      </c>
      <c r="F2311" s="45">
        <v>15</v>
      </c>
      <c r="G2311" s="46">
        <v>622</v>
      </c>
      <c r="H2311" s="13">
        <f>G2311*1.12</f>
        <v>696.6400000000001</v>
      </c>
      <c r="I2311" s="45"/>
      <c r="J2311" s="42" t="s">
        <v>6024</v>
      </c>
    </row>
    <row r="2312" spans="1:10" x14ac:dyDescent="0.2">
      <c r="A2312" s="34" t="s">
        <v>6309</v>
      </c>
      <c r="B2312" s="35" t="s">
        <v>2132</v>
      </c>
      <c r="C2312" s="43">
        <v>17116</v>
      </c>
      <c r="D2312" s="45"/>
      <c r="E2312" s="42" t="s">
        <v>6307</v>
      </c>
      <c r="F2312" s="45">
        <v>15</v>
      </c>
      <c r="G2312" s="46">
        <v>210</v>
      </c>
      <c r="H2312" s="13">
        <f>G2312*1.12</f>
        <v>235.20000000000002</v>
      </c>
      <c r="I2312" s="45"/>
      <c r="J2312" s="42" t="s">
        <v>6308</v>
      </c>
    </row>
    <row r="2313" spans="1:10" x14ac:dyDescent="0.2">
      <c r="A2313" s="34" t="s">
        <v>2133</v>
      </c>
      <c r="B2313" s="35" t="s">
        <v>2134</v>
      </c>
    </row>
    <row r="2314" spans="1:10" ht="51" x14ac:dyDescent="0.2">
      <c r="A2314" s="34" t="s">
        <v>6313</v>
      </c>
      <c r="B2314" s="35" t="s">
        <v>1647</v>
      </c>
      <c r="C2314" s="43">
        <v>3355</v>
      </c>
      <c r="D2314" s="45" t="s">
        <v>3712</v>
      </c>
      <c r="E2314" s="42" t="s">
        <v>6310</v>
      </c>
      <c r="F2314" s="45">
        <v>1</v>
      </c>
      <c r="G2314" s="46">
        <v>3740</v>
      </c>
      <c r="H2314" s="13">
        <f>G2314*1.12</f>
        <v>4188.8</v>
      </c>
      <c r="I2314" s="45"/>
      <c r="J2314" s="42" t="s">
        <v>5846</v>
      </c>
    </row>
    <row r="2315" spans="1:10" x14ac:dyDescent="0.2">
      <c r="A2315" s="34" t="s">
        <v>6314</v>
      </c>
      <c r="B2315" s="35" t="s">
        <v>2030</v>
      </c>
      <c r="C2315" s="43">
        <v>468</v>
      </c>
      <c r="D2315" s="45"/>
      <c r="E2315" s="42" t="s">
        <v>6311</v>
      </c>
      <c r="F2315" s="45">
        <v>15</v>
      </c>
      <c r="G2315" s="46">
        <v>185</v>
      </c>
      <c r="H2315" s="13">
        <f>G2315*1.12</f>
        <v>207.20000000000002</v>
      </c>
      <c r="I2315" s="45"/>
      <c r="J2315" s="42"/>
    </row>
    <row r="2316" spans="1:10" x14ac:dyDescent="0.2">
      <c r="A2316" s="34" t="s">
        <v>6315</v>
      </c>
      <c r="B2316" s="35" t="s">
        <v>1947</v>
      </c>
      <c r="C2316" s="43">
        <v>6026</v>
      </c>
      <c r="D2316" s="45"/>
      <c r="E2316" s="42" t="s">
        <v>1947</v>
      </c>
      <c r="F2316" s="45">
        <v>1</v>
      </c>
      <c r="G2316" s="46">
        <v>298</v>
      </c>
      <c r="H2316" s="13">
        <f>G2316*1.12</f>
        <v>333.76000000000005</v>
      </c>
      <c r="I2316" s="45"/>
      <c r="J2316" s="42"/>
    </row>
    <row r="2317" spans="1:10" ht="89.25" x14ac:dyDescent="0.2">
      <c r="A2317" s="34" t="s">
        <v>6316</v>
      </c>
      <c r="B2317" s="35" t="s">
        <v>1915</v>
      </c>
      <c r="C2317" s="43">
        <v>6956</v>
      </c>
      <c r="D2317" s="45" t="s">
        <v>3712</v>
      </c>
      <c r="E2317" s="42" t="s">
        <v>5898</v>
      </c>
      <c r="F2317" s="45">
        <v>1</v>
      </c>
      <c r="G2317" s="46">
        <v>3200</v>
      </c>
      <c r="H2317" s="13">
        <f>G2317*1.12</f>
        <v>3584.0000000000005</v>
      </c>
      <c r="I2317" s="45"/>
      <c r="J2317" s="42" t="s">
        <v>5899</v>
      </c>
    </row>
    <row r="2318" spans="1:10" ht="25.5" x14ac:dyDescent="0.2">
      <c r="A2318" s="34" t="s">
        <v>6317</v>
      </c>
      <c r="B2318" s="35" t="s">
        <v>2140</v>
      </c>
      <c r="C2318" s="43">
        <v>4172</v>
      </c>
      <c r="D2318" s="45"/>
      <c r="E2318" s="42" t="s">
        <v>6025</v>
      </c>
      <c r="F2318" s="45">
        <v>1</v>
      </c>
      <c r="G2318" s="46">
        <v>91</v>
      </c>
      <c r="H2318" s="13">
        <f>G2318*1.12</f>
        <v>101.92000000000002</v>
      </c>
      <c r="I2318" s="45"/>
      <c r="J2318" s="42" t="s">
        <v>6026</v>
      </c>
    </row>
    <row r="2319" spans="1:10" x14ac:dyDescent="0.2">
      <c r="A2319" s="33" t="s">
        <v>17</v>
      </c>
    </row>
    <row r="2320" spans="1:10" ht="25.5" x14ac:dyDescent="0.2">
      <c r="A2320" s="34" t="s">
        <v>2141</v>
      </c>
      <c r="B2320" s="35" t="s">
        <v>2142</v>
      </c>
    </row>
    <row r="2321" spans="1:10" ht="165.75" x14ac:dyDescent="0.2">
      <c r="A2321" s="34" t="s">
        <v>6318</v>
      </c>
      <c r="B2321" s="35" t="s">
        <v>1643</v>
      </c>
      <c r="C2321" s="10">
        <v>13195</v>
      </c>
      <c r="D2321" s="11" t="s">
        <v>3712</v>
      </c>
      <c r="E2321" s="12" t="s">
        <v>4580</v>
      </c>
      <c r="F2321" s="11">
        <v>13</v>
      </c>
      <c r="G2321" s="13">
        <v>11640</v>
      </c>
      <c r="H2321" s="13">
        <f t="shared" ref="H2321:H2326" si="48">G2321*1.12</f>
        <v>13036.800000000001</v>
      </c>
      <c r="I2321" s="9"/>
      <c r="J2321" s="12" t="s">
        <v>4581</v>
      </c>
    </row>
    <row r="2322" spans="1:10" ht="409.5" x14ac:dyDescent="0.2">
      <c r="A2322" s="34" t="s">
        <v>6319</v>
      </c>
      <c r="B2322" s="35" t="s">
        <v>2145</v>
      </c>
      <c r="C2322" s="18">
        <v>15233</v>
      </c>
      <c r="D2322" s="18" t="s">
        <v>3712</v>
      </c>
      <c r="E2322" s="19" t="s">
        <v>6322</v>
      </c>
      <c r="F2322" s="11">
        <v>1</v>
      </c>
      <c r="G2322" s="13">
        <v>206800</v>
      </c>
      <c r="H2322" s="13">
        <f t="shared" si="48"/>
        <v>231616.00000000003</v>
      </c>
      <c r="I2322" s="26"/>
      <c r="J2322" s="19" t="s">
        <v>6965</v>
      </c>
    </row>
    <row r="2323" spans="1:10" ht="191.25" x14ac:dyDescent="0.2">
      <c r="A2323" s="34" t="s">
        <v>6320</v>
      </c>
      <c r="B2323" s="35" t="s">
        <v>2145</v>
      </c>
      <c r="C2323" s="18">
        <v>15234</v>
      </c>
      <c r="D2323" s="18" t="s">
        <v>3712</v>
      </c>
      <c r="E2323" s="19" t="s">
        <v>6323</v>
      </c>
      <c r="F2323" s="11">
        <v>1</v>
      </c>
      <c r="G2323" s="13">
        <v>34650</v>
      </c>
      <c r="H2323" s="13">
        <f t="shared" si="48"/>
        <v>38808.000000000007</v>
      </c>
      <c r="I2323" s="26"/>
      <c r="J2323" s="19" t="s">
        <v>6324</v>
      </c>
    </row>
    <row r="2324" spans="1:10" ht="409.5" x14ac:dyDescent="0.2">
      <c r="A2324" s="34" t="s">
        <v>6321</v>
      </c>
      <c r="B2324" s="35" t="s">
        <v>2145</v>
      </c>
      <c r="C2324" s="18">
        <v>15237</v>
      </c>
      <c r="D2324" s="18" t="s">
        <v>3712</v>
      </c>
      <c r="E2324" s="28" t="s">
        <v>6328</v>
      </c>
      <c r="F2324" s="11">
        <v>1</v>
      </c>
      <c r="G2324" s="13">
        <v>232900</v>
      </c>
      <c r="H2324" s="13">
        <f t="shared" si="48"/>
        <v>260848.00000000003</v>
      </c>
      <c r="I2324" s="26"/>
      <c r="J2324" s="29" t="s">
        <v>6329</v>
      </c>
    </row>
    <row r="2325" spans="1:10" ht="369.75" x14ac:dyDescent="0.2">
      <c r="A2325" s="34" t="s">
        <v>6327</v>
      </c>
      <c r="B2325" s="35" t="s">
        <v>2147</v>
      </c>
      <c r="C2325" s="47">
        <v>15240</v>
      </c>
      <c r="D2325" s="11" t="s">
        <v>3712</v>
      </c>
      <c r="E2325" s="42" t="s">
        <v>6325</v>
      </c>
      <c r="F2325" s="45">
        <v>8</v>
      </c>
      <c r="G2325" s="46">
        <v>59900</v>
      </c>
      <c r="H2325" s="46">
        <f t="shared" si="48"/>
        <v>67088</v>
      </c>
      <c r="I2325" s="9"/>
      <c r="J2325" s="42" t="s">
        <v>6326</v>
      </c>
    </row>
    <row r="2326" spans="1:10" ht="409.5" x14ac:dyDescent="0.2">
      <c r="A2326" s="34" t="s">
        <v>6796</v>
      </c>
      <c r="B2326" s="35" t="s">
        <v>2147</v>
      </c>
      <c r="C2326" s="10">
        <v>15236</v>
      </c>
      <c r="D2326" s="11" t="s">
        <v>3712</v>
      </c>
      <c r="E2326" s="12" t="s">
        <v>6797</v>
      </c>
      <c r="F2326" s="11">
        <v>15</v>
      </c>
      <c r="G2326" s="13">
        <v>103600</v>
      </c>
      <c r="H2326" s="13">
        <f t="shared" si="48"/>
        <v>116032.00000000001</v>
      </c>
      <c r="I2326" s="9"/>
      <c r="J2326" s="12" t="s">
        <v>6798</v>
      </c>
    </row>
    <row r="2327" spans="1:10" ht="25.5" x14ac:dyDescent="0.2">
      <c r="A2327" s="34" t="s">
        <v>2148</v>
      </c>
      <c r="B2327" s="35" t="s">
        <v>2149</v>
      </c>
    </row>
    <row r="2328" spans="1:10" x14ac:dyDescent="0.2">
      <c r="A2328" s="34" t="s">
        <v>2150</v>
      </c>
      <c r="B2328" s="35" t="s">
        <v>2151</v>
      </c>
    </row>
    <row r="2329" spans="1:10" ht="38.25" x14ac:dyDescent="0.2">
      <c r="A2329" s="34" t="s">
        <v>2152</v>
      </c>
      <c r="B2329" s="35" t="s">
        <v>2153</v>
      </c>
    </row>
    <row r="2330" spans="1:10" ht="89.25" x14ac:dyDescent="0.2">
      <c r="A2330" s="34" t="s">
        <v>6331</v>
      </c>
      <c r="B2330" s="35" t="s">
        <v>2155</v>
      </c>
      <c r="C2330" s="10">
        <v>3922</v>
      </c>
      <c r="D2330" s="11" t="s">
        <v>3712</v>
      </c>
      <c r="E2330" s="12" t="s">
        <v>2155</v>
      </c>
      <c r="F2330" s="11">
        <v>1</v>
      </c>
      <c r="G2330" s="13">
        <v>1460</v>
      </c>
      <c r="H2330" s="13">
        <f>G2330*1.12</f>
        <v>1635.2</v>
      </c>
      <c r="I2330" s="9"/>
      <c r="J2330" s="12" t="s">
        <v>6330</v>
      </c>
    </row>
    <row r="2331" spans="1:10" ht="204" x14ac:dyDescent="0.2">
      <c r="A2331" s="34" t="s">
        <v>6336</v>
      </c>
      <c r="B2331" s="35" t="s">
        <v>2157</v>
      </c>
      <c r="C2331" s="10">
        <v>10301</v>
      </c>
      <c r="D2331" s="11" t="s">
        <v>3712</v>
      </c>
      <c r="E2331" s="12" t="s">
        <v>6337</v>
      </c>
      <c r="F2331" s="11">
        <v>3</v>
      </c>
      <c r="G2331" s="13">
        <v>22140</v>
      </c>
      <c r="H2331" s="13">
        <f>G2331*1.12</f>
        <v>24796.800000000003</v>
      </c>
      <c r="I2331" s="9"/>
      <c r="J2331" s="12" t="s">
        <v>6338</v>
      </c>
    </row>
    <row r="2332" spans="1:10" ht="127.5" x14ac:dyDescent="0.2">
      <c r="A2332" s="34" t="s">
        <v>6334</v>
      </c>
      <c r="B2332" s="35" t="s">
        <v>2159</v>
      </c>
      <c r="C2332" s="10">
        <v>3531</v>
      </c>
      <c r="D2332" s="11" t="s">
        <v>3712</v>
      </c>
      <c r="E2332" s="12" t="s">
        <v>2159</v>
      </c>
      <c r="F2332" s="11">
        <v>1</v>
      </c>
      <c r="G2332" s="13">
        <v>1160</v>
      </c>
      <c r="H2332" s="13">
        <f>G2332*1.12</f>
        <v>1299.2</v>
      </c>
      <c r="I2332" s="9"/>
      <c r="J2332" s="12" t="s">
        <v>6332</v>
      </c>
    </row>
    <row r="2333" spans="1:10" ht="114.75" x14ac:dyDescent="0.2">
      <c r="A2333" s="34" t="s">
        <v>6335</v>
      </c>
      <c r="B2333" s="35" t="s">
        <v>2161</v>
      </c>
      <c r="C2333" s="10">
        <v>4947</v>
      </c>
      <c r="D2333" s="11" t="s">
        <v>3712</v>
      </c>
      <c r="E2333" s="12" t="s">
        <v>2161</v>
      </c>
      <c r="F2333" s="11">
        <v>1</v>
      </c>
      <c r="G2333" s="13">
        <v>2300</v>
      </c>
      <c r="H2333" s="13">
        <f>G2333*1.12</f>
        <v>2576.0000000000005</v>
      </c>
      <c r="I2333" s="9"/>
      <c r="J2333" s="12" t="s">
        <v>6333</v>
      </c>
    </row>
    <row r="2334" spans="1:10" x14ac:dyDescent="0.2">
      <c r="A2334" s="34" t="s">
        <v>2162</v>
      </c>
      <c r="B2334" s="35" t="s">
        <v>2163</v>
      </c>
    </row>
    <row r="2335" spans="1:10" ht="140.25" x14ac:dyDescent="0.2">
      <c r="A2335" s="34" t="s">
        <v>6340</v>
      </c>
      <c r="B2335" s="35" t="s">
        <v>2165</v>
      </c>
      <c r="C2335" s="43">
        <v>782</v>
      </c>
      <c r="D2335" s="45" t="s">
        <v>3712</v>
      </c>
      <c r="E2335" s="42" t="s">
        <v>5887</v>
      </c>
      <c r="F2335" s="45">
        <v>2</v>
      </c>
      <c r="G2335" s="46">
        <v>5980</v>
      </c>
      <c r="H2335" s="13">
        <f>G2335*1.12</f>
        <v>6697.6</v>
      </c>
      <c r="I2335" s="45"/>
      <c r="J2335" s="42" t="s">
        <v>5888</v>
      </c>
    </row>
    <row r="2336" spans="1:10" ht="63.75" x14ac:dyDescent="0.2">
      <c r="A2336" s="34" t="s">
        <v>6341</v>
      </c>
      <c r="B2336" s="35" t="s">
        <v>2036</v>
      </c>
      <c r="C2336" s="43">
        <v>933</v>
      </c>
      <c r="D2336" s="45" t="s">
        <v>3712</v>
      </c>
      <c r="E2336" s="42" t="s">
        <v>6027</v>
      </c>
      <c r="F2336" s="45">
        <v>1</v>
      </c>
      <c r="G2336" s="46">
        <v>1620</v>
      </c>
      <c r="H2336" s="13">
        <f>G2336*1.12</f>
        <v>1814.4</v>
      </c>
      <c r="I2336" s="45"/>
      <c r="J2336" s="42" t="s">
        <v>6028</v>
      </c>
    </row>
    <row r="2337" spans="1:10" ht="63.75" x14ac:dyDescent="0.2">
      <c r="A2337" s="34" t="s">
        <v>6342</v>
      </c>
      <c r="B2337" s="35" t="s">
        <v>2168</v>
      </c>
      <c r="C2337" s="43">
        <v>5775</v>
      </c>
      <c r="D2337" s="45" t="s">
        <v>3712</v>
      </c>
      <c r="E2337" s="42" t="s">
        <v>2168</v>
      </c>
      <c r="F2337" s="45">
        <v>15</v>
      </c>
      <c r="G2337" s="46">
        <v>2370</v>
      </c>
      <c r="H2337" s="13">
        <f>G2337*1.12</f>
        <v>2654.4</v>
      </c>
      <c r="I2337" s="45"/>
      <c r="J2337" s="42" t="s">
        <v>6339</v>
      </c>
    </row>
    <row r="2338" spans="1:10" x14ac:dyDescent="0.2">
      <c r="A2338" s="34" t="s">
        <v>6343</v>
      </c>
      <c r="B2338" s="35" t="s">
        <v>2170</v>
      </c>
      <c r="C2338" s="43">
        <v>3778</v>
      </c>
      <c r="D2338" s="45"/>
      <c r="E2338" s="42" t="s">
        <v>6297</v>
      </c>
      <c r="F2338" s="45">
        <v>1000</v>
      </c>
      <c r="G2338" s="46">
        <v>6.8</v>
      </c>
      <c r="H2338" s="13">
        <f>G2338*1.12</f>
        <v>7.6160000000000005</v>
      </c>
      <c r="I2338" s="45"/>
      <c r="J2338" s="42" t="s">
        <v>6298</v>
      </c>
    </row>
    <row r="2339" spans="1:10" x14ac:dyDescent="0.2">
      <c r="A2339" s="34" t="s">
        <v>6344</v>
      </c>
      <c r="B2339" s="35" t="s">
        <v>2172</v>
      </c>
      <c r="C2339" s="43">
        <v>535</v>
      </c>
      <c r="D2339" s="45"/>
      <c r="E2339" s="42" t="s">
        <v>6299</v>
      </c>
      <c r="F2339" s="45">
        <v>1000</v>
      </c>
      <c r="G2339" s="46">
        <v>1.1000000000000001</v>
      </c>
      <c r="H2339" s="13">
        <f>G2339*1.12</f>
        <v>1.2320000000000002</v>
      </c>
      <c r="I2339" s="45"/>
      <c r="J2339" s="42" t="s">
        <v>6300</v>
      </c>
    </row>
    <row r="2340" spans="1:10" x14ac:dyDescent="0.2">
      <c r="A2340" s="34" t="s">
        <v>2173</v>
      </c>
      <c r="B2340" s="35" t="s">
        <v>2174</v>
      </c>
    </row>
    <row r="2341" spans="1:10" ht="38.25" x14ac:dyDescent="0.2">
      <c r="A2341" s="34" t="s">
        <v>6345</v>
      </c>
      <c r="B2341" s="35" t="s">
        <v>1996</v>
      </c>
      <c r="C2341" s="43">
        <v>13996</v>
      </c>
      <c r="D2341" s="45" t="s">
        <v>3712</v>
      </c>
      <c r="E2341" s="42" t="s">
        <v>1996</v>
      </c>
      <c r="F2341" s="45">
        <v>15</v>
      </c>
      <c r="G2341" s="46">
        <v>1130</v>
      </c>
      <c r="H2341" s="13">
        <f>G2341*1.12</f>
        <v>1265.6000000000001</v>
      </c>
      <c r="I2341" s="45"/>
      <c r="J2341" s="42" t="s">
        <v>5977</v>
      </c>
    </row>
    <row r="2342" spans="1:10" x14ac:dyDescent="0.2">
      <c r="A2342" s="33" t="s">
        <v>2176</v>
      </c>
    </row>
    <row r="2343" spans="1:10" x14ac:dyDescent="0.2">
      <c r="A2343" s="33" t="s">
        <v>2</v>
      </c>
    </row>
    <row r="2344" spans="1:10" ht="89.25" x14ac:dyDescent="0.2">
      <c r="A2344" s="34" t="s">
        <v>6346</v>
      </c>
      <c r="B2344" s="35" t="s">
        <v>2178</v>
      </c>
      <c r="C2344" s="10">
        <v>4425</v>
      </c>
      <c r="D2344" s="11" t="s">
        <v>3712</v>
      </c>
      <c r="E2344" s="12" t="s">
        <v>6373</v>
      </c>
      <c r="F2344" s="11">
        <v>1</v>
      </c>
      <c r="G2344" s="13">
        <v>2680</v>
      </c>
      <c r="H2344" s="13">
        <f t="shared" ref="H2344:H2407" si="49">G2344*1.12</f>
        <v>3001.6000000000004</v>
      </c>
      <c r="I2344" s="9"/>
      <c r="J2344" s="12" t="s">
        <v>6374</v>
      </c>
    </row>
    <row r="2345" spans="1:10" ht="63.75" x14ac:dyDescent="0.2">
      <c r="A2345" s="34" t="s">
        <v>6347</v>
      </c>
      <c r="B2345" s="35" t="s">
        <v>2178</v>
      </c>
      <c r="C2345" s="10">
        <v>4973</v>
      </c>
      <c r="D2345" s="11" t="s">
        <v>3712</v>
      </c>
      <c r="E2345" s="12" t="s">
        <v>6375</v>
      </c>
      <c r="F2345" s="11">
        <v>1</v>
      </c>
      <c r="G2345" s="13">
        <v>1550</v>
      </c>
      <c r="H2345" s="13">
        <f t="shared" si="49"/>
        <v>1736.0000000000002</v>
      </c>
      <c r="I2345" s="9"/>
      <c r="J2345" s="12" t="s">
        <v>6376</v>
      </c>
    </row>
    <row r="2346" spans="1:10" ht="63.75" x14ac:dyDescent="0.2">
      <c r="A2346" s="34" t="s">
        <v>6348</v>
      </c>
      <c r="B2346" s="35" t="s">
        <v>2178</v>
      </c>
      <c r="C2346" s="10">
        <v>4533</v>
      </c>
      <c r="D2346" s="11" t="s">
        <v>3712</v>
      </c>
      <c r="E2346" s="12" t="s">
        <v>6377</v>
      </c>
      <c r="F2346" s="11">
        <v>1</v>
      </c>
      <c r="G2346" s="13">
        <v>1520</v>
      </c>
      <c r="H2346" s="13">
        <f t="shared" si="49"/>
        <v>1702.4</v>
      </c>
      <c r="I2346" s="9"/>
      <c r="J2346" s="12" t="s">
        <v>6378</v>
      </c>
    </row>
    <row r="2347" spans="1:10" ht="51" x14ac:dyDescent="0.2">
      <c r="A2347" s="34" t="s">
        <v>6349</v>
      </c>
      <c r="B2347" s="35" t="s">
        <v>2178</v>
      </c>
      <c r="C2347" s="10">
        <v>5980</v>
      </c>
      <c r="D2347" s="11" t="s">
        <v>3712</v>
      </c>
      <c r="E2347" s="12" t="s">
        <v>6379</v>
      </c>
      <c r="F2347" s="11">
        <v>1</v>
      </c>
      <c r="G2347" s="13">
        <v>1870</v>
      </c>
      <c r="H2347" s="13">
        <f t="shared" si="49"/>
        <v>2094.4</v>
      </c>
      <c r="I2347" s="9"/>
      <c r="J2347" s="12" t="s">
        <v>6380</v>
      </c>
    </row>
    <row r="2348" spans="1:10" ht="89.25" x14ac:dyDescent="0.2">
      <c r="A2348" s="34" t="s">
        <v>6350</v>
      </c>
      <c r="B2348" s="35" t="s">
        <v>2178</v>
      </c>
      <c r="C2348" s="10">
        <v>4534</v>
      </c>
      <c r="D2348" s="11" t="s">
        <v>3712</v>
      </c>
      <c r="E2348" s="12" t="s">
        <v>6381</v>
      </c>
      <c r="F2348" s="11">
        <v>1</v>
      </c>
      <c r="G2348" s="13">
        <v>1030</v>
      </c>
      <c r="H2348" s="13">
        <f t="shared" si="49"/>
        <v>1153.6000000000001</v>
      </c>
      <c r="I2348" s="9"/>
      <c r="J2348" s="12" t="s">
        <v>6382</v>
      </c>
    </row>
    <row r="2349" spans="1:10" ht="102" x14ac:dyDescent="0.2">
      <c r="A2349" s="34" t="s">
        <v>6351</v>
      </c>
      <c r="B2349" s="35" t="s">
        <v>2178</v>
      </c>
      <c r="C2349" s="10">
        <v>4791</v>
      </c>
      <c r="D2349" s="11" t="s">
        <v>3712</v>
      </c>
      <c r="E2349" s="12" t="s">
        <v>6383</v>
      </c>
      <c r="F2349" s="11">
        <v>1</v>
      </c>
      <c r="G2349" s="13">
        <v>1670</v>
      </c>
      <c r="H2349" s="13">
        <f t="shared" si="49"/>
        <v>1870.4</v>
      </c>
      <c r="I2349" s="9"/>
      <c r="J2349" s="12" t="s">
        <v>6384</v>
      </c>
    </row>
    <row r="2350" spans="1:10" ht="38.25" x14ac:dyDescent="0.2">
      <c r="A2350" s="34" t="s">
        <v>6352</v>
      </c>
      <c r="B2350" s="35" t="s">
        <v>2178</v>
      </c>
      <c r="C2350" s="10">
        <v>4535</v>
      </c>
      <c r="D2350" s="11" t="s">
        <v>3712</v>
      </c>
      <c r="E2350" s="12" t="s">
        <v>6385</v>
      </c>
      <c r="F2350" s="11">
        <v>1</v>
      </c>
      <c r="G2350" s="13">
        <v>840</v>
      </c>
      <c r="H2350" s="13">
        <f t="shared" si="49"/>
        <v>940.80000000000007</v>
      </c>
      <c r="I2350" s="9"/>
      <c r="J2350" s="12" t="s">
        <v>6386</v>
      </c>
    </row>
    <row r="2351" spans="1:10" ht="76.5" x14ac:dyDescent="0.2">
      <c r="A2351" s="34" t="s">
        <v>6353</v>
      </c>
      <c r="B2351" s="35" t="s">
        <v>2178</v>
      </c>
      <c r="C2351" s="10">
        <v>5063</v>
      </c>
      <c r="D2351" s="11" t="s">
        <v>3712</v>
      </c>
      <c r="E2351" s="12" t="s">
        <v>6387</v>
      </c>
      <c r="F2351" s="11">
        <v>1</v>
      </c>
      <c r="G2351" s="13">
        <v>750</v>
      </c>
      <c r="H2351" s="13">
        <f t="shared" si="49"/>
        <v>840.00000000000011</v>
      </c>
      <c r="I2351" s="9"/>
      <c r="J2351" s="12" t="s">
        <v>6388</v>
      </c>
    </row>
    <row r="2352" spans="1:10" ht="127.5" x14ac:dyDescent="0.2">
      <c r="A2352" s="34" t="s">
        <v>6354</v>
      </c>
      <c r="B2352" s="35" t="s">
        <v>2178</v>
      </c>
      <c r="C2352" s="10">
        <v>5942</v>
      </c>
      <c r="D2352" s="11" t="s">
        <v>3712</v>
      </c>
      <c r="E2352" s="12" t="s">
        <v>6389</v>
      </c>
      <c r="F2352" s="11">
        <v>1</v>
      </c>
      <c r="G2352" s="13">
        <v>1370</v>
      </c>
      <c r="H2352" s="13">
        <f t="shared" si="49"/>
        <v>1534.4</v>
      </c>
      <c r="I2352" s="9"/>
      <c r="J2352" s="12" t="s">
        <v>6390</v>
      </c>
    </row>
    <row r="2353" spans="1:10" ht="76.5" x14ac:dyDescent="0.2">
      <c r="A2353" s="34" t="s">
        <v>6355</v>
      </c>
      <c r="B2353" s="35" t="s">
        <v>2178</v>
      </c>
      <c r="C2353" s="10">
        <v>4972</v>
      </c>
      <c r="D2353" s="11" t="s">
        <v>3712</v>
      </c>
      <c r="E2353" s="12" t="s">
        <v>6391</v>
      </c>
      <c r="F2353" s="11">
        <v>1</v>
      </c>
      <c r="G2353" s="13">
        <v>915</v>
      </c>
      <c r="H2353" s="13">
        <f t="shared" si="49"/>
        <v>1024.8000000000002</v>
      </c>
      <c r="I2353" s="9"/>
      <c r="J2353" s="12" t="s">
        <v>6392</v>
      </c>
    </row>
    <row r="2354" spans="1:10" ht="140.25" x14ac:dyDescent="0.2">
      <c r="A2354" s="34" t="s">
        <v>6356</v>
      </c>
      <c r="B2354" s="35" t="s">
        <v>2178</v>
      </c>
      <c r="C2354" s="10">
        <v>6236</v>
      </c>
      <c r="D2354" s="11" t="s">
        <v>3712</v>
      </c>
      <c r="E2354" s="12" t="s">
        <v>6393</v>
      </c>
      <c r="F2354" s="11">
        <v>1</v>
      </c>
      <c r="G2354" s="13">
        <v>1570</v>
      </c>
      <c r="H2354" s="13">
        <f t="shared" si="49"/>
        <v>1758.4</v>
      </c>
      <c r="I2354" s="9"/>
      <c r="J2354" s="12" t="s">
        <v>6394</v>
      </c>
    </row>
    <row r="2355" spans="1:10" ht="76.5" x14ac:dyDescent="0.2">
      <c r="A2355" s="34" t="s">
        <v>6357</v>
      </c>
      <c r="B2355" s="35" t="s">
        <v>2178</v>
      </c>
      <c r="C2355" s="10">
        <v>6238</v>
      </c>
      <c r="D2355" s="11" t="s">
        <v>3712</v>
      </c>
      <c r="E2355" s="12" t="s">
        <v>6395</v>
      </c>
      <c r="F2355" s="11">
        <v>1</v>
      </c>
      <c r="G2355" s="13">
        <v>1310</v>
      </c>
      <c r="H2355" s="13">
        <f t="shared" si="49"/>
        <v>1467.2</v>
      </c>
      <c r="I2355" s="9"/>
      <c r="J2355" s="12" t="s">
        <v>6396</v>
      </c>
    </row>
    <row r="2356" spans="1:10" ht="102" x14ac:dyDescent="0.2">
      <c r="A2356" s="34" t="s">
        <v>6358</v>
      </c>
      <c r="B2356" s="35" t="s">
        <v>2178</v>
      </c>
      <c r="C2356" s="10">
        <v>6237</v>
      </c>
      <c r="D2356" s="11" t="s">
        <v>3712</v>
      </c>
      <c r="E2356" s="12" t="s">
        <v>6397</v>
      </c>
      <c r="F2356" s="11">
        <v>1</v>
      </c>
      <c r="G2356" s="13">
        <v>1790</v>
      </c>
      <c r="H2356" s="13">
        <f t="shared" si="49"/>
        <v>2004.8000000000002</v>
      </c>
      <c r="I2356" s="9"/>
      <c r="J2356" s="12" t="s">
        <v>6398</v>
      </c>
    </row>
    <row r="2357" spans="1:10" ht="63.75" x14ac:dyDescent="0.2">
      <c r="A2357" s="34" t="s">
        <v>6359</v>
      </c>
      <c r="B2357" s="35" t="s">
        <v>2178</v>
      </c>
      <c r="C2357" s="10">
        <v>7946</v>
      </c>
      <c r="D2357" s="11" t="s">
        <v>3712</v>
      </c>
      <c r="E2357" s="12" t="s">
        <v>6399</v>
      </c>
      <c r="F2357" s="11">
        <v>1</v>
      </c>
      <c r="G2357" s="13">
        <v>925</v>
      </c>
      <c r="H2357" s="13">
        <f t="shared" si="49"/>
        <v>1036</v>
      </c>
      <c r="I2357" s="9"/>
      <c r="J2357" s="12" t="s">
        <v>6400</v>
      </c>
    </row>
    <row r="2358" spans="1:10" ht="63.75" x14ac:dyDescent="0.2">
      <c r="A2358" s="34" t="s">
        <v>6360</v>
      </c>
      <c r="B2358" s="35" t="s">
        <v>2178</v>
      </c>
      <c r="C2358" s="10">
        <v>7948</v>
      </c>
      <c r="D2358" s="11" t="s">
        <v>3712</v>
      </c>
      <c r="E2358" s="12" t="s">
        <v>6401</v>
      </c>
      <c r="F2358" s="11">
        <v>1</v>
      </c>
      <c r="G2358" s="13">
        <v>925</v>
      </c>
      <c r="H2358" s="13">
        <f t="shared" si="49"/>
        <v>1036</v>
      </c>
      <c r="I2358" s="9"/>
      <c r="J2358" s="12" t="s">
        <v>6402</v>
      </c>
    </row>
    <row r="2359" spans="1:10" ht="63.75" x14ac:dyDescent="0.2">
      <c r="A2359" s="34" t="s">
        <v>6361</v>
      </c>
      <c r="B2359" s="35" t="s">
        <v>2178</v>
      </c>
      <c r="C2359" s="10">
        <v>7949</v>
      </c>
      <c r="D2359" s="11" t="s">
        <v>3712</v>
      </c>
      <c r="E2359" s="12" t="s">
        <v>6403</v>
      </c>
      <c r="F2359" s="11">
        <v>1</v>
      </c>
      <c r="G2359" s="13">
        <v>1154</v>
      </c>
      <c r="H2359" s="13">
        <f t="shared" si="49"/>
        <v>1292.48</v>
      </c>
      <c r="I2359" s="9"/>
      <c r="J2359" s="12" t="s">
        <v>6404</v>
      </c>
    </row>
    <row r="2360" spans="1:10" ht="63.75" x14ac:dyDescent="0.2">
      <c r="A2360" s="34" t="s">
        <v>6362</v>
      </c>
      <c r="B2360" s="35" t="s">
        <v>2178</v>
      </c>
      <c r="C2360" s="10">
        <v>8069</v>
      </c>
      <c r="D2360" s="11" t="s">
        <v>3712</v>
      </c>
      <c r="E2360" s="12" t="s">
        <v>6405</v>
      </c>
      <c r="F2360" s="11">
        <v>1</v>
      </c>
      <c r="G2360" s="13">
        <v>840</v>
      </c>
      <c r="H2360" s="13">
        <f t="shared" si="49"/>
        <v>940.80000000000007</v>
      </c>
      <c r="I2360" s="9"/>
      <c r="J2360" s="12" t="s">
        <v>6406</v>
      </c>
    </row>
    <row r="2361" spans="1:10" ht="63.75" x14ac:dyDescent="0.2">
      <c r="A2361" s="34" t="s">
        <v>6363</v>
      </c>
      <c r="B2361" s="35" t="s">
        <v>2178</v>
      </c>
      <c r="C2361" s="10">
        <v>7947</v>
      </c>
      <c r="D2361" s="11" t="s">
        <v>3712</v>
      </c>
      <c r="E2361" s="12" t="s">
        <v>6407</v>
      </c>
      <c r="F2361" s="11">
        <v>1</v>
      </c>
      <c r="G2361" s="13">
        <v>840</v>
      </c>
      <c r="H2361" s="13">
        <f t="shared" si="49"/>
        <v>940.80000000000007</v>
      </c>
      <c r="I2361" s="9"/>
      <c r="J2361" s="12" t="s">
        <v>6408</v>
      </c>
    </row>
    <row r="2362" spans="1:10" ht="63.75" x14ac:dyDescent="0.2">
      <c r="A2362" s="34" t="s">
        <v>6364</v>
      </c>
      <c r="B2362" s="35" t="s">
        <v>2178</v>
      </c>
      <c r="C2362" s="10">
        <v>8070</v>
      </c>
      <c r="D2362" s="11" t="s">
        <v>3712</v>
      </c>
      <c r="E2362" s="12" t="s">
        <v>6409</v>
      </c>
      <c r="F2362" s="11">
        <v>1</v>
      </c>
      <c r="G2362" s="13">
        <v>870</v>
      </c>
      <c r="H2362" s="13">
        <f t="shared" si="49"/>
        <v>974.40000000000009</v>
      </c>
      <c r="I2362" s="9"/>
      <c r="J2362" s="12" t="s">
        <v>6410</v>
      </c>
    </row>
    <row r="2363" spans="1:10" ht="102" x14ac:dyDescent="0.2">
      <c r="A2363" s="34" t="s">
        <v>6365</v>
      </c>
      <c r="B2363" s="35" t="s">
        <v>2178</v>
      </c>
      <c r="C2363" s="10">
        <v>6287</v>
      </c>
      <c r="D2363" s="11" t="s">
        <v>3712</v>
      </c>
      <c r="E2363" s="12" t="s">
        <v>6411</v>
      </c>
      <c r="F2363" s="11">
        <v>1</v>
      </c>
      <c r="G2363" s="13">
        <v>1760</v>
      </c>
      <c r="H2363" s="13">
        <f t="shared" si="49"/>
        <v>1971.2000000000003</v>
      </c>
      <c r="I2363" s="9"/>
      <c r="J2363" s="12" t="s">
        <v>6412</v>
      </c>
    </row>
    <row r="2364" spans="1:10" ht="89.25" x14ac:dyDescent="0.2">
      <c r="A2364" s="34" t="s">
        <v>6366</v>
      </c>
      <c r="B2364" s="35" t="s">
        <v>2178</v>
      </c>
      <c r="C2364" s="10">
        <v>6289</v>
      </c>
      <c r="D2364" s="11" t="s">
        <v>3712</v>
      </c>
      <c r="E2364" s="12" t="s">
        <v>6413</v>
      </c>
      <c r="F2364" s="11">
        <v>1</v>
      </c>
      <c r="G2364" s="13">
        <v>1710</v>
      </c>
      <c r="H2364" s="13">
        <f t="shared" si="49"/>
        <v>1915.2000000000003</v>
      </c>
      <c r="I2364" s="9"/>
      <c r="J2364" s="12" t="s">
        <v>6414</v>
      </c>
    </row>
    <row r="2365" spans="1:10" ht="102" x14ac:dyDescent="0.2">
      <c r="A2365" s="34" t="s">
        <v>6367</v>
      </c>
      <c r="B2365" s="35" t="s">
        <v>2178</v>
      </c>
      <c r="C2365" s="10">
        <v>6290</v>
      </c>
      <c r="D2365" s="11" t="s">
        <v>3712</v>
      </c>
      <c r="E2365" s="12" t="s">
        <v>6415</v>
      </c>
      <c r="F2365" s="11">
        <v>1</v>
      </c>
      <c r="G2365" s="13">
        <v>1820</v>
      </c>
      <c r="H2365" s="13">
        <f t="shared" si="49"/>
        <v>2038.4</v>
      </c>
      <c r="I2365" s="9"/>
      <c r="J2365" s="12" t="s">
        <v>6416</v>
      </c>
    </row>
    <row r="2366" spans="1:10" ht="89.25" x14ac:dyDescent="0.2">
      <c r="A2366" s="34" t="s">
        <v>6368</v>
      </c>
      <c r="B2366" s="35" t="s">
        <v>2178</v>
      </c>
      <c r="C2366" s="10">
        <v>6288</v>
      </c>
      <c r="D2366" s="11" t="s">
        <v>3712</v>
      </c>
      <c r="E2366" s="12" t="s">
        <v>6417</v>
      </c>
      <c r="F2366" s="11">
        <v>1</v>
      </c>
      <c r="G2366" s="13">
        <v>1650</v>
      </c>
      <c r="H2366" s="13">
        <f t="shared" si="49"/>
        <v>1848.0000000000002</v>
      </c>
      <c r="I2366" s="9"/>
      <c r="J2366" s="12" t="s">
        <v>6418</v>
      </c>
    </row>
    <row r="2367" spans="1:10" ht="114.75" x14ac:dyDescent="0.2">
      <c r="A2367" s="34" t="s">
        <v>6369</v>
      </c>
      <c r="B2367" s="35" t="s">
        <v>2178</v>
      </c>
      <c r="C2367" s="10">
        <v>6234</v>
      </c>
      <c r="D2367" s="11" t="s">
        <v>3712</v>
      </c>
      <c r="E2367" s="12" t="s">
        <v>6419</v>
      </c>
      <c r="F2367" s="11">
        <v>1</v>
      </c>
      <c r="G2367" s="13">
        <v>1560</v>
      </c>
      <c r="H2367" s="13">
        <f t="shared" si="49"/>
        <v>1747.2000000000003</v>
      </c>
      <c r="I2367" s="9"/>
      <c r="J2367" s="12" t="s">
        <v>6420</v>
      </c>
    </row>
    <row r="2368" spans="1:10" ht="76.5" x14ac:dyDescent="0.2">
      <c r="A2368" s="34" t="s">
        <v>6370</v>
      </c>
      <c r="B2368" s="35" t="s">
        <v>2178</v>
      </c>
      <c r="C2368" s="10">
        <v>6233</v>
      </c>
      <c r="D2368" s="11" t="s">
        <v>3712</v>
      </c>
      <c r="E2368" s="12" t="s">
        <v>6421</v>
      </c>
      <c r="F2368" s="11">
        <v>1</v>
      </c>
      <c r="G2368" s="13">
        <v>1300</v>
      </c>
      <c r="H2368" s="13">
        <f t="shared" si="49"/>
        <v>1456.0000000000002</v>
      </c>
      <c r="I2368" s="9"/>
      <c r="J2368" s="12" t="s">
        <v>6422</v>
      </c>
    </row>
    <row r="2369" spans="1:10" ht="127.5" x14ac:dyDescent="0.2">
      <c r="A2369" s="34" t="s">
        <v>6371</v>
      </c>
      <c r="B2369" s="35" t="s">
        <v>2178</v>
      </c>
      <c r="C2369" s="10">
        <v>6235</v>
      </c>
      <c r="D2369" s="11" t="s">
        <v>3712</v>
      </c>
      <c r="E2369" s="12" t="s">
        <v>6423</v>
      </c>
      <c r="F2369" s="11">
        <v>1</v>
      </c>
      <c r="G2369" s="13">
        <v>1440</v>
      </c>
      <c r="H2369" s="13">
        <f t="shared" si="49"/>
        <v>1612.8000000000002</v>
      </c>
      <c r="I2369" s="9"/>
      <c r="J2369" s="12" t="s">
        <v>6424</v>
      </c>
    </row>
    <row r="2370" spans="1:10" ht="178.5" x14ac:dyDescent="0.2">
      <c r="A2370" s="34" t="s">
        <v>6372</v>
      </c>
      <c r="B2370" s="35" t="s">
        <v>2178</v>
      </c>
      <c r="C2370" s="10">
        <v>6291</v>
      </c>
      <c r="D2370" s="11" t="s">
        <v>3712</v>
      </c>
      <c r="E2370" s="12" t="s">
        <v>6425</v>
      </c>
      <c r="F2370" s="11">
        <v>1</v>
      </c>
      <c r="G2370" s="13">
        <v>1580</v>
      </c>
      <c r="H2370" s="13">
        <f t="shared" si="49"/>
        <v>1769.6000000000001</v>
      </c>
      <c r="I2370" s="9"/>
      <c r="J2370" s="12" t="s">
        <v>6426</v>
      </c>
    </row>
    <row r="2371" spans="1:10" ht="51" x14ac:dyDescent="0.2">
      <c r="A2371" s="34" t="s">
        <v>6427</v>
      </c>
      <c r="B2371" s="35" t="s">
        <v>2180</v>
      </c>
      <c r="C2371" s="10">
        <v>4288</v>
      </c>
      <c r="D2371" s="11" t="s">
        <v>3712</v>
      </c>
      <c r="E2371" s="12" t="s">
        <v>4457</v>
      </c>
      <c r="F2371" s="11">
        <v>1</v>
      </c>
      <c r="G2371" s="13">
        <v>2990</v>
      </c>
      <c r="H2371" s="13">
        <f t="shared" si="49"/>
        <v>3348.8</v>
      </c>
      <c r="I2371" s="9"/>
      <c r="J2371" s="12" t="s">
        <v>4458</v>
      </c>
    </row>
    <row r="2372" spans="1:10" ht="102" x14ac:dyDescent="0.2">
      <c r="A2372" s="34" t="s">
        <v>6428</v>
      </c>
      <c r="B2372" s="35" t="s">
        <v>2180</v>
      </c>
      <c r="C2372" s="10">
        <v>4287</v>
      </c>
      <c r="D2372" s="11" t="s">
        <v>3712</v>
      </c>
      <c r="E2372" s="12" t="s">
        <v>6443</v>
      </c>
      <c r="F2372" s="11">
        <v>1</v>
      </c>
      <c r="G2372" s="13">
        <v>5220</v>
      </c>
      <c r="H2372" s="13">
        <f t="shared" si="49"/>
        <v>5846.4000000000005</v>
      </c>
      <c r="I2372" s="9"/>
      <c r="J2372" s="12" t="s">
        <v>6444</v>
      </c>
    </row>
    <row r="2373" spans="1:10" ht="51" x14ac:dyDescent="0.2">
      <c r="A2373" s="34" t="s">
        <v>6429</v>
      </c>
      <c r="B2373" s="35" t="s">
        <v>2180</v>
      </c>
      <c r="C2373" s="10">
        <v>2314</v>
      </c>
      <c r="D2373" s="11" t="s">
        <v>3712</v>
      </c>
      <c r="E2373" s="12" t="s">
        <v>6445</v>
      </c>
      <c r="F2373" s="11">
        <v>1</v>
      </c>
      <c r="G2373" s="13">
        <v>3980</v>
      </c>
      <c r="H2373" s="13">
        <f t="shared" si="49"/>
        <v>4457.6000000000004</v>
      </c>
      <c r="I2373" s="9"/>
      <c r="J2373" s="12" t="s">
        <v>6446</v>
      </c>
    </row>
    <row r="2374" spans="1:10" ht="114.75" x14ac:dyDescent="0.2">
      <c r="A2374" s="34" t="s">
        <v>6430</v>
      </c>
      <c r="B2374" s="35" t="s">
        <v>2180</v>
      </c>
      <c r="C2374" s="10">
        <v>2284</v>
      </c>
      <c r="D2374" s="11" t="s">
        <v>3712</v>
      </c>
      <c r="E2374" s="12" t="s">
        <v>6447</v>
      </c>
      <c r="F2374" s="11">
        <v>1</v>
      </c>
      <c r="G2374" s="13">
        <v>3950</v>
      </c>
      <c r="H2374" s="13">
        <f t="shared" si="49"/>
        <v>4424</v>
      </c>
      <c r="I2374" s="9"/>
      <c r="J2374" s="12" t="s">
        <v>6448</v>
      </c>
    </row>
    <row r="2375" spans="1:10" ht="76.5" x14ac:dyDescent="0.2">
      <c r="A2375" s="34" t="s">
        <v>6431</v>
      </c>
      <c r="B2375" s="35" t="s">
        <v>2180</v>
      </c>
      <c r="C2375" s="10">
        <v>4321</v>
      </c>
      <c r="D2375" s="11" t="s">
        <v>3712</v>
      </c>
      <c r="E2375" s="12" t="s">
        <v>6449</v>
      </c>
      <c r="F2375" s="11">
        <v>1</v>
      </c>
      <c r="G2375" s="13">
        <v>4260</v>
      </c>
      <c r="H2375" s="13">
        <f t="shared" si="49"/>
        <v>4771.2000000000007</v>
      </c>
      <c r="I2375" s="9"/>
      <c r="J2375" s="12" t="s">
        <v>6450</v>
      </c>
    </row>
    <row r="2376" spans="1:10" ht="76.5" x14ac:dyDescent="0.2">
      <c r="A2376" s="34" t="s">
        <v>6432</v>
      </c>
      <c r="B2376" s="35" t="s">
        <v>2180</v>
      </c>
      <c r="C2376" s="10">
        <v>4311</v>
      </c>
      <c r="D2376" s="11" t="s">
        <v>3712</v>
      </c>
      <c r="E2376" s="12" t="s">
        <v>6451</v>
      </c>
      <c r="F2376" s="11">
        <v>1</v>
      </c>
      <c r="G2376" s="13">
        <v>6300</v>
      </c>
      <c r="H2376" s="13">
        <f t="shared" si="49"/>
        <v>7056.0000000000009</v>
      </c>
      <c r="I2376" s="9"/>
      <c r="J2376" s="12" t="s">
        <v>6452</v>
      </c>
    </row>
    <row r="2377" spans="1:10" ht="51" x14ac:dyDescent="0.2">
      <c r="A2377" s="34" t="s">
        <v>6433</v>
      </c>
      <c r="B2377" s="35" t="s">
        <v>2180</v>
      </c>
      <c r="C2377" s="10">
        <v>2323</v>
      </c>
      <c r="D2377" s="11" t="s">
        <v>3712</v>
      </c>
      <c r="E2377" s="12" t="s">
        <v>6453</v>
      </c>
      <c r="F2377" s="11">
        <v>1</v>
      </c>
      <c r="G2377" s="13">
        <v>3940</v>
      </c>
      <c r="H2377" s="13">
        <f t="shared" si="49"/>
        <v>4412.8</v>
      </c>
      <c r="I2377" s="9"/>
      <c r="J2377" s="12" t="s">
        <v>6454</v>
      </c>
    </row>
    <row r="2378" spans="1:10" ht="102" x14ac:dyDescent="0.2">
      <c r="A2378" s="34" t="s">
        <v>6434</v>
      </c>
      <c r="B2378" s="35" t="s">
        <v>2180</v>
      </c>
      <c r="C2378" s="10">
        <v>4313</v>
      </c>
      <c r="D2378" s="11" t="s">
        <v>3712</v>
      </c>
      <c r="E2378" s="12" t="s">
        <v>6455</v>
      </c>
      <c r="F2378" s="11">
        <v>1</v>
      </c>
      <c r="G2378" s="13">
        <v>3240</v>
      </c>
      <c r="H2378" s="13">
        <f t="shared" si="49"/>
        <v>3628.8</v>
      </c>
      <c r="I2378" s="9"/>
      <c r="J2378" s="12" t="s">
        <v>6456</v>
      </c>
    </row>
    <row r="2379" spans="1:10" ht="102" x14ac:dyDescent="0.2">
      <c r="A2379" s="34" t="s">
        <v>6435</v>
      </c>
      <c r="B2379" s="35" t="s">
        <v>2180</v>
      </c>
      <c r="C2379" s="10">
        <v>2315</v>
      </c>
      <c r="D2379" s="11" t="s">
        <v>3712</v>
      </c>
      <c r="E2379" s="12" t="s">
        <v>6457</v>
      </c>
      <c r="F2379" s="11">
        <v>1</v>
      </c>
      <c r="G2379" s="13">
        <v>3370</v>
      </c>
      <c r="H2379" s="13">
        <f t="shared" si="49"/>
        <v>3774.4000000000005</v>
      </c>
      <c r="I2379" s="9"/>
      <c r="J2379" s="12" t="s">
        <v>6458</v>
      </c>
    </row>
    <row r="2380" spans="1:10" ht="76.5" x14ac:dyDescent="0.2">
      <c r="A2380" s="34" t="s">
        <v>6436</v>
      </c>
      <c r="B2380" s="35" t="s">
        <v>2180</v>
      </c>
      <c r="C2380" s="10">
        <v>2951</v>
      </c>
      <c r="D2380" s="11" t="s">
        <v>3712</v>
      </c>
      <c r="E2380" s="12" t="s">
        <v>6459</v>
      </c>
      <c r="F2380" s="11">
        <v>15</v>
      </c>
      <c r="G2380" s="13">
        <v>2890</v>
      </c>
      <c r="H2380" s="13">
        <f t="shared" si="49"/>
        <v>3236.8</v>
      </c>
      <c r="I2380" s="9"/>
      <c r="J2380" s="12" t="s">
        <v>6460</v>
      </c>
    </row>
    <row r="2381" spans="1:10" ht="63.75" x14ac:dyDescent="0.2">
      <c r="A2381" s="34" t="s">
        <v>6437</v>
      </c>
      <c r="B2381" s="35" t="s">
        <v>2180</v>
      </c>
      <c r="C2381" s="10">
        <v>2316</v>
      </c>
      <c r="D2381" s="11" t="s">
        <v>3712</v>
      </c>
      <c r="E2381" s="12" t="s">
        <v>6461</v>
      </c>
      <c r="F2381" s="11">
        <v>1</v>
      </c>
      <c r="G2381" s="13">
        <v>6540</v>
      </c>
      <c r="H2381" s="13">
        <f t="shared" si="49"/>
        <v>7324.8000000000011</v>
      </c>
      <c r="I2381" s="9"/>
      <c r="J2381" s="12" t="s">
        <v>6462</v>
      </c>
    </row>
    <row r="2382" spans="1:10" ht="63.75" x14ac:dyDescent="0.2">
      <c r="A2382" s="34" t="s">
        <v>6438</v>
      </c>
      <c r="B2382" s="35" t="s">
        <v>2180</v>
      </c>
      <c r="C2382" s="10">
        <v>8700</v>
      </c>
      <c r="D2382" s="11" t="s">
        <v>3712</v>
      </c>
      <c r="E2382" s="12" t="s">
        <v>6463</v>
      </c>
      <c r="F2382" s="11">
        <v>1</v>
      </c>
      <c r="G2382" s="13">
        <v>3730</v>
      </c>
      <c r="H2382" s="13">
        <f t="shared" si="49"/>
        <v>4177.6000000000004</v>
      </c>
      <c r="I2382" s="9"/>
      <c r="J2382" s="12" t="s">
        <v>6464</v>
      </c>
    </row>
    <row r="2383" spans="1:10" ht="76.5" x14ac:dyDescent="0.2">
      <c r="A2383" s="34" t="s">
        <v>6439</v>
      </c>
      <c r="B2383" s="35" t="s">
        <v>2180</v>
      </c>
      <c r="C2383" s="10">
        <v>4551</v>
      </c>
      <c r="D2383" s="11" t="s">
        <v>3712</v>
      </c>
      <c r="E2383" s="12" t="s">
        <v>6465</v>
      </c>
      <c r="F2383" s="11">
        <v>1</v>
      </c>
      <c r="G2383" s="13">
        <v>5970</v>
      </c>
      <c r="H2383" s="13">
        <f t="shared" si="49"/>
        <v>6686.4000000000005</v>
      </c>
      <c r="I2383" s="9"/>
      <c r="J2383" s="12" t="s">
        <v>6466</v>
      </c>
    </row>
    <row r="2384" spans="1:10" ht="76.5" x14ac:dyDescent="0.2">
      <c r="A2384" s="34" t="s">
        <v>6440</v>
      </c>
      <c r="B2384" s="35" t="s">
        <v>2180</v>
      </c>
      <c r="C2384" s="10">
        <v>2318</v>
      </c>
      <c r="D2384" s="11" t="s">
        <v>3712</v>
      </c>
      <c r="E2384" s="12" t="s">
        <v>6467</v>
      </c>
      <c r="F2384" s="11">
        <v>1</v>
      </c>
      <c r="G2384" s="13">
        <v>4100</v>
      </c>
      <c r="H2384" s="13">
        <f t="shared" si="49"/>
        <v>4592</v>
      </c>
      <c r="I2384" s="9"/>
      <c r="J2384" s="12" t="s">
        <v>6468</v>
      </c>
    </row>
    <row r="2385" spans="1:10" ht="63.75" x14ac:dyDescent="0.2">
      <c r="A2385" s="34" t="s">
        <v>6441</v>
      </c>
      <c r="B2385" s="35" t="s">
        <v>2180</v>
      </c>
      <c r="C2385" s="10">
        <v>2317</v>
      </c>
      <c r="D2385" s="11" t="s">
        <v>3712</v>
      </c>
      <c r="E2385" s="12" t="s">
        <v>6469</v>
      </c>
      <c r="F2385" s="11">
        <v>1</v>
      </c>
      <c r="G2385" s="13">
        <v>5450</v>
      </c>
      <c r="H2385" s="13">
        <f t="shared" si="49"/>
        <v>6104.0000000000009</v>
      </c>
      <c r="I2385" s="9"/>
      <c r="J2385" s="12" t="s">
        <v>6470</v>
      </c>
    </row>
    <row r="2386" spans="1:10" ht="63.75" x14ac:dyDescent="0.2">
      <c r="A2386" s="34" t="s">
        <v>6442</v>
      </c>
      <c r="B2386" s="35" t="s">
        <v>2180</v>
      </c>
      <c r="C2386" s="10">
        <v>2325</v>
      </c>
      <c r="D2386" s="11" t="s">
        <v>3712</v>
      </c>
      <c r="E2386" s="12" t="s">
        <v>6471</v>
      </c>
      <c r="F2386" s="11">
        <v>1</v>
      </c>
      <c r="G2386" s="13">
        <v>6960</v>
      </c>
      <c r="H2386" s="13">
        <f t="shared" si="49"/>
        <v>7795.2000000000007</v>
      </c>
      <c r="I2386" s="9"/>
      <c r="J2386" s="12" t="s">
        <v>6472</v>
      </c>
    </row>
    <row r="2387" spans="1:10" ht="63.75" x14ac:dyDescent="0.2">
      <c r="A2387" s="34" t="s">
        <v>6475</v>
      </c>
      <c r="B2387" s="35" t="s">
        <v>2182</v>
      </c>
      <c r="C2387" s="10">
        <v>7368</v>
      </c>
      <c r="D2387" s="11" t="s">
        <v>3712</v>
      </c>
      <c r="E2387" s="12" t="s">
        <v>6473</v>
      </c>
      <c r="F2387" s="11">
        <v>1</v>
      </c>
      <c r="G2387" s="13">
        <v>12980</v>
      </c>
      <c r="H2387" s="13">
        <f t="shared" si="49"/>
        <v>14537.600000000002</v>
      </c>
      <c r="I2387" s="9"/>
      <c r="J2387" s="12" t="s">
        <v>6474</v>
      </c>
    </row>
    <row r="2388" spans="1:10" ht="76.5" x14ac:dyDescent="0.2">
      <c r="A2388" s="34" t="s">
        <v>6476</v>
      </c>
      <c r="B2388" s="35" t="s">
        <v>2184</v>
      </c>
      <c r="C2388" s="10">
        <v>2565</v>
      </c>
      <c r="D2388" s="11" t="s">
        <v>3712</v>
      </c>
      <c r="E2388" s="12" t="s">
        <v>6492</v>
      </c>
      <c r="F2388" s="11">
        <v>1</v>
      </c>
      <c r="G2388" s="13">
        <v>4180</v>
      </c>
      <c r="H2388" s="13">
        <f t="shared" si="49"/>
        <v>4681.6000000000004</v>
      </c>
      <c r="I2388" s="9"/>
      <c r="J2388" s="12" t="s">
        <v>6493</v>
      </c>
    </row>
    <row r="2389" spans="1:10" ht="25.5" x14ac:dyDescent="0.2">
      <c r="A2389" s="34" t="s">
        <v>6477</v>
      </c>
      <c r="B2389" s="35" t="s">
        <v>2184</v>
      </c>
      <c r="C2389" s="10">
        <v>6030</v>
      </c>
      <c r="D2389" s="11" t="s">
        <v>3712</v>
      </c>
      <c r="E2389" s="12" t="s">
        <v>6494</v>
      </c>
      <c r="F2389" s="11">
        <v>1</v>
      </c>
      <c r="G2389" s="13">
        <v>3880</v>
      </c>
      <c r="H2389" s="13">
        <f t="shared" si="49"/>
        <v>4345.6000000000004</v>
      </c>
      <c r="I2389" s="9"/>
      <c r="J2389" s="12" t="s">
        <v>6495</v>
      </c>
    </row>
    <row r="2390" spans="1:10" ht="25.5" x14ac:dyDescent="0.2">
      <c r="A2390" s="34" t="s">
        <v>6478</v>
      </c>
      <c r="B2390" s="35" t="s">
        <v>2184</v>
      </c>
      <c r="C2390" s="10">
        <v>2175</v>
      </c>
      <c r="D2390" s="11" t="s">
        <v>3712</v>
      </c>
      <c r="E2390" s="12" t="s">
        <v>6496</v>
      </c>
      <c r="F2390" s="11">
        <v>1</v>
      </c>
      <c r="G2390" s="13">
        <v>3360</v>
      </c>
      <c r="H2390" s="13">
        <f t="shared" si="49"/>
        <v>3763.2000000000003</v>
      </c>
      <c r="I2390" s="9"/>
      <c r="J2390" s="12" t="s">
        <v>6497</v>
      </c>
    </row>
    <row r="2391" spans="1:10" ht="51" x14ac:dyDescent="0.2">
      <c r="A2391" s="34" t="s">
        <v>6479</v>
      </c>
      <c r="B2391" s="35" t="s">
        <v>2184</v>
      </c>
      <c r="C2391" s="10">
        <v>2174</v>
      </c>
      <c r="D2391" s="11" t="s">
        <v>3712</v>
      </c>
      <c r="E2391" s="12" t="s">
        <v>6498</v>
      </c>
      <c r="F2391" s="11">
        <v>1</v>
      </c>
      <c r="G2391" s="13">
        <v>3990</v>
      </c>
      <c r="H2391" s="13">
        <f t="shared" si="49"/>
        <v>4468.8</v>
      </c>
      <c r="I2391" s="9"/>
      <c r="J2391" s="12" t="s">
        <v>6499</v>
      </c>
    </row>
    <row r="2392" spans="1:10" ht="51" x14ac:dyDescent="0.2">
      <c r="A2392" s="34" t="s">
        <v>6480</v>
      </c>
      <c r="B2392" s="35" t="s">
        <v>2184</v>
      </c>
      <c r="C2392" s="10">
        <v>7165</v>
      </c>
      <c r="D2392" s="11" t="s">
        <v>3712</v>
      </c>
      <c r="E2392" s="12" t="s">
        <v>6500</v>
      </c>
      <c r="F2392" s="11">
        <v>1</v>
      </c>
      <c r="G2392" s="13">
        <v>2970</v>
      </c>
      <c r="H2392" s="13">
        <f t="shared" si="49"/>
        <v>3326.4</v>
      </c>
      <c r="I2392" s="9"/>
      <c r="J2392" s="12" t="s">
        <v>6501</v>
      </c>
    </row>
    <row r="2393" spans="1:10" ht="89.25" x14ac:dyDescent="0.2">
      <c r="A2393" s="34" t="s">
        <v>6481</v>
      </c>
      <c r="B2393" s="35" t="s">
        <v>2184</v>
      </c>
      <c r="C2393" s="10">
        <v>6442</v>
      </c>
      <c r="D2393" s="11" t="s">
        <v>3712</v>
      </c>
      <c r="E2393" s="12" t="s">
        <v>6502</v>
      </c>
      <c r="F2393" s="11">
        <v>1</v>
      </c>
      <c r="G2393" s="13">
        <v>2760</v>
      </c>
      <c r="H2393" s="13">
        <f t="shared" si="49"/>
        <v>3091.2000000000003</v>
      </c>
      <c r="I2393" s="9"/>
      <c r="J2393" s="12" t="s">
        <v>6503</v>
      </c>
    </row>
    <row r="2394" spans="1:10" ht="63.75" x14ac:dyDescent="0.2">
      <c r="A2394" s="34" t="s">
        <v>6482</v>
      </c>
      <c r="B2394" s="35" t="s">
        <v>2184</v>
      </c>
      <c r="C2394" s="10">
        <v>6441</v>
      </c>
      <c r="D2394" s="11" t="s">
        <v>3712</v>
      </c>
      <c r="E2394" s="12" t="s">
        <v>6504</v>
      </c>
      <c r="F2394" s="11">
        <v>1</v>
      </c>
      <c r="G2394" s="13">
        <v>2970</v>
      </c>
      <c r="H2394" s="13">
        <f t="shared" si="49"/>
        <v>3326.4</v>
      </c>
      <c r="I2394" s="9"/>
      <c r="J2394" s="12" t="s">
        <v>6505</v>
      </c>
    </row>
    <row r="2395" spans="1:10" ht="63.75" x14ac:dyDescent="0.2">
      <c r="A2395" s="34" t="s">
        <v>6483</v>
      </c>
      <c r="B2395" s="35" t="s">
        <v>2184</v>
      </c>
      <c r="C2395" s="10">
        <v>6444</v>
      </c>
      <c r="D2395" s="11" t="s">
        <v>3712</v>
      </c>
      <c r="E2395" s="12" t="s">
        <v>6506</v>
      </c>
      <c r="F2395" s="11">
        <v>1</v>
      </c>
      <c r="G2395" s="13">
        <v>2480</v>
      </c>
      <c r="H2395" s="13">
        <f t="shared" si="49"/>
        <v>2777.6000000000004</v>
      </c>
      <c r="I2395" s="9"/>
      <c r="J2395" s="12" t="s">
        <v>6507</v>
      </c>
    </row>
    <row r="2396" spans="1:10" ht="63.75" x14ac:dyDescent="0.2">
      <c r="A2396" s="34" t="s">
        <v>6484</v>
      </c>
      <c r="B2396" s="35" t="s">
        <v>2184</v>
      </c>
      <c r="C2396" s="10">
        <v>6440</v>
      </c>
      <c r="D2396" s="11" t="s">
        <v>3712</v>
      </c>
      <c r="E2396" s="12" t="s">
        <v>6508</v>
      </c>
      <c r="F2396" s="11">
        <v>1</v>
      </c>
      <c r="G2396" s="13">
        <v>3270</v>
      </c>
      <c r="H2396" s="13">
        <f t="shared" si="49"/>
        <v>3662.4000000000005</v>
      </c>
      <c r="I2396" s="9"/>
      <c r="J2396" s="12" t="s">
        <v>6509</v>
      </c>
    </row>
    <row r="2397" spans="1:10" ht="89.25" x14ac:dyDescent="0.2">
      <c r="A2397" s="34" t="s">
        <v>6485</v>
      </c>
      <c r="B2397" s="35" t="s">
        <v>2184</v>
      </c>
      <c r="C2397" s="10">
        <v>2322</v>
      </c>
      <c r="D2397" s="11" t="s">
        <v>3712</v>
      </c>
      <c r="E2397" s="12" t="s">
        <v>6510</v>
      </c>
      <c r="F2397" s="11">
        <v>1</v>
      </c>
      <c r="G2397" s="13">
        <v>2990</v>
      </c>
      <c r="H2397" s="13">
        <f t="shared" si="49"/>
        <v>3348.8</v>
      </c>
      <c r="I2397" s="9"/>
      <c r="J2397" s="12" t="s">
        <v>6511</v>
      </c>
    </row>
    <row r="2398" spans="1:10" ht="102" x14ac:dyDescent="0.2">
      <c r="A2398" s="34" t="s">
        <v>6486</v>
      </c>
      <c r="B2398" s="35" t="s">
        <v>2184</v>
      </c>
      <c r="C2398" s="10">
        <v>6443</v>
      </c>
      <c r="D2398" s="11" t="s">
        <v>3712</v>
      </c>
      <c r="E2398" s="12" t="s">
        <v>6512</v>
      </c>
      <c r="F2398" s="11">
        <v>1</v>
      </c>
      <c r="G2398" s="13">
        <v>2740</v>
      </c>
      <c r="H2398" s="13">
        <f t="shared" si="49"/>
        <v>3068.8</v>
      </c>
      <c r="I2398" s="9"/>
      <c r="J2398" s="12" t="s">
        <v>6513</v>
      </c>
    </row>
    <row r="2399" spans="1:10" ht="51" x14ac:dyDescent="0.2">
      <c r="A2399" s="34" t="s">
        <v>6487</v>
      </c>
      <c r="B2399" s="35" t="s">
        <v>2184</v>
      </c>
      <c r="C2399" s="10">
        <v>2282</v>
      </c>
      <c r="D2399" s="11" t="s">
        <v>3712</v>
      </c>
      <c r="E2399" s="12" t="s">
        <v>6514</v>
      </c>
      <c r="F2399" s="11">
        <v>1</v>
      </c>
      <c r="G2399" s="13">
        <v>2960</v>
      </c>
      <c r="H2399" s="13">
        <f t="shared" si="49"/>
        <v>3315.2000000000003</v>
      </c>
      <c r="I2399" s="9"/>
      <c r="J2399" s="12" t="s">
        <v>6515</v>
      </c>
    </row>
    <row r="2400" spans="1:10" ht="63.75" x14ac:dyDescent="0.2">
      <c r="A2400" s="34" t="s">
        <v>6488</v>
      </c>
      <c r="B2400" s="35" t="s">
        <v>2186</v>
      </c>
      <c r="C2400" s="10">
        <v>6511</v>
      </c>
      <c r="D2400" s="11" t="s">
        <v>3712</v>
      </c>
      <c r="E2400" s="12" t="s">
        <v>6516</v>
      </c>
      <c r="F2400" s="11">
        <v>1</v>
      </c>
      <c r="G2400" s="13">
        <v>4140</v>
      </c>
      <c r="H2400" s="13">
        <f t="shared" si="49"/>
        <v>4636.8</v>
      </c>
      <c r="I2400" s="9"/>
      <c r="J2400" s="12" t="s">
        <v>6517</v>
      </c>
    </row>
    <row r="2401" spans="1:10" ht="89.25" x14ac:dyDescent="0.2">
      <c r="A2401" s="34" t="s">
        <v>6489</v>
      </c>
      <c r="B2401" s="35" t="s">
        <v>2186</v>
      </c>
      <c r="C2401" s="10">
        <v>6029</v>
      </c>
      <c r="D2401" s="11" t="s">
        <v>3712</v>
      </c>
      <c r="E2401" s="12" t="s">
        <v>6518</v>
      </c>
      <c r="F2401" s="11">
        <v>1</v>
      </c>
      <c r="G2401" s="13">
        <v>3650</v>
      </c>
      <c r="H2401" s="13">
        <f t="shared" si="49"/>
        <v>4088.0000000000005</v>
      </c>
      <c r="I2401" s="9"/>
      <c r="J2401" s="12" t="s">
        <v>6519</v>
      </c>
    </row>
    <row r="2402" spans="1:10" ht="63.75" x14ac:dyDescent="0.2">
      <c r="A2402" s="34" t="s">
        <v>6490</v>
      </c>
      <c r="B2402" s="35" t="s">
        <v>2186</v>
      </c>
      <c r="C2402" s="10">
        <v>8496</v>
      </c>
      <c r="D2402" s="11" t="s">
        <v>3712</v>
      </c>
      <c r="E2402" s="12" t="s">
        <v>6520</v>
      </c>
      <c r="F2402" s="11">
        <v>1</v>
      </c>
      <c r="G2402" s="13">
        <v>3280</v>
      </c>
      <c r="H2402" s="13">
        <f t="shared" si="49"/>
        <v>3673.6000000000004</v>
      </c>
      <c r="I2402" s="9"/>
      <c r="J2402" s="12" t="s">
        <v>6521</v>
      </c>
    </row>
    <row r="2403" spans="1:10" ht="63.75" x14ac:dyDescent="0.2">
      <c r="A2403" s="34" t="s">
        <v>6491</v>
      </c>
      <c r="B2403" s="35" t="s">
        <v>2186</v>
      </c>
      <c r="C2403" s="10">
        <v>4309</v>
      </c>
      <c r="D2403" s="11" t="s">
        <v>3712</v>
      </c>
      <c r="E2403" s="12" t="s">
        <v>6522</v>
      </c>
      <c r="F2403" s="11">
        <v>1</v>
      </c>
      <c r="G2403" s="13">
        <v>4485</v>
      </c>
      <c r="H2403" s="13">
        <f t="shared" si="49"/>
        <v>5023.2000000000007</v>
      </c>
      <c r="I2403" s="9"/>
      <c r="J2403" s="12" t="s">
        <v>6523</v>
      </c>
    </row>
    <row r="2404" spans="1:10" ht="63.75" x14ac:dyDescent="0.2">
      <c r="A2404" s="34" t="s">
        <v>6524</v>
      </c>
      <c r="B2404" s="35" t="s">
        <v>2188</v>
      </c>
      <c r="C2404" s="10">
        <v>6324</v>
      </c>
      <c r="D2404" s="11" t="s">
        <v>3712</v>
      </c>
      <c r="E2404" s="12" t="s">
        <v>5506</v>
      </c>
      <c r="F2404" s="11">
        <v>1</v>
      </c>
      <c r="G2404" s="13">
        <v>1310</v>
      </c>
      <c r="H2404" s="13">
        <f t="shared" si="49"/>
        <v>1467.2</v>
      </c>
      <c r="I2404" s="9"/>
      <c r="J2404" s="12" t="s">
        <v>5507</v>
      </c>
    </row>
    <row r="2405" spans="1:10" ht="76.5" x14ac:dyDescent="0.2">
      <c r="A2405" s="34" t="s">
        <v>6525</v>
      </c>
      <c r="B2405" s="35" t="s">
        <v>2188</v>
      </c>
      <c r="C2405" s="10">
        <v>6224</v>
      </c>
      <c r="D2405" s="11" t="s">
        <v>3712</v>
      </c>
      <c r="E2405" s="12" t="s">
        <v>6527</v>
      </c>
      <c r="F2405" s="11">
        <v>1</v>
      </c>
      <c r="G2405" s="13">
        <v>1860</v>
      </c>
      <c r="H2405" s="13">
        <f t="shared" si="49"/>
        <v>2083.2000000000003</v>
      </c>
      <c r="I2405" s="9"/>
      <c r="J2405" s="12" t="s">
        <v>6528</v>
      </c>
    </row>
    <row r="2406" spans="1:10" ht="76.5" x14ac:dyDescent="0.2">
      <c r="A2406" s="34" t="s">
        <v>6526</v>
      </c>
      <c r="B2406" s="35" t="s">
        <v>2188</v>
      </c>
      <c r="C2406" s="10">
        <v>6225</v>
      </c>
      <c r="D2406" s="11" t="s">
        <v>3712</v>
      </c>
      <c r="E2406" s="12" t="s">
        <v>6529</v>
      </c>
      <c r="F2406" s="11">
        <v>1</v>
      </c>
      <c r="G2406" s="13">
        <v>2060</v>
      </c>
      <c r="H2406" s="13">
        <f t="shared" si="49"/>
        <v>2307.2000000000003</v>
      </c>
      <c r="I2406" s="9"/>
      <c r="J2406" s="12" t="s">
        <v>6530</v>
      </c>
    </row>
    <row r="2407" spans="1:10" ht="76.5" x14ac:dyDescent="0.2">
      <c r="A2407" s="34" t="s">
        <v>6533</v>
      </c>
      <c r="B2407" s="35" t="s">
        <v>2190</v>
      </c>
      <c r="C2407" s="10">
        <v>5438</v>
      </c>
      <c r="D2407" s="11" t="s">
        <v>3712</v>
      </c>
      <c r="E2407" s="12" t="s">
        <v>4463</v>
      </c>
      <c r="F2407" s="11">
        <v>1</v>
      </c>
      <c r="G2407" s="13">
        <v>32400</v>
      </c>
      <c r="H2407" s="13">
        <f t="shared" si="49"/>
        <v>36288</v>
      </c>
      <c r="I2407" s="9"/>
      <c r="J2407" s="12" t="s">
        <v>4464</v>
      </c>
    </row>
    <row r="2408" spans="1:10" ht="63.75" x14ac:dyDescent="0.2">
      <c r="A2408" s="34" t="s">
        <v>6534</v>
      </c>
      <c r="B2408" s="35" t="s">
        <v>2192</v>
      </c>
      <c r="C2408" s="10">
        <v>2324</v>
      </c>
      <c r="D2408" s="11" t="s">
        <v>3712</v>
      </c>
      <c r="E2408" s="12" t="s">
        <v>4465</v>
      </c>
      <c r="F2408" s="11">
        <v>1</v>
      </c>
      <c r="G2408" s="13">
        <v>8130</v>
      </c>
      <c r="H2408" s="13">
        <f t="shared" ref="H2408:H2451" si="50">G2408*1.12</f>
        <v>9105.6</v>
      </c>
      <c r="I2408" s="9"/>
      <c r="J2408" s="12" t="s">
        <v>4466</v>
      </c>
    </row>
    <row r="2409" spans="1:10" ht="89.25" x14ac:dyDescent="0.2">
      <c r="A2409" s="34" t="s">
        <v>6535</v>
      </c>
      <c r="B2409" s="35" t="s">
        <v>2194</v>
      </c>
      <c r="C2409" s="10">
        <v>6448</v>
      </c>
      <c r="D2409" s="11" t="s">
        <v>3712</v>
      </c>
      <c r="E2409" s="12" t="s">
        <v>6531</v>
      </c>
      <c r="F2409" s="11">
        <v>1</v>
      </c>
      <c r="G2409" s="13">
        <v>14200</v>
      </c>
      <c r="H2409" s="13">
        <f t="shared" si="50"/>
        <v>15904.000000000002</v>
      </c>
      <c r="I2409" s="9"/>
      <c r="J2409" s="12" t="s">
        <v>6532</v>
      </c>
    </row>
    <row r="2410" spans="1:10" ht="38.25" x14ac:dyDescent="0.2">
      <c r="A2410" s="34" t="s">
        <v>6536</v>
      </c>
      <c r="B2410" s="35" t="s">
        <v>2196</v>
      </c>
      <c r="C2410" s="10">
        <v>2167</v>
      </c>
      <c r="D2410" s="11" t="s">
        <v>3712</v>
      </c>
      <c r="E2410" s="12" t="s">
        <v>6540</v>
      </c>
      <c r="F2410" s="11">
        <v>1</v>
      </c>
      <c r="G2410" s="13">
        <v>5720</v>
      </c>
      <c r="H2410" s="13">
        <f t="shared" si="50"/>
        <v>6406.4000000000005</v>
      </c>
      <c r="I2410" s="9"/>
      <c r="J2410" s="12" t="s">
        <v>6541</v>
      </c>
    </row>
    <row r="2411" spans="1:10" ht="38.25" x14ac:dyDescent="0.2">
      <c r="A2411" s="34" t="s">
        <v>6537</v>
      </c>
      <c r="B2411" s="35" t="s">
        <v>2196</v>
      </c>
      <c r="C2411" s="10">
        <v>2188</v>
      </c>
      <c r="D2411" s="11" t="s">
        <v>3712</v>
      </c>
      <c r="E2411" s="12" t="s">
        <v>6542</v>
      </c>
      <c r="F2411" s="11">
        <v>1</v>
      </c>
      <c r="G2411" s="13">
        <v>5590</v>
      </c>
      <c r="H2411" s="13">
        <f t="shared" si="50"/>
        <v>6260.8</v>
      </c>
      <c r="I2411" s="9"/>
      <c r="J2411" s="12" t="s">
        <v>6543</v>
      </c>
    </row>
    <row r="2412" spans="1:10" ht="38.25" x14ac:dyDescent="0.2">
      <c r="A2412" s="34" t="s">
        <v>6538</v>
      </c>
      <c r="B2412" s="35" t="s">
        <v>2196</v>
      </c>
      <c r="C2412" s="10">
        <v>2189</v>
      </c>
      <c r="D2412" s="11" t="s">
        <v>3712</v>
      </c>
      <c r="E2412" s="12" t="s">
        <v>6544</v>
      </c>
      <c r="F2412" s="11">
        <v>1</v>
      </c>
      <c r="G2412" s="13">
        <v>4580</v>
      </c>
      <c r="H2412" s="13">
        <f t="shared" si="50"/>
        <v>5129.6000000000004</v>
      </c>
      <c r="I2412" s="9"/>
      <c r="J2412" s="12" t="s">
        <v>6545</v>
      </c>
    </row>
    <row r="2413" spans="1:10" ht="38.25" x14ac:dyDescent="0.2">
      <c r="A2413" s="34" t="s">
        <v>6539</v>
      </c>
      <c r="B2413" s="35" t="s">
        <v>2196</v>
      </c>
      <c r="C2413" s="10">
        <v>4230</v>
      </c>
      <c r="D2413" s="11" t="s">
        <v>3712</v>
      </c>
      <c r="E2413" s="12" t="s">
        <v>6546</v>
      </c>
      <c r="F2413" s="11">
        <v>1</v>
      </c>
      <c r="G2413" s="13">
        <v>3640</v>
      </c>
      <c r="H2413" s="13">
        <f t="shared" si="50"/>
        <v>4076.8</v>
      </c>
      <c r="I2413" s="9"/>
      <c r="J2413" s="12" t="s">
        <v>6547</v>
      </c>
    </row>
    <row r="2414" spans="1:10" ht="38.25" x14ac:dyDescent="0.2">
      <c r="A2414" s="34" t="s">
        <v>6548</v>
      </c>
      <c r="B2414" s="35" t="s">
        <v>2198</v>
      </c>
      <c r="C2414" s="10">
        <v>7294</v>
      </c>
      <c r="D2414" s="11" t="s">
        <v>3712</v>
      </c>
      <c r="E2414" s="12" t="s">
        <v>6586</v>
      </c>
      <c r="F2414" s="11">
        <v>1</v>
      </c>
      <c r="G2414" s="13">
        <v>840</v>
      </c>
      <c r="H2414" s="13">
        <f t="shared" si="50"/>
        <v>940.80000000000007</v>
      </c>
      <c r="I2414" s="9"/>
      <c r="J2414" s="12" t="s">
        <v>6587</v>
      </c>
    </row>
    <row r="2415" spans="1:10" ht="38.25" x14ac:dyDescent="0.2">
      <c r="A2415" s="34" t="s">
        <v>6549</v>
      </c>
      <c r="B2415" s="35" t="s">
        <v>2198</v>
      </c>
      <c r="C2415" s="10">
        <v>7291</v>
      </c>
      <c r="D2415" s="11" t="s">
        <v>3712</v>
      </c>
      <c r="E2415" s="12" t="s">
        <v>6588</v>
      </c>
      <c r="F2415" s="11">
        <v>1</v>
      </c>
      <c r="G2415" s="13">
        <v>840</v>
      </c>
      <c r="H2415" s="13">
        <f t="shared" si="50"/>
        <v>940.80000000000007</v>
      </c>
      <c r="I2415" s="9"/>
      <c r="J2415" s="12" t="s">
        <v>6587</v>
      </c>
    </row>
    <row r="2416" spans="1:10" ht="38.25" x14ac:dyDescent="0.2">
      <c r="A2416" s="34" t="s">
        <v>6550</v>
      </c>
      <c r="B2416" s="35" t="s">
        <v>2198</v>
      </c>
      <c r="C2416" s="10">
        <v>7292</v>
      </c>
      <c r="D2416" s="11" t="s">
        <v>3712</v>
      </c>
      <c r="E2416" s="12" t="s">
        <v>6589</v>
      </c>
      <c r="F2416" s="11">
        <v>1</v>
      </c>
      <c r="G2416" s="13">
        <v>840</v>
      </c>
      <c r="H2416" s="13">
        <f t="shared" si="50"/>
        <v>940.80000000000007</v>
      </c>
      <c r="I2416" s="9"/>
      <c r="J2416" s="12" t="s">
        <v>6587</v>
      </c>
    </row>
    <row r="2417" spans="1:10" ht="38.25" x14ac:dyDescent="0.2">
      <c r="A2417" s="34" t="s">
        <v>6551</v>
      </c>
      <c r="B2417" s="35" t="s">
        <v>2198</v>
      </c>
      <c r="C2417" s="10">
        <v>7293</v>
      </c>
      <c r="D2417" s="11" t="s">
        <v>3712</v>
      </c>
      <c r="E2417" s="12" t="s">
        <v>6590</v>
      </c>
      <c r="F2417" s="11">
        <v>1</v>
      </c>
      <c r="G2417" s="13">
        <v>840</v>
      </c>
      <c r="H2417" s="13">
        <f t="shared" si="50"/>
        <v>940.80000000000007</v>
      </c>
      <c r="I2417" s="9"/>
      <c r="J2417" s="12" t="s">
        <v>6587</v>
      </c>
    </row>
    <row r="2418" spans="1:10" ht="38.25" x14ac:dyDescent="0.2">
      <c r="A2418" s="34" t="s">
        <v>6552</v>
      </c>
      <c r="B2418" s="35" t="s">
        <v>2198</v>
      </c>
      <c r="C2418" s="10">
        <v>7290</v>
      </c>
      <c r="D2418" s="11" t="s">
        <v>3712</v>
      </c>
      <c r="E2418" s="12" t="s">
        <v>6591</v>
      </c>
      <c r="F2418" s="11">
        <v>1</v>
      </c>
      <c r="G2418" s="13">
        <v>840</v>
      </c>
      <c r="H2418" s="13">
        <f t="shared" si="50"/>
        <v>940.80000000000007</v>
      </c>
      <c r="I2418" s="9"/>
      <c r="J2418" s="12" t="s">
        <v>6587</v>
      </c>
    </row>
    <row r="2419" spans="1:10" ht="38.25" x14ac:dyDescent="0.2">
      <c r="A2419" s="34" t="s">
        <v>6553</v>
      </c>
      <c r="B2419" s="35" t="s">
        <v>2198</v>
      </c>
      <c r="C2419" s="10">
        <v>5901</v>
      </c>
      <c r="D2419" s="11" t="s">
        <v>3712</v>
      </c>
      <c r="E2419" s="12" t="s">
        <v>6592</v>
      </c>
      <c r="F2419" s="11">
        <v>1</v>
      </c>
      <c r="G2419" s="13">
        <v>840</v>
      </c>
      <c r="H2419" s="13">
        <f t="shared" si="50"/>
        <v>940.80000000000007</v>
      </c>
      <c r="I2419" s="9"/>
      <c r="J2419" s="12" t="s">
        <v>6587</v>
      </c>
    </row>
    <row r="2420" spans="1:10" ht="38.25" x14ac:dyDescent="0.2">
      <c r="A2420" s="34" t="s">
        <v>6554</v>
      </c>
      <c r="B2420" s="35" t="s">
        <v>2198</v>
      </c>
      <c r="C2420" s="10">
        <v>5902</v>
      </c>
      <c r="D2420" s="11" t="s">
        <v>3712</v>
      </c>
      <c r="E2420" s="12" t="s">
        <v>6593</v>
      </c>
      <c r="F2420" s="11">
        <v>1</v>
      </c>
      <c r="G2420" s="13">
        <v>840</v>
      </c>
      <c r="H2420" s="13">
        <f t="shared" si="50"/>
        <v>940.80000000000007</v>
      </c>
      <c r="I2420" s="9"/>
      <c r="J2420" s="12" t="s">
        <v>6587</v>
      </c>
    </row>
    <row r="2421" spans="1:10" ht="38.25" x14ac:dyDescent="0.2">
      <c r="A2421" s="34" t="s">
        <v>6555</v>
      </c>
      <c r="B2421" s="35" t="s">
        <v>2198</v>
      </c>
      <c r="C2421" s="10">
        <v>7295</v>
      </c>
      <c r="D2421" s="11" t="s">
        <v>3712</v>
      </c>
      <c r="E2421" s="12" t="s">
        <v>6594</v>
      </c>
      <c r="F2421" s="11">
        <v>1</v>
      </c>
      <c r="G2421" s="13">
        <v>840</v>
      </c>
      <c r="H2421" s="13">
        <f t="shared" si="50"/>
        <v>940.80000000000007</v>
      </c>
      <c r="I2421" s="9"/>
      <c r="J2421" s="12" t="s">
        <v>6587</v>
      </c>
    </row>
    <row r="2422" spans="1:10" ht="38.25" x14ac:dyDescent="0.2">
      <c r="A2422" s="34" t="s">
        <v>6556</v>
      </c>
      <c r="B2422" s="35" t="s">
        <v>2198</v>
      </c>
      <c r="C2422" s="10">
        <v>5903</v>
      </c>
      <c r="D2422" s="11" t="s">
        <v>3712</v>
      </c>
      <c r="E2422" s="12" t="s">
        <v>6595</v>
      </c>
      <c r="F2422" s="11">
        <v>1</v>
      </c>
      <c r="G2422" s="13">
        <v>840</v>
      </c>
      <c r="H2422" s="13">
        <f t="shared" si="50"/>
        <v>940.80000000000007</v>
      </c>
      <c r="I2422" s="9"/>
      <c r="J2422" s="12" t="s">
        <v>6587</v>
      </c>
    </row>
    <row r="2423" spans="1:10" ht="38.25" x14ac:dyDescent="0.2">
      <c r="A2423" s="34" t="s">
        <v>6557</v>
      </c>
      <c r="B2423" s="35" t="s">
        <v>2198</v>
      </c>
      <c r="C2423" s="10">
        <v>5904</v>
      </c>
      <c r="D2423" s="11" t="s">
        <v>3712</v>
      </c>
      <c r="E2423" s="12" t="s">
        <v>6596</v>
      </c>
      <c r="F2423" s="11">
        <v>1</v>
      </c>
      <c r="G2423" s="13">
        <v>840</v>
      </c>
      <c r="H2423" s="13">
        <f t="shared" si="50"/>
        <v>940.80000000000007</v>
      </c>
      <c r="I2423" s="9"/>
      <c r="J2423" s="12" t="s">
        <v>6587</v>
      </c>
    </row>
    <row r="2424" spans="1:10" ht="38.25" x14ac:dyDescent="0.2">
      <c r="A2424" s="34" t="s">
        <v>6558</v>
      </c>
      <c r="B2424" s="35" t="s">
        <v>2198</v>
      </c>
      <c r="C2424" s="10">
        <v>5905</v>
      </c>
      <c r="D2424" s="11" t="s">
        <v>3712</v>
      </c>
      <c r="E2424" s="12" t="s">
        <v>6597</v>
      </c>
      <c r="F2424" s="11">
        <v>1</v>
      </c>
      <c r="G2424" s="13">
        <v>840</v>
      </c>
      <c r="H2424" s="13">
        <f t="shared" si="50"/>
        <v>940.80000000000007</v>
      </c>
      <c r="I2424" s="9"/>
      <c r="J2424" s="12" t="s">
        <v>6587</v>
      </c>
    </row>
    <row r="2425" spans="1:10" ht="38.25" x14ac:dyDescent="0.2">
      <c r="A2425" s="34" t="s">
        <v>6559</v>
      </c>
      <c r="B2425" s="35" t="s">
        <v>2198</v>
      </c>
      <c r="C2425" s="10">
        <v>7296</v>
      </c>
      <c r="D2425" s="11" t="s">
        <v>3712</v>
      </c>
      <c r="E2425" s="12" t="s">
        <v>6598</v>
      </c>
      <c r="F2425" s="11">
        <v>1</v>
      </c>
      <c r="G2425" s="13">
        <v>840</v>
      </c>
      <c r="H2425" s="13">
        <f t="shared" si="50"/>
        <v>940.80000000000007</v>
      </c>
      <c r="I2425" s="9"/>
      <c r="J2425" s="12" t="s">
        <v>6587</v>
      </c>
    </row>
    <row r="2426" spans="1:10" ht="38.25" x14ac:dyDescent="0.2">
      <c r="A2426" s="34" t="s">
        <v>6560</v>
      </c>
      <c r="B2426" s="35" t="s">
        <v>2198</v>
      </c>
      <c r="C2426" s="10">
        <v>5906</v>
      </c>
      <c r="D2426" s="11" t="s">
        <v>3712</v>
      </c>
      <c r="E2426" s="12" t="s">
        <v>6599</v>
      </c>
      <c r="F2426" s="11">
        <v>1</v>
      </c>
      <c r="G2426" s="13">
        <v>840</v>
      </c>
      <c r="H2426" s="13">
        <f t="shared" si="50"/>
        <v>940.80000000000007</v>
      </c>
      <c r="I2426" s="9"/>
      <c r="J2426" s="12" t="s">
        <v>6587</v>
      </c>
    </row>
    <row r="2427" spans="1:10" ht="38.25" x14ac:dyDescent="0.2">
      <c r="A2427" s="34" t="s">
        <v>6561</v>
      </c>
      <c r="B2427" s="35" t="s">
        <v>2198</v>
      </c>
      <c r="C2427" s="10">
        <v>5907</v>
      </c>
      <c r="D2427" s="11" t="s">
        <v>3712</v>
      </c>
      <c r="E2427" s="12" t="s">
        <v>6600</v>
      </c>
      <c r="F2427" s="11">
        <v>1</v>
      </c>
      <c r="G2427" s="13">
        <v>840</v>
      </c>
      <c r="H2427" s="13">
        <f t="shared" si="50"/>
        <v>940.80000000000007</v>
      </c>
      <c r="I2427" s="9"/>
      <c r="J2427" s="12" t="s">
        <v>6587</v>
      </c>
    </row>
    <row r="2428" spans="1:10" ht="38.25" x14ac:dyDescent="0.2">
      <c r="A2428" s="34" t="s">
        <v>6562</v>
      </c>
      <c r="B2428" s="35" t="s">
        <v>2198</v>
      </c>
      <c r="C2428" s="10">
        <v>5908</v>
      </c>
      <c r="D2428" s="11" t="s">
        <v>3712</v>
      </c>
      <c r="E2428" s="12" t="s">
        <v>6601</v>
      </c>
      <c r="F2428" s="11">
        <v>1</v>
      </c>
      <c r="G2428" s="13">
        <v>840</v>
      </c>
      <c r="H2428" s="13">
        <f t="shared" si="50"/>
        <v>940.80000000000007</v>
      </c>
      <c r="I2428" s="9"/>
      <c r="J2428" s="12" t="s">
        <v>6587</v>
      </c>
    </row>
    <row r="2429" spans="1:10" ht="38.25" x14ac:dyDescent="0.2">
      <c r="A2429" s="34" t="s">
        <v>6563</v>
      </c>
      <c r="B2429" s="35" t="s">
        <v>2198</v>
      </c>
      <c r="C2429" s="10">
        <v>5909</v>
      </c>
      <c r="D2429" s="11" t="s">
        <v>3712</v>
      </c>
      <c r="E2429" s="12" t="s">
        <v>6602</v>
      </c>
      <c r="F2429" s="11">
        <v>1</v>
      </c>
      <c r="G2429" s="13">
        <v>840</v>
      </c>
      <c r="H2429" s="13">
        <f t="shared" si="50"/>
        <v>940.80000000000007</v>
      </c>
      <c r="I2429" s="9"/>
      <c r="J2429" s="12" t="s">
        <v>6587</v>
      </c>
    </row>
    <row r="2430" spans="1:10" ht="38.25" x14ac:dyDescent="0.2">
      <c r="A2430" s="34" t="s">
        <v>6564</v>
      </c>
      <c r="B2430" s="35" t="s">
        <v>2198</v>
      </c>
      <c r="C2430" s="10">
        <v>7297</v>
      </c>
      <c r="D2430" s="11" t="s">
        <v>3712</v>
      </c>
      <c r="E2430" s="12" t="s">
        <v>6603</v>
      </c>
      <c r="F2430" s="11">
        <v>1</v>
      </c>
      <c r="G2430" s="13">
        <v>840</v>
      </c>
      <c r="H2430" s="13">
        <f t="shared" si="50"/>
        <v>940.80000000000007</v>
      </c>
      <c r="I2430" s="9"/>
      <c r="J2430" s="12" t="s">
        <v>6587</v>
      </c>
    </row>
    <row r="2431" spans="1:10" ht="38.25" x14ac:dyDescent="0.2">
      <c r="A2431" s="34" t="s">
        <v>6565</v>
      </c>
      <c r="B2431" s="35" t="s">
        <v>2198</v>
      </c>
      <c r="C2431" s="10">
        <v>5910</v>
      </c>
      <c r="D2431" s="11" t="s">
        <v>3712</v>
      </c>
      <c r="E2431" s="12" t="s">
        <v>6604</v>
      </c>
      <c r="F2431" s="11">
        <v>1</v>
      </c>
      <c r="G2431" s="13">
        <v>840</v>
      </c>
      <c r="H2431" s="13">
        <f t="shared" si="50"/>
        <v>940.80000000000007</v>
      </c>
      <c r="I2431" s="9"/>
      <c r="J2431" s="12" t="s">
        <v>6587</v>
      </c>
    </row>
    <row r="2432" spans="1:10" ht="38.25" x14ac:dyDescent="0.2">
      <c r="A2432" s="34" t="s">
        <v>6566</v>
      </c>
      <c r="B2432" s="35" t="s">
        <v>2198</v>
      </c>
      <c r="C2432" s="10">
        <v>5911</v>
      </c>
      <c r="D2432" s="11" t="s">
        <v>3712</v>
      </c>
      <c r="E2432" s="12" t="s">
        <v>6605</v>
      </c>
      <c r="F2432" s="11">
        <v>1</v>
      </c>
      <c r="G2432" s="13">
        <v>840</v>
      </c>
      <c r="H2432" s="13">
        <f t="shared" si="50"/>
        <v>940.80000000000007</v>
      </c>
      <c r="I2432" s="9"/>
      <c r="J2432" s="12" t="s">
        <v>6587</v>
      </c>
    </row>
    <row r="2433" spans="1:10" ht="38.25" x14ac:dyDescent="0.2">
      <c r="A2433" s="34" t="s">
        <v>6567</v>
      </c>
      <c r="B2433" s="35" t="s">
        <v>2198</v>
      </c>
      <c r="C2433" s="10">
        <v>7299</v>
      </c>
      <c r="D2433" s="11" t="s">
        <v>3712</v>
      </c>
      <c r="E2433" s="12" t="s">
        <v>6606</v>
      </c>
      <c r="F2433" s="11">
        <v>1</v>
      </c>
      <c r="G2433" s="13">
        <v>840</v>
      </c>
      <c r="H2433" s="13">
        <f t="shared" si="50"/>
        <v>940.80000000000007</v>
      </c>
      <c r="I2433" s="9"/>
      <c r="J2433" s="12" t="s">
        <v>6587</v>
      </c>
    </row>
    <row r="2434" spans="1:10" ht="38.25" x14ac:dyDescent="0.2">
      <c r="A2434" s="34" t="s">
        <v>6568</v>
      </c>
      <c r="B2434" s="35" t="s">
        <v>2198</v>
      </c>
      <c r="C2434" s="10">
        <v>7298</v>
      </c>
      <c r="D2434" s="11" t="s">
        <v>3712</v>
      </c>
      <c r="E2434" s="12" t="s">
        <v>6607</v>
      </c>
      <c r="F2434" s="11">
        <v>1</v>
      </c>
      <c r="G2434" s="13">
        <v>840</v>
      </c>
      <c r="H2434" s="13">
        <f t="shared" si="50"/>
        <v>940.80000000000007</v>
      </c>
      <c r="I2434" s="9"/>
      <c r="J2434" s="12" t="s">
        <v>6587</v>
      </c>
    </row>
    <row r="2435" spans="1:10" ht="38.25" x14ac:dyDescent="0.2">
      <c r="A2435" s="34" t="s">
        <v>6569</v>
      </c>
      <c r="B2435" s="35" t="s">
        <v>2198</v>
      </c>
      <c r="C2435" s="10">
        <v>5912</v>
      </c>
      <c r="D2435" s="11" t="s">
        <v>3712</v>
      </c>
      <c r="E2435" s="12" t="s">
        <v>6608</v>
      </c>
      <c r="F2435" s="11">
        <v>1</v>
      </c>
      <c r="G2435" s="13">
        <v>840</v>
      </c>
      <c r="H2435" s="13">
        <f t="shared" si="50"/>
        <v>940.80000000000007</v>
      </c>
      <c r="I2435" s="9"/>
      <c r="J2435" s="12" t="s">
        <v>6587</v>
      </c>
    </row>
    <row r="2436" spans="1:10" ht="38.25" x14ac:dyDescent="0.2">
      <c r="A2436" s="34" t="s">
        <v>6570</v>
      </c>
      <c r="B2436" s="35" t="s">
        <v>2198</v>
      </c>
      <c r="C2436" s="10">
        <v>5913</v>
      </c>
      <c r="D2436" s="11" t="s">
        <v>3712</v>
      </c>
      <c r="E2436" s="12" t="s">
        <v>6609</v>
      </c>
      <c r="F2436" s="11">
        <v>1</v>
      </c>
      <c r="G2436" s="13">
        <v>840</v>
      </c>
      <c r="H2436" s="13">
        <f t="shared" si="50"/>
        <v>940.80000000000007</v>
      </c>
      <c r="I2436" s="9"/>
      <c r="J2436" s="12" t="s">
        <v>6587</v>
      </c>
    </row>
    <row r="2437" spans="1:10" ht="38.25" x14ac:dyDescent="0.2">
      <c r="A2437" s="34" t="s">
        <v>6571</v>
      </c>
      <c r="B2437" s="35" t="s">
        <v>2198</v>
      </c>
      <c r="C2437" s="10">
        <v>7301</v>
      </c>
      <c r="D2437" s="11" t="s">
        <v>3712</v>
      </c>
      <c r="E2437" s="12" t="s">
        <v>6610</v>
      </c>
      <c r="F2437" s="11">
        <v>1</v>
      </c>
      <c r="G2437" s="13">
        <v>840</v>
      </c>
      <c r="H2437" s="13">
        <f t="shared" si="50"/>
        <v>940.80000000000007</v>
      </c>
      <c r="I2437" s="9"/>
      <c r="J2437" s="12" t="s">
        <v>6587</v>
      </c>
    </row>
    <row r="2438" spans="1:10" ht="38.25" x14ac:dyDescent="0.2">
      <c r="A2438" s="34" t="s">
        <v>6572</v>
      </c>
      <c r="B2438" s="35" t="s">
        <v>2198</v>
      </c>
      <c r="C2438" s="10">
        <v>5914</v>
      </c>
      <c r="D2438" s="11" t="s">
        <v>3712</v>
      </c>
      <c r="E2438" s="12" t="s">
        <v>6611</v>
      </c>
      <c r="F2438" s="11">
        <v>1</v>
      </c>
      <c r="G2438" s="13">
        <v>840</v>
      </c>
      <c r="H2438" s="13">
        <f t="shared" si="50"/>
        <v>940.80000000000007</v>
      </c>
      <c r="I2438" s="9"/>
      <c r="J2438" s="12" t="s">
        <v>6587</v>
      </c>
    </row>
    <row r="2439" spans="1:10" ht="38.25" x14ac:dyDescent="0.2">
      <c r="A2439" s="34" t="s">
        <v>6573</v>
      </c>
      <c r="B2439" s="35" t="s">
        <v>2198</v>
      </c>
      <c r="C2439" s="10">
        <v>7302</v>
      </c>
      <c r="D2439" s="11" t="s">
        <v>3712</v>
      </c>
      <c r="E2439" s="12" t="s">
        <v>6612</v>
      </c>
      <c r="F2439" s="11">
        <v>1</v>
      </c>
      <c r="G2439" s="13">
        <v>840</v>
      </c>
      <c r="H2439" s="13">
        <f t="shared" si="50"/>
        <v>940.80000000000007</v>
      </c>
      <c r="I2439" s="9"/>
      <c r="J2439" s="12" t="s">
        <v>6587</v>
      </c>
    </row>
    <row r="2440" spans="1:10" ht="38.25" x14ac:dyDescent="0.2">
      <c r="A2440" s="34" t="s">
        <v>6574</v>
      </c>
      <c r="B2440" s="35" t="s">
        <v>2198</v>
      </c>
      <c r="C2440" s="10">
        <v>5915</v>
      </c>
      <c r="D2440" s="11" t="s">
        <v>3712</v>
      </c>
      <c r="E2440" s="12" t="s">
        <v>6613</v>
      </c>
      <c r="F2440" s="11">
        <v>1</v>
      </c>
      <c r="G2440" s="13">
        <v>840</v>
      </c>
      <c r="H2440" s="13">
        <f t="shared" si="50"/>
        <v>940.80000000000007</v>
      </c>
      <c r="I2440" s="9"/>
      <c r="J2440" s="12" t="s">
        <v>6587</v>
      </c>
    </row>
    <row r="2441" spans="1:10" ht="38.25" x14ac:dyDescent="0.2">
      <c r="A2441" s="34" t="s">
        <v>6575</v>
      </c>
      <c r="B2441" s="35" t="s">
        <v>2198</v>
      </c>
      <c r="C2441" s="10">
        <v>5916</v>
      </c>
      <c r="D2441" s="11" t="s">
        <v>3712</v>
      </c>
      <c r="E2441" s="12" t="s">
        <v>6614</v>
      </c>
      <c r="F2441" s="11">
        <v>1</v>
      </c>
      <c r="G2441" s="13">
        <v>840</v>
      </c>
      <c r="H2441" s="13">
        <f t="shared" si="50"/>
        <v>940.80000000000007</v>
      </c>
      <c r="I2441" s="9"/>
      <c r="J2441" s="12" t="s">
        <v>6587</v>
      </c>
    </row>
    <row r="2442" spans="1:10" ht="38.25" x14ac:dyDescent="0.2">
      <c r="A2442" s="34" t="s">
        <v>6576</v>
      </c>
      <c r="B2442" s="35" t="s">
        <v>2198</v>
      </c>
      <c r="C2442" s="10">
        <v>5918</v>
      </c>
      <c r="D2442" s="11" t="s">
        <v>3712</v>
      </c>
      <c r="E2442" s="12" t="s">
        <v>6615</v>
      </c>
      <c r="F2442" s="11">
        <v>1</v>
      </c>
      <c r="G2442" s="13">
        <v>840</v>
      </c>
      <c r="H2442" s="13">
        <f t="shared" si="50"/>
        <v>940.80000000000007</v>
      </c>
      <c r="I2442" s="9"/>
      <c r="J2442" s="12" t="s">
        <v>6587</v>
      </c>
    </row>
    <row r="2443" spans="1:10" ht="38.25" x14ac:dyDescent="0.2">
      <c r="A2443" s="34" t="s">
        <v>6577</v>
      </c>
      <c r="B2443" s="35" t="s">
        <v>2198</v>
      </c>
      <c r="C2443" s="10">
        <v>5917</v>
      </c>
      <c r="D2443" s="11" t="s">
        <v>3712</v>
      </c>
      <c r="E2443" s="12" t="s">
        <v>6616</v>
      </c>
      <c r="F2443" s="11">
        <v>1</v>
      </c>
      <c r="G2443" s="13">
        <v>840</v>
      </c>
      <c r="H2443" s="13">
        <f t="shared" si="50"/>
        <v>940.80000000000007</v>
      </c>
      <c r="I2443" s="9"/>
      <c r="J2443" s="12" t="s">
        <v>6587</v>
      </c>
    </row>
    <row r="2444" spans="1:10" ht="38.25" x14ac:dyDescent="0.2">
      <c r="A2444" s="34" t="s">
        <v>6578</v>
      </c>
      <c r="B2444" s="35" t="s">
        <v>2198</v>
      </c>
      <c r="C2444" s="10">
        <v>7304</v>
      </c>
      <c r="D2444" s="11" t="s">
        <v>3712</v>
      </c>
      <c r="E2444" s="12" t="s">
        <v>6617</v>
      </c>
      <c r="F2444" s="11">
        <v>1</v>
      </c>
      <c r="G2444" s="13">
        <v>840</v>
      </c>
      <c r="H2444" s="13">
        <f t="shared" si="50"/>
        <v>940.80000000000007</v>
      </c>
      <c r="I2444" s="9"/>
      <c r="J2444" s="12" t="s">
        <v>6587</v>
      </c>
    </row>
    <row r="2445" spans="1:10" ht="38.25" x14ac:dyDescent="0.2">
      <c r="A2445" s="34" t="s">
        <v>6579</v>
      </c>
      <c r="B2445" s="35" t="s">
        <v>2198</v>
      </c>
      <c r="C2445" s="10">
        <v>5919</v>
      </c>
      <c r="D2445" s="11" t="s">
        <v>3712</v>
      </c>
      <c r="E2445" s="12" t="s">
        <v>6618</v>
      </c>
      <c r="F2445" s="11">
        <v>1</v>
      </c>
      <c r="G2445" s="13">
        <v>840</v>
      </c>
      <c r="H2445" s="13">
        <f t="shared" si="50"/>
        <v>940.80000000000007</v>
      </c>
      <c r="I2445" s="9"/>
      <c r="J2445" s="12" t="s">
        <v>6587</v>
      </c>
    </row>
    <row r="2446" spans="1:10" ht="38.25" x14ac:dyDescent="0.2">
      <c r="A2446" s="34" t="s">
        <v>6580</v>
      </c>
      <c r="B2446" s="35" t="s">
        <v>2198</v>
      </c>
      <c r="C2446" s="10">
        <v>5920</v>
      </c>
      <c r="D2446" s="11" t="s">
        <v>3712</v>
      </c>
      <c r="E2446" s="12" t="s">
        <v>6619</v>
      </c>
      <c r="F2446" s="11">
        <v>1</v>
      </c>
      <c r="G2446" s="13">
        <v>840</v>
      </c>
      <c r="H2446" s="13">
        <f t="shared" si="50"/>
        <v>940.80000000000007</v>
      </c>
      <c r="I2446" s="9"/>
      <c r="J2446" s="12" t="s">
        <v>6587</v>
      </c>
    </row>
    <row r="2447" spans="1:10" ht="38.25" x14ac:dyDescent="0.2">
      <c r="A2447" s="34" t="s">
        <v>6581</v>
      </c>
      <c r="B2447" s="35" t="s">
        <v>2198</v>
      </c>
      <c r="C2447" s="10">
        <v>7303</v>
      </c>
      <c r="D2447" s="11" t="s">
        <v>3712</v>
      </c>
      <c r="E2447" s="12" t="s">
        <v>6620</v>
      </c>
      <c r="F2447" s="11">
        <v>1</v>
      </c>
      <c r="G2447" s="13">
        <v>840</v>
      </c>
      <c r="H2447" s="13">
        <f t="shared" si="50"/>
        <v>940.80000000000007</v>
      </c>
      <c r="I2447" s="9"/>
      <c r="J2447" s="12" t="s">
        <v>6587</v>
      </c>
    </row>
    <row r="2448" spans="1:10" ht="38.25" x14ac:dyDescent="0.2">
      <c r="A2448" s="34" t="s">
        <v>6582</v>
      </c>
      <c r="B2448" s="35" t="s">
        <v>2198</v>
      </c>
      <c r="C2448" s="10">
        <v>5921</v>
      </c>
      <c r="D2448" s="11" t="s">
        <v>3712</v>
      </c>
      <c r="E2448" s="12" t="s">
        <v>6621</v>
      </c>
      <c r="F2448" s="11">
        <v>1</v>
      </c>
      <c r="G2448" s="13">
        <v>840</v>
      </c>
      <c r="H2448" s="13">
        <f t="shared" si="50"/>
        <v>940.80000000000007</v>
      </c>
      <c r="I2448" s="9"/>
      <c r="J2448" s="12" t="s">
        <v>6587</v>
      </c>
    </row>
    <row r="2449" spans="1:10" ht="38.25" x14ac:dyDescent="0.2">
      <c r="A2449" s="34" t="s">
        <v>6583</v>
      </c>
      <c r="B2449" s="35" t="s">
        <v>2198</v>
      </c>
      <c r="C2449" s="10">
        <v>5922</v>
      </c>
      <c r="D2449" s="11" t="s">
        <v>3712</v>
      </c>
      <c r="E2449" s="12" t="s">
        <v>6622</v>
      </c>
      <c r="F2449" s="11">
        <v>1</v>
      </c>
      <c r="G2449" s="13">
        <v>840</v>
      </c>
      <c r="H2449" s="13">
        <f t="shared" si="50"/>
        <v>940.80000000000007</v>
      </c>
      <c r="I2449" s="9"/>
      <c r="J2449" s="12" t="s">
        <v>6587</v>
      </c>
    </row>
    <row r="2450" spans="1:10" ht="38.25" x14ac:dyDescent="0.2">
      <c r="A2450" s="34" t="s">
        <v>6584</v>
      </c>
      <c r="B2450" s="35" t="s">
        <v>2198</v>
      </c>
      <c r="C2450" s="10">
        <v>5923</v>
      </c>
      <c r="D2450" s="11" t="s">
        <v>3712</v>
      </c>
      <c r="E2450" s="12" t="s">
        <v>6623</v>
      </c>
      <c r="F2450" s="11">
        <v>1</v>
      </c>
      <c r="G2450" s="13">
        <v>840</v>
      </c>
      <c r="H2450" s="13">
        <f t="shared" si="50"/>
        <v>940.80000000000007</v>
      </c>
      <c r="I2450" s="9"/>
      <c r="J2450" s="12" t="s">
        <v>6587</v>
      </c>
    </row>
    <row r="2451" spans="1:10" ht="38.25" x14ac:dyDescent="0.2">
      <c r="A2451" s="34" t="s">
        <v>6585</v>
      </c>
      <c r="B2451" s="35" t="s">
        <v>2198</v>
      </c>
      <c r="C2451" s="10">
        <v>7300</v>
      </c>
      <c r="D2451" s="11" t="s">
        <v>3712</v>
      </c>
      <c r="E2451" s="12" t="s">
        <v>6624</v>
      </c>
      <c r="F2451" s="11">
        <v>1</v>
      </c>
      <c r="G2451" s="13">
        <v>840</v>
      </c>
      <c r="H2451" s="13">
        <f t="shared" si="50"/>
        <v>940.80000000000007</v>
      </c>
      <c r="I2451" s="9"/>
      <c r="J2451" s="12" t="s">
        <v>6587</v>
      </c>
    </row>
    <row r="2452" spans="1:10" x14ac:dyDescent="0.2">
      <c r="A2452" s="33" t="s">
        <v>17</v>
      </c>
    </row>
    <row r="2453" spans="1:10" x14ac:dyDescent="0.2">
      <c r="A2453" s="34" t="s">
        <v>2199</v>
      </c>
      <c r="B2453" s="35" t="s">
        <v>2200</v>
      </c>
    </row>
    <row r="2454" spans="1:10" x14ac:dyDescent="0.2">
      <c r="A2454" s="33" t="s">
        <v>2201</v>
      </c>
    </row>
    <row r="2455" spans="1:10" x14ac:dyDescent="0.2">
      <c r="A2455" s="33" t="s">
        <v>17</v>
      </c>
    </row>
    <row r="2456" spans="1:10" x14ac:dyDescent="0.2">
      <c r="A2456" s="34" t="s">
        <v>2202</v>
      </c>
      <c r="B2456" s="35" t="s">
        <v>2203</v>
      </c>
    </row>
    <row r="2457" spans="1:10" x14ac:dyDescent="0.2">
      <c r="A2457" s="34" t="s">
        <v>2204</v>
      </c>
      <c r="B2457" s="35" t="s">
        <v>2205</v>
      </c>
    </row>
    <row r="2458" spans="1:10" x14ac:dyDescent="0.2">
      <c r="A2458" s="34" t="s">
        <v>2206</v>
      </c>
      <c r="B2458" s="35" t="s">
        <v>2207</v>
      </c>
    </row>
    <row r="2459" spans="1:10" x14ac:dyDescent="0.2">
      <c r="A2459" s="34" t="s">
        <v>2208</v>
      </c>
      <c r="B2459" s="35" t="s">
        <v>2209</v>
      </c>
    </row>
    <row r="2460" spans="1:10" x14ac:dyDescent="0.2">
      <c r="A2460" s="34" t="s">
        <v>2210</v>
      </c>
      <c r="B2460" s="35" t="s">
        <v>2211</v>
      </c>
    </row>
    <row r="2461" spans="1:10" ht="25.5" x14ac:dyDescent="0.2">
      <c r="A2461" s="34" t="s">
        <v>2212</v>
      </c>
      <c r="B2461" s="35" t="s">
        <v>2213</v>
      </c>
    </row>
    <row r="2462" spans="1:10" x14ac:dyDescent="0.2">
      <c r="A2462" s="34" t="s">
        <v>2214</v>
      </c>
      <c r="B2462" s="35" t="s">
        <v>2215</v>
      </c>
    </row>
    <row r="2463" spans="1:10" x14ac:dyDescent="0.2">
      <c r="A2463" s="34" t="s">
        <v>2216</v>
      </c>
      <c r="B2463" s="35" t="s">
        <v>2217</v>
      </c>
    </row>
    <row r="2464" spans="1:10" x14ac:dyDescent="0.2">
      <c r="A2464" s="34" t="s">
        <v>2218</v>
      </c>
      <c r="B2464" s="35" t="s">
        <v>2219</v>
      </c>
    </row>
    <row r="2465" spans="1:10" x14ac:dyDescent="0.2">
      <c r="A2465" s="34" t="s">
        <v>2220</v>
      </c>
      <c r="B2465" s="35" t="s">
        <v>2221</v>
      </c>
    </row>
    <row r="2466" spans="1:10" x14ac:dyDescent="0.2">
      <c r="A2466" s="34" t="s">
        <v>2222</v>
      </c>
      <c r="B2466" s="35" t="s">
        <v>2223</v>
      </c>
    </row>
    <row r="2467" spans="1:10" x14ac:dyDescent="0.2">
      <c r="A2467" s="34" t="s">
        <v>2224</v>
      </c>
      <c r="B2467" s="35" t="s">
        <v>2225</v>
      </c>
    </row>
    <row r="2468" spans="1:10" x14ac:dyDescent="0.2">
      <c r="A2468" s="33" t="s">
        <v>1059</v>
      </c>
    </row>
    <row r="2469" spans="1:10" x14ac:dyDescent="0.2">
      <c r="A2469" s="33" t="s">
        <v>2</v>
      </c>
    </row>
    <row r="2470" spans="1:10" ht="38.25" x14ac:dyDescent="0.2">
      <c r="A2470" s="34" t="s">
        <v>6626</v>
      </c>
      <c r="B2470" s="35" t="s">
        <v>1205</v>
      </c>
      <c r="C2470" s="10">
        <v>14374</v>
      </c>
      <c r="D2470" s="11" t="s">
        <v>3712</v>
      </c>
      <c r="E2470" s="12" t="s">
        <v>6625</v>
      </c>
      <c r="F2470" s="11">
        <v>1</v>
      </c>
      <c r="G2470" s="13">
        <v>5280</v>
      </c>
      <c r="H2470" s="13">
        <f>G2470*1.12</f>
        <v>5913.6</v>
      </c>
      <c r="I2470" s="9"/>
      <c r="J2470" s="12" t="s">
        <v>5054</v>
      </c>
    </row>
    <row r="2471" spans="1:10" x14ac:dyDescent="0.2">
      <c r="A2471" s="33" t="s">
        <v>2227</v>
      </c>
    </row>
    <row r="2472" spans="1:10" x14ac:dyDescent="0.2">
      <c r="A2472" s="33" t="s">
        <v>2</v>
      </c>
    </row>
    <row r="2473" spans="1:10" x14ac:dyDescent="0.2">
      <c r="A2473" s="34" t="s">
        <v>2228</v>
      </c>
      <c r="B2473" s="35" t="s">
        <v>63</v>
      </c>
    </row>
    <row r="2474" spans="1:10" x14ac:dyDescent="0.2">
      <c r="A2474" s="34" t="s">
        <v>2229</v>
      </c>
      <c r="B2474" s="35" t="s">
        <v>15</v>
      </c>
    </row>
    <row r="2475" spans="1:10" x14ac:dyDescent="0.2">
      <c r="A2475" s="34" t="s">
        <v>2230</v>
      </c>
      <c r="B2475" s="35" t="s">
        <v>1834</v>
      </c>
    </row>
    <row r="2476" spans="1:10" ht="76.5" x14ac:dyDescent="0.2">
      <c r="A2476" s="34" t="s">
        <v>6627</v>
      </c>
      <c r="B2476" s="35" t="s">
        <v>1836</v>
      </c>
      <c r="C2476" s="43">
        <v>390</v>
      </c>
      <c r="D2476" s="45" t="s">
        <v>3712</v>
      </c>
      <c r="E2476" s="42" t="s">
        <v>5842</v>
      </c>
      <c r="F2476" s="45">
        <v>1</v>
      </c>
      <c r="G2476" s="46">
        <v>3680</v>
      </c>
      <c r="H2476" s="13">
        <f>G2476*1.12</f>
        <v>4121.6000000000004</v>
      </c>
      <c r="I2476" s="45"/>
      <c r="J2476" s="42" t="s">
        <v>5843</v>
      </c>
    </row>
    <row r="2477" spans="1:10" x14ac:dyDescent="0.2">
      <c r="A2477" s="34" t="s">
        <v>2232</v>
      </c>
      <c r="B2477" s="35" t="s">
        <v>1046</v>
      </c>
    </row>
    <row r="2478" spans="1:10" ht="25.5" x14ac:dyDescent="0.2">
      <c r="A2478" s="34" t="s">
        <v>2233</v>
      </c>
      <c r="B2478" s="35" t="s">
        <v>2234</v>
      </c>
    </row>
    <row r="2479" spans="1:10" x14ac:dyDescent="0.2">
      <c r="A2479" s="34" t="s">
        <v>2235</v>
      </c>
      <c r="B2479" s="35" t="s">
        <v>2071</v>
      </c>
    </row>
    <row r="2480" spans="1:10" x14ac:dyDescent="0.2">
      <c r="A2480" s="34" t="s">
        <v>2236</v>
      </c>
      <c r="B2480" s="35" t="s">
        <v>1841</v>
      </c>
    </row>
    <row r="2481" spans="1:10" x14ac:dyDescent="0.2">
      <c r="A2481" s="34" t="s">
        <v>2237</v>
      </c>
      <c r="B2481" s="35" t="s">
        <v>1843</v>
      </c>
    </row>
    <row r="2482" spans="1:10" ht="25.5" x14ac:dyDescent="0.2">
      <c r="A2482" s="34" t="s">
        <v>6628</v>
      </c>
      <c r="B2482" s="35" t="s">
        <v>2079</v>
      </c>
      <c r="C2482" s="43">
        <v>7087</v>
      </c>
      <c r="D2482" s="45"/>
      <c r="E2482" s="42" t="s">
        <v>6203</v>
      </c>
      <c r="F2482" s="45">
        <v>1</v>
      </c>
      <c r="G2482" s="46">
        <v>311</v>
      </c>
      <c r="H2482" s="13">
        <f>G2482*1.12</f>
        <v>348.32000000000005</v>
      </c>
      <c r="I2482" s="45"/>
      <c r="J2482" s="42"/>
    </row>
    <row r="2483" spans="1:10" x14ac:dyDescent="0.2">
      <c r="A2483" s="33" t="s">
        <v>17</v>
      </c>
    </row>
    <row r="2484" spans="1:10" x14ac:dyDescent="0.2">
      <c r="A2484" s="34" t="s">
        <v>2239</v>
      </c>
      <c r="B2484" s="35" t="s">
        <v>2240</v>
      </c>
    </row>
    <row r="2485" spans="1:10" ht="140.25" x14ac:dyDescent="0.2">
      <c r="A2485" s="34" t="s">
        <v>6629</v>
      </c>
      <c r="B2485" s="35" t="s">
        <v>2242</v>
      </c>
      <c r="C2485" s="10">
        <v>8834</v>
      </c>
      <c r="D2485" s="11" t="s">
        <v>3712</v>
      </c>
      <c r="E2485" s="12" t="s">
        <v>2081</v>
      </c>
      <c r="F2485" s="11">
        <v>1</v>
      </c>
      <c r="G2485" s="13">
        <v>22600</v>
      </c>
      <c r="H2485" s="13">
        <f>G2485*1.12</f>
        <v>25312.000000000004</v>
      </c>
      <c r="I2485" s="9"/>
      <c r="J2485" s="12" t="s">
        <v>6202</v>
      </c>
    </row>
    <row r="2486" spans="1:10" ht="15.75" x14ac:dyDescent="0.2">
      <c r="A2486" s="38" t="s">
        <v>1032</v>
      </c>
    </row>
    <row r="2487" spans="1:10" x14ac:dyDescent="0.2">
      <c r="A2487" s="33" t="s">
        <v>24</v>
      </c>
    </row>
    <row r="2488" spans="1:10" x14ac:dyDescent="0.2">
      <c r="A2488" s="33" t="s">
        <v>2</v>
      </c>
    </row>
    <row r="2489" spans="1:10" ht="127.5" x14ac:dyDescent="0.2">
      <c r="A2489" s="34" t="s">
        <v>6630</v>
      </c>
      <c r="B2489" s="35" t="s">
        <v>1131</v>
      </c>
      <c r="C2489" s="10">
        <v>8951</v>
      </c>
      <c r="D2489" s="11" t="s">
        <v>3712</v>
      </c>
      <c r="E2489" s="12" t="s">
        <v>4286</v>
      </c>
      <c r="F2489" s="11">
        <v>1</v>
      </c>
      <c r="G2489" s="13">
        <v>7300</v>
      </c>
      <c r="H2489" s="13">
        <f>G2489*1.12</f>
        <v>8176.0000000000009</v>
      </c>
      <c r="I2489" s="9"/>
      <c r="J2489" s="12" t="s">
        <v>4287</v>
      </c>
    </row>
    <row r="2490" spans="1:10" x14ac:dyDescent="0.2">
      <c r="A2490" s="33" t="s">
        <v>24</v>
      </c>
    </row>
    <row r="2491" spans="1:10" x14ac:dyDescent="0.2">
      <c r="A2491" s="33" t="s">
        <v>17</v>
      </c>
    </row>
    <row r="2492" spans="1:10" ht="38.25" x14ac:dyDescent="0.2">
      <c r="A2492" s="34" t="s">
        <v>2244</v>
      </c>
      <c r="B2492" s="35" t="s">
        <v>979</v>
      </c>
    </row>
    <row r="2493" spans="1:10" x14ac:dyDescent="0.2">
      <c r="A2493" s="34" t="s">
        <v>2245</v>
      </c>
      <c r="B2493" s="35" t="s">
        <v>2246</v>
      </c>
    </row>
    <row r="2494" spans="1:10" x14ac:dyDescent="0.2">
      <c r="A2494" s="34" t="s">
        <v>2247</v>
      </c>
      <c r="B2494" s="35" t="s">
        <v>1052</v>
      </c>
    </row>
    <row r="2495" spans="1:10" x14ac:dyDescent="0.2">
      <c r="A2495" s="33" t="s">
        <v>1132</v>
      </c>
    </row>
    <row r="2496" spans="1:10" x14ac:dyDescent="0.2">
      <c r="A2496" s="33" t="s">
        <v>2</v>
      </c>
    </row>
    <row r="2497" spans="1:10" ht="409.5" x14ac:dyDescent="0.2">
      <c r="A2497" s="34" t="s">
        <v>6632</v>
      </c>
      <c r="B2497" s="35" t="s">
        <v>2249</v>
      </c>
      <c r="C2497" s="10">
        <v>4545</v>
      </c>
      <c r="D2497" s="11" t="s">
        <v>3712</v>
      </c>
      <c r="E2497" s="12" t="s">
        <v>6631</v>
      </c>
      <c r="F2497" s="11">
        <v>1</v>
      </c>
      <c r="G2497" s="13">
        <v>11630</v>
      </c>
      <c r="H2497" s="13">
        <f>G2497*1.12</f>
        <v>13025.6</v>
      </c>
      <c r="I2497" s="9"/>
      <c r="J2497" s="12" t="s">
        <v>6806</v>
      </c>
    </row>
    <row r="2498" spans="1:10" ht="127.5" x14ac:dyDescent="0.2">
      <c r="A2498" s="34" t="s">
        <v>6639</v>
      </c>
      <c r="B2498" s="35" t="s">
        <v>2249</v>
      </c>
      <c r="C2498" s="10">
        <v>7747</v>
      </c>
      <c r="D2498" s="11" t="s">
        <v>3712</v>
      </c>
      <c r="E2498" s="12" t="s">
        <v>6633</v>
      </c>
      <c r="F2498" s="11">
        <v>1</v>
      </c>
      <c r="G2498" s="13">
        <v>1180</v>
      </c>
      <c r="H2498" s="13">
        <f>G2498*1.12</f>
        <v>1321.6000000000001</v>
      </c>
      <c r="I2498" s="9"/>
      <c r="J2498" s="12" t="s">
        <v>6634</v>
      </c>
    </row>
    <row r="2499" spans="1:10" ht="76.5" x14ac:dyDescent="0.2">
      <c r="A2499" s="34" t="s">
        <v>6640</v>
      </c>
      <c r="B2499" s="35" t="s">
        <v>2249</v>
      </c>
      <c r="C2499" s="10">
        <v>7326</v>
      </c>
      <c r="D2499" s="11" t="s">
        <v>3712</v>
      </c>
      <c r="E2499" s="12" t="s">
        <v>6635</v>
      </c>
      <c r="F2499" s="11">
        <v>15</v>
      </c>
      <c r="G2499" s="13">
        <v>820</v>
      </c>
      <c r="H2499" s="13">
        <f>G2499*1.12</f>
        <v>918.40000000000009</v>
      </c>
      <c r="I2499" s="9"/>
      <c r="J2499" s="12" t="s">
        <v>6636</v>
      </c>
    </row>
    <row r="2500" spans="1:10" ht="153" x14ac:dyDescent="0.2">
      <c r="A2500" s="34" t="s">
        <v>6641</v>
      </c>
      <c r="B2500" s="35" t="s">
        <v>2249</v>
      </c>
      <c r="C2500" s="10">
        <v>17174</v>
      </c>
      <c r="D2500" s="11"/>
      <c r="E2500" s="12" t="s">
        <v>6637</v>
      </c>
      <c r="F2500" s="11">
        <v>1</v>
      </c>
      <c r="G2500" s="13">
        <v>13700</v>
      </c>
      <c r="H2500" s="13">
        <f>G2500*1.12</f>
        <v>15344.000000000002</v>
      </c>
      <c r="I2500" s="9"/>
      <c r="J2500" s="12" t="s">
        <v>6638</v>
      </c>
    </row>
    <row r="2501" spans="1:10" x14ac:dyDescent="0.2">
      <c r="A2501" s="33" t="s">
        <v>1059</v>
      </c>
    </row>
    <row r="2502" spans="1:10" x14ac:dyDescent="0.2">
      <c r="A2502" s="33" t="s">
        <v>2</v>
      </c>
    </row>
    <row r="2503" spans="1:10" ht="76.5" x14ac:dyDescent="0.2">
      <c r="A2503" s="34" t="s">
        <v>6644</v>
      </c>
      <c r="B2503" s="35" t="s">
        <v>1205</v>
      </c>
      <c r="C2503" s="10">
        <v>16260</v>
      </c>
      <c r="D2503" s="11" t="s">
        <v>3712</v>
      </c>
      <c r="E2503" s="12" t="s">
        <v>6642</v>
      </c>
      <c r="F2503" s="11">
        <v>1</v>
      </c>
      <c r="G2503" s="13">
        <v>5280</v>
      </c>
      <c r="H2503" s="13">
        <f>G2503*1.12</f>
        <v>5913.6</v>
      </c>
      <c r="I2503" s="9"/>
      <c r="J2503" s="12" t="s">
        <v>6643</v>
      </c>
    </row>
    <row r="2504" spans="1:10" ht="15.75" x14ac:dyDescent="0.2">
      <c r="A2504" s="38" t="s">
        <v>1033</v>
      </c>
    </row>
    <row r="2505" spans="1:10" x14ac:dyDescent="0.2">
      <c r="A2505" s="33" t="s">
        <v>54</v>
      </c>
    </row>
    <row r="2506" spans="1:10" x14ac:dyDescent="0.2">
      <c r="A2506" s="33" t="s">
        <v>2</v>
      </c>
    </row>
    <row r="2507" spans="1:10" x14ac:dyDescent="0.2">
      <c r="A2507" s="34" t="s">
        <v>2251</v>
      </c>
      <c r="B2507" s="35" t="s">
        <v>2252</v>
      </c>
    </row>
    <row r="2508" spans="1:10" x14ac:dyDescent="0.2">
      <c r="A2508" s="33" t="s">
        <v>17</v>
      </c>
    </row>
    <row r="2509" spans="1:10" x14ac:dyDescent="0.2">
      <c r="A2509" s="34" t="s">
        <v>2253</v>
      </c>
      <c r="B2509" s="35" t="s">
        <v>2254</v>
      </c>
    </row>
    <row r="2510" spans="1:10" x14ac:dyDescent="0.2">
      <c r="A2510" s="33" t="s">
        <v>17</v>
      </c>
    </row>
    <row r="2511" spans="1:10" x14ac:dyDescent="0.2">
      <c r="A2511" s="34" t="s">
        <v>2255</v>
      </c>
      <c r="B2511" s="35" t="s">
        <v>125</v>
      </c>
    </row>
    <row r="2512" spans="1:10" x14ac:dyDescent="0.2">
      <c r="A2512" s="33" t="s">
        <v>24</v>
      </c>
    </row>
    <row r="2513" spans="1:2" x14ac:dyDescent="0.2">
      <c r="A2513" s="33" t="s">
        <v>2</v>
      </c>
    </row>
    <row r="2514" spans="1:2" x14ac:dyDescent="0.2">
      <c r="A2514" s="34" t="s">
        <v>2256</v>
      </c>
      <c r="B2514" s="35" t="s">
        <v>32</v>
      </c>
    </row>
    <row r="2515" spans="1:2" ht="38.25" x14ac:dyDescent="0.2">
      <c r="A2515" s="34" t="s">
        <v>2257</v>
      </c>
      <c r="B2515" s="35" t="s">
        <v>354</v>
      </c>
    </row>
    <row r="2516" spans="1:2" ht="25.5" x14ac:dyDescent="0.2">
      <c r="A2516" s="34" t="s">
        <v>2258</v>
      </c>
      <c r="B2516" s="35" t="s">
        <v>2259</v>
      </c>
    </row>
    <row r="2517" spans="1:2" x14ac:dyDescent="0.2">
      <c r="A2517" s="34" t="s">
        <v>2260</v>
      </c>
      <c r="B2517" s="35" t="s">
        <v>2261</v>
      </c>
    </row>
    <row r="2518" spans="1:2" x14ac:dyDescent="0.2">
      <c r="A2518" s="34" t="s">
        <v>2262</v>
      </c>
      <c r="B2518" s="35" t="s">
        <v>2263</v>
      </c>
    </row>
    <row r="2519" spans="1:2" x14ac:dyDescent="0.2">
      <c r="A2519" s="34" t="s">
        <v>2264</v>
      </c>
      <c r="B2519" s="35" t="s">
        <v>2265</v>
      </c>
    </row>
    <row r="2520" spans="1:2" x14ac:dyDescent="0.2">
      <c r="A2520" s="34" t="s">
        <v>2266</v>
      </c>
      <c r="B2520" s="35" t="s">
        <v>2267</v>
      </c>
    </row>
    <row r="2521" spans="1:2" x14ac:dyDescent="0.2">
      <c r="A2521" s="34" t="s">
        <v>2268</v>
      </c>
      <c r="B2521" s="35" t="s">
        <v>2269</v>
      </c>
    </row>
    <row r="2522" spans="1:2" x14ac:dyDescent="0.2">
      <c r="A2522" s="34" t="s">
        <v>2270</v>
      </c>
      <c r="B2522" s="35" t="s">
        <v>2271</v>
      </c>
    </row>
    <row r="2523" spans="1:2" x14ac:dyDescent="0.2">
      <c r="A2523" s="33" t="s">
        <v>17</v>
      </c>
    </row>
    <row r="2524" spans="1:2" ht="38.25" x14ac:dyDescent="0.2">
      <c r="A2524" s="34" t="s">
        <v>2272</v>
      </c>
      <c r="B2524" s="35" t="s">
        <v>979</v>
      </c>
    </row>
    <row r="2525" spans="1:2" x14ac:dyDescent="0.2">
      <c r="A2525" s="33" t="s">
        <v>2273</v>
      </c>
    </row>
    <row r="2526" spans="1:2" x14ac:dyDescent="0.2">
      <c r="A2526" s="33" t="s">
        <v>2</v>
      </c>
    </row>
    <row r="2527" spans="1:2" ht="76.5" x14ac:dyDescent="0.2">
      <c r="A2527" s="34" t="s">
        <v>2274</v>
      </c>
      <c r="B2527" s="35" t="s">
        <v>2275</v>
      </c>
    </row>
    <row r="2528" spans="1:2" ht="15.75" x14ac:dyDescent="0.2">
      <c r="A2528" s="38" t="s">
        <v>2276</v>
      </c>
    </row>
    <row r="2529" spans="1:2" x14ac:dyDescent="0.2">
      <c r="A2529" s="33" t="s">
        <v>54</v>
      </c>
    </row>
    <row r="2530" spans="1:2" x14ac:dyDescent="0.2">
      <c r="A2530" s="33" t="s">
        <v>2</v>
      </c>
    </row>
    <row r="2531" spans="1:2" x14ac:dyDescent="0.2">
      <c r="A2531" s="34" t="s">
        <v>2277</v>
      </c>
      <c r="B2531" s="35" t="s">
        <v>915</v>
      </c>
    </row>
    <row r="2532" spans="1:2" x14ac:dyDescent="0.2">
      <c r="A2532" s="34" t="s">
        <v>2278</v>
      </c>
      <c r="B2532" s="35" t="s">
        <v>918</v>
      </c>
    </row>
    <row r="2533" spans="1:2" x14ac:dyDescent="0.2">
      <c r="A2533" s="33" t="s">
        <v>17</v>
      </c>
    </row>
    <row r="2534" spans="1:2" ht="25.5" x14ac:dyDescent="0.2">
      <c r="A2534" s="34" t="s">
        <v>2279</v>
      </c>
      <c r="B2534" s="35" t="s">
        <v>121</v>
      </c>
    </row>
    <row r="2535" spans="1:2" x14ac:dyDescent="0.2">
      <c r="A2535" s="33" t="s">
        <v>24</v>
      </c>
    </row>
    <row r="2536" spans="1:2" x14ac:dyDescent="0.2">
      <c r="A2536" s="33" t="s">
        <v>2</v>
      </c>
    </row>
    <row r="2537" spans="1:2" ht="38.25" x14ac:dyDescent="0.2">
      <c r="A2537" s="34" t="s">
        <v>2280</v>
      </c>
      <c r="B2537" s="35" t="s">
        <v>2281</v>
      </c>
    </row>
    <row r="2538" spans="1:2" x14ac:dyDescent="0.2">
      <c r="A2538" s="34" t="s">
        <v>2282</v>
      </c>
      <c r="B2538" s="35" t="s">
        <v>356</v>
      </c>
    </row>
    <row r="2539" spans="1:2" x14ac:dyDescent="0.2">
      <c r="A2539" s="33" t="s">
        <v>2283</v>
      </c>
    </row>
    <row r="2540" spans="1:2" x14ac:dyDescent="0.2">
      <c r="A2540" s="33" t="s">
        <v>2</v>
      </c>
    </row>
    <row r="2541" spans="1:2" ht="38.25" x14ac:dyDescent="0.2">
      <c r="A2541" s="34" t="s">
        <v>2284</v>
      </c>
      <c r="B2541" s="35" t="s">
        <v>2285</v>
      </c>
    </row>
    <row r="2542" spans="1:2" x14ac:dyDescent="0.2">
      <c r="A2542" s="34" t="s">
        <v>2286</v>
      </c>
      <c r="B2542" s="35" t="s">
        <v>2287</v>
      </c>
    </row>
    <row r="2543" spans="1:2" x14ac:dyDescent="0.2">
      <c r="A2543" s="34" t="s">
        <v>2288</v>
      </c>
      <c r="B2543" s="35" t="s">
        <v>2289</v>
      </c>
    </row>
    <row r="2544" spans="1:2" x14ac:dyDescent="0.2">
      <c r="A2544" s="34" t="s">
        <v>2290</v>
      </c>
      <c r="B2544" s="35" t="s">
        <v>86</v>
      </c>
    </row>
    <row r="2545" spans="1:2" x14ac:dyDescent="0.2">
      <c r="A2545" s="34" t="s">
        <v>2291</v>
      </c>
      <c r="B2545" s="35" t="s">
        <v>2292</v>
      </c>
    </row>
    <row r="2546" spans="1:2" x14ac:dyDescent="0.2">
      <c r="A2546" s="34" t="s">
        <v>2293</v>
      </c>
      <c r="B2546" s="35" t="s">
        <v>2294</v>
      </c>
    </row>
    <row r="2547" spans="1:2" x14ac:dyDescent="0.2">
      <c r="A2547" s="33" t="s">
        <v>17</v>
      </c>
    </row>
    <row r="2548" spans="1:2" ht="25.5" x14ac:dyDescent="0.2">
      <c r="A2548" s="34" t="s">
        <v>2295</v>
      </c>
      <c r="B2548" s="35" t="s">
        <v>2296</v>
      </c>
    </row>
    <row r="2549" spans="1:2" ht="38.25" x14ac:dyDescent="0.2">
      <c r="A2549" s="34" t="s">
        <v>2297</v>
      </c>
      <c r="B2549" s="35" t="s">
        <v>2298</v>
      </c>
    </row>
    <row r="2550" spans="1:2" x14ac:dyDescent="0.2">
      <c r="A2550" s="34" t="s">
        <v>2299</v>
      </c>
      <c r="B2550" s="35" t="s">
        <v>2300</v>
      </c>
    </row>
    <row r="2551" spans="1:2" x14ac:dyDescent="0.2">
      <c r="A2551" s="34" t="s">
        <v>2301</v>
      </c>
      <c r="B2551" s="35" t="s">
        <v>1052</v>
      </c>
    </row>
    <row r="2552" spans="1:2" x14ac:dyDescent="0.2">
      <c r="A2552" s="34" t="s">
        <v>2302</v>
      </c>
      <c r="B2552" s="35" t="s">
        <v>2303</v>
      </c>
    </row>
    <row r="2553" spans="1:2" x14ac:dyDescent="0.2">
      <c r="A2553" s="34" t="s">
        <v>2304</v>
      </c>
      <c r="B2553" s="35" t="s">
        <v>2305</v>
      </c>
    </row>
    <row r="2554" spans="1:2" x14ac:dyDescent="0.2">
      <c r="A2554" s="34" t="s">
        <v>2306</v>
      </c>
      <c r="B2554" s="35" t="s">
        <v>2307</v>
      </c>
    </row>
    <row r="2555" spans="1:2" x14ac:dyDescent="0.2">
      <c r="A2555" s="34" t="s">
        <v>2308</v>
      </c>
      <c r="B2555" s="35" t="s">
        <v>2309</v>
      </c>
    </row>
    <row r="2556" spans="1:2" x14ac:dyDescent="0.2">
      <c r="A2556" s="34" t="s">
        <v>2310</v>
      </c>
      <c r="B2556" s="35" t="s">
        <v>2311</v>
      </c>
    </row>
    <row r="2557" spans="1:2" x14ac:dyDescent="0.2">
      <c r="A2557" s="34" t="s">
        <v>2312</v>
      </c>
      <c r="B2557" s="35" t="s">
        <v>2313</v>
      </c>
    </row>
    <row r="2558" spans="1:2" x14ac:dyDescent="0.2">
      <c r="A2558" s="34" t="s">
        <v>2314</v>
      </c>
      <c r="B2558" s="35" t="s">
        <v>2315</v>
      </c>
    </row>
    <row r="2559" spans="1:2" ht="15.75" x14ac:dyDescent="0.2">
      <c r="A2559" s="38" t="s">
        <v>1034</v>
      </c>
    </row>
    <row r="2560" spans="1:2" x14ac:dyDescent="0.2">
      <c r="A2560" s="33" t="s">
        <v>2316</v>
      </c>
    </row>
    <row r="2561" spans="1:10" x14ac:dyDescent="0.2">
      <c r="A2561" s="33" t="s">
        <v>54</v>
      </c>
    </row>
    <row r="2562" spans="1:10" x14ac:dyDescent="0.2">
      <c r="A2562" s="33" t="s">
        <v>2</v>
      </c>
    </row>
    <row r="2563" spans="1:10" x14ac:dyDescent="0.2">
      <c r="A2563" s="34" t="s">
        <v>2317</v>
      </c>
      <c r="B2563" s="35" t="s">
        <v>2318</v>
      </c>
    </row>
    <row r="2564" spans="1:10" ht="25.5" x14ac:dyDescent="0.2">
      <c r="A2564" s="34" t="s">
        <v>2319</v>
      </c>
      <c r="B2564" s="35" t="s">
        <v>2320</v>
      </c>
    </row>
    <row r="2565" spans="1:10" ht="25.5" x14ac:dyDescent="0.2">
      <c r="A2565" s="34" t="s">
        <v>2321</v>
      </c>
      <c r="B2565" s="35" t="s">
        <v>2322</v>
      </c>
    </row>
    <row r="2566" spans="1:10" x14ac:dyDescent="0.2">
      <c r="A2566" s="34" t="s">
        <v>2323</v>
      </c>
      <c r="B2566" s="35" t="s">
        <v>2324</v>
      </c>
    </row>
    <row r="2567" spans="1:10" x14ac:dyDescent="0.2">
      <c r="A2567" s="34" t="s">
        <v>2325</v>
      </c>
      <c r="B2567" s="35" t="s">
        <v>3691</v>
      </c>
    </row>
    <row r="2568" spans="1:10" x14ac:dyDescent="0.2">
      <c r="A2568" s="33" t="s">
        <v>24</v>
      </c>
    </row>
    <row r="2569" spans="1:10" x14ac:dyDescent="0.2">
      <c r="A2569" s="33" t="s">
        <v>17</v>
      </c>
    </row>
    <row r="2570" spans="1:10" ht="38.25" x14ac:dyDescent="0.2">
      <c r="A2570" s="34" t="s">
        <v>2326</v>
      </c>
      <c r="B2570" s="35" t="s">
        <v>979</v>
      </c>
    </row>
    <row r="2571" spans="1:10" x14ac:dyDescent="0.2">
      <c r="A2571" s="33" t="s">
        <v>2327</v>
      </c>
    </row>
    <row r="2572" spans="1:10" x14ac:dyDescent="0.2">
      <c r="A2572" s="33" t="s">
        <v>2</v>
      </c>
    </row>
    <row r="2573" spans="1:10" ht="229.5" x14ac:dyDescent="0.2">
      <c r="A2573" s="34" t="s">
        <v>6645</v>
      </c>
      <c r="B2573" s="35" t="s">
        <v>2329</v>
      </c>
      <c r="C2573" s="10">
        <v>13679</v>
      </c>
      <c r="D2573" s="11" t="s">
        <v>3712</v>
      </c>
      <c r="E2573" s="12" t="s">
        <v>6101</v>
      </c>
      <c r="F2573" s="11">
        <v>1</v>
      </c>
      <c r="G2573" s="13">
        <v>7100</v>
      </c>
      <c r="H2573" s="13">
        <f>G2573*1.12</f>
        <v>7952.0000000000009</v>
      </c>
      <c r="I2573" s="9"/>
      <c r="J2573" s="12" t="s">
        <v>6102</v>
      </c>
    </row>
    <row r="2574" spans="1:10" ht="229.5" x14ac:dyDescent="0.2">
      <c r="A2574" s="34" t="s">
        <v>6646</v>
      </c>
      <c r="B2574" s="35" t="s">
        <v>2329</v>
      </c>
      <c r="C2574" s="10">
        <v>13694</v>
      </c>
      <c r="D2574" s="11" t="s">
        <v>3712</v>
      </c>
      <c r="E2574" s="12" t="s">
        <v>6650</v>
      </c>
      <c r="F2574" s="11">
        <v>1</v>
      </c>
      <c r="G2574" s="13">
        <v>6660</v>
      </c>
      <c r="H2574" s="13">
        <f>G2574*1.12</f>
        <v>7459.2000000000007</v>
      </c>
      <c r="I2574" s="9"/>
      <c r="J2574" s="12" t="s">
        <v>6651</v>
      </c>
    </row>
    <row r="2575" spans="1:10" ht="229.5" x14ac:dyDescent="0.2">
      <c r="A2575" s="34" t="s">
        <v>6647</v>
      </c>
      <c r="B2575" s="35" t="s">
        <v>2329</v>
      </c>
      <c r="C2575" s="10">
        <v>13695</v>
      </c>
      <c r="D2575" s="11" t="s">
        <v>3712</v>
      </c>
      <c r="E2575" s="12" t="s">
        <v>6652</v>
      </c>
      <c r="F2575" s="11">
        <v>1</v>
      </c>
      <c r="G2575" s="13">
        <v>6660</v>
      </c>
      <c r="H2575" s="13">
        <f>G2575*1.12</f>
        <v>7459.2000000000007</v>
      </c>
      <c r="I2575" s="9"/>
      <c r="J2575" s="12" t="s">
        <v>6653</v>
      </c>
    </row>
    <row r="2576" spans="1:10" ht="229.5" x14ac:dyDescent="0.2">
      <c r="A2576" s="34" t="s">
        <v>6648</v>
      </c>
      <c r="B2576" s="35" t="s">
        <v>2329</v>
      </c>
      <c r="C2576" s="10">
        <v>14552</v>
      </c>
      <c r="D2576" s="11" t="s">
        <v>3712</v>
      </c>
      <c r="E2576" s="12" t="s">
        <v>6654</v>
      </c>
      <c r="F2576" s="11">
        <v>1</v>
      </c>
      <c r="G2576" s="13">
        <v>6660</v>
      </c>
      <c r="H2576" s="13">
        <f>G2576*1.12</f>
        <v>7459.2000000000007</v>
      </c>
      <c r="I2576" s="9"/>
      <c r="J2576" s="12" t="s">
        <v>6655</v>
      </c>
    </row>
    <row r="2577" spans="1:10" ht="229.5" x14ac:dyDescent="0.2">
      <c r="A2577" s="34" t="s">
        <v>6649</v>
      </c>
      <c r="B2577" s="35" t="s">
        <v>2329</v>
      </c>
      <c r="C2577" s="10">
        <v>13693</v>
      </c>
      <c r="D2577" s="11" t="s">
        <v>3712</v>
      </c>
      <c r="E2577" s="12" t="s">
        <v>6656</v>
      </c>
      <c r="F2577" s="11">
        <v>1</v>
      </c>
      <c r="G2577" s="13">
        <v>6660</v>
      </c>
      <c r="H2577" s="13">
        <f>G2577*1.12</f>
        <v>7459.2000000000007</v>
      </c>
      <c r="I2577" s="9"/>
      <c r="J2577" s="12" t="s">
        <v>6657</v>
      </c>
    </row>
    <row r="2578" spans="1:10" x14ac:dyDescent="0.2">
      <c r="A2578" s="34" t="s">
        <v>2330</v>
      </c>
      <c r="B2578" s="35" t="s">
        <v>2331</v>
      </c>
    </row>
    <row r="2579" spans="1:10" ht="25.5" x14ac:dyDescent="0.2">
      <c r="A2579" s="34" t="s">
        <v>2332</v>
      </c>
      <c r="B2579" s="35" t="s">
        <v>2333</v>
      </c>
    </row>
    <row r="2580" spans="1:10" x14ac:dyDescent="0.2">
      <c r="A2580" s="34" t="s">
        <v>2334</v>
      </c>
      <c r="B2580" s="35" t="s">
        <v>2335</v>
      </c>
    </row>
    <row r="2581" spans="1:10" x14ac:dyDescent="0.2">
      <c r="A2581" s="34" t="s">
        <v>2336</v>
      </c>
      <c r="B2581" s="35" t="s">
        <v>2337</v>
      </c>
    </row>
    <row r="2582" spans="1:10" x14ac:dyDescent="0.2">
      <c r="A2582" s="34" t="s">
        <v>2338</v>
      </c>
      <c r="B2582" s="35" t="s">
        <v>2339</v>
      </c>
    </row>
    <row r="2583" spans="1:10" x14ac:dyDescent="0.2">
      <c r="A2583" s="34" t="s">
        <v>2340</v>
      </c>
      <c r="B2583" s="35" t="s">
        <v>2341</v>
      </c>
    </row>
    <row r="2584" spans="1:10" x14ac:dyDescent="0.2">
      <c r="A2584" s="34" t="s">
        <v>2342</v>
      </c>
      <c r="B2584" s="35" t="s">
        <v>2343</v>
      </c>
    </row>
    <row r="2585" spans="1:10" x14ac:dyDescent="0.2">
      <c r="A2585" s="34" t="s">
        <v>2344</v>
      </c>
      <c r="B2585" s="35" t="s">
        <v>2345</v>
      </c>
    </row>
    <row r="2586" spans="1:10" x14ac:dyDescent="0.2">
      <c r="A2586" s="34" t="s">
        <v>2346</v>
      </c>
      <c r="B2586" s="35" t="s">
        <v>2347</v>
      </c>
    </row>
    <row r="2587" spans="1:10" x14ac:dyDescent="0.2">
      <c r="A2587" s="33" t="s">
        <v>17</v>
      </c>
    </row>
    <row r="2588" spans="1:10" x14ac:dyDescent="0.2">
      <c r="A2588" s="34" t="s">
        <v>2348</v>
      </c>
      <c r="B2588" s="35" t="s">
        <v>2349</v>
      </c>
    </row>
    <row r="2589" spans="1:10" x14ac:dyDescent="0.2">
      <c r="A2589" s="34" t="s">
        <v>2350</v>
      </c>
      <c r="B2589" s="35" t="s">
        <v>2351</v>
      </c>
    </row>
    <row r="2590" spans="1:10" x14ac:dyDescent="0.2">
      <c r="A2590" s="34" t="s">
        <v>2352</v>
      </c>
      <c r="B2590" s="35" t="s">
        <v>2353</v>
      </c>
    </row>
    <row r="2591" spans="1:10" x14ac:dyDescent="0.2">
      <c r="A2591" s="34" t="s">
        <v>2354</v>
      </c>
      <c r="B2591" s="35" t="s">
        <v>2355</v>
      </c>
    </row>
    <row r="2592" spans="1:10" x14ac:dyDescent="0.2">
      <c r="A2592" s="34" t="s">
        <v>2356</v>
      </c>
      <c r="B2592" s="35" t="s">
        <v>2357</v>
      </c>
    </row>
    <row r="2593" spans="1:2" x14ac:dyDescent="0.2">
      <c r="A2593" s="34" t="s">
        <v>2358</v>
      </c>
      <c r="B2593" s="35" t="s">
        <v>2359</v>
      </c>
    </row>
    <row r="2594" spans="1:2" x14ac:dyDescent="0.2">
      <c r="A2594" s="33" t="s">
        <v>54</v>
      </c>
    </row>
    <row r="2595" spans="1:2" x14ac:dyDescent="0.2">
      <c r="A2595" s="33" t="s">
        <v>2</v>
      </c>
    </row>
    <row r="2596" spans="1:2" ht="38.25" x14ac:dyDescent="0.2">
      <c r="A2596" s="34" t="s">
        <v>2360</v>
      </c>
      <c r="B2596" s="35" t="s">
        <v>2361</v>
      </c>
    </row>
    <row r="2597" spans="1:2" x14ac:dyDescent="0.2">
      <c r="A2597" s="34" t="s">
        <v>2362</v>
      </c>
      <c r="B2597" s="35" t="s">
        <v>2363</v>
      </c>
    </row>
    <row r="2598" spans="1:2" x14ac:dyDescent="0.2">
      <c r="A2598" s="34" t="s">
        <v>2364</v>
      </c>
      <c r="B2598" s="35" t="s">
        <v>2365</v>
      </c>
    </row>
    <row r="2599" spans="1:2" x14ac:dyDescent="0.2">
      <c r="A2599" s="33" t="s">
        <v>2327</v>
      </c>
    </row>
    <row r="2600" spans="1:2" x14ac:dyDescent="0.2">
      <c r="A2600" s="33" t="s">
        <v>2</v>
      </c>
    </row>
    <row r="2601" spans="1:2" x14ac:dyDescent="0.2">
      <c r="A2601" s="34" t="s">
        <v>2366</v>
      </c>
      <c r="B2601" s="35" t="s">
        <v>2367</v>
      </c>
    </row>
    <row r="2602" spans="1:2" x14ac:dyDescent="0.2">
      <c r="A2602" s="34" t="s">
        <v>2368</v>
      </c>
      <c r="B2602" s="35" t="s">
        <v>2369</v>
      </c>
    </row>
    <row r="2603" spans="1:2" x14ac:dyDescent="0.2">
      <c r="A2603" s="34" t="s">
        <v>2370</v>
      </c>
      <c r="B2603" s="35" t="s">
        <v>2371</v>
      </c>
    </row>
    <row r="2604" spans="1:2" x14ac:dyDescent="0.2">
      <c r="A2604" s="34" t="s">
        <v>2372</v>
      </c>
      <c r="B2604" s="35" t="s">
        <v>2240</v>
      </c>
    </row>
    <row r="2605" spans="1:2" x14ac:dyDescent="0.2">
      <c r="A2605" s="34" t="s">
        <v>2373</v>
      </c>
      <c r="B2605" s="35" t="s">
        <v>2374</v>
      </c>
    </row>
    <row r="2606" spans="1:2" x14ac:dyDescent="0.2">
      <c r="A2606" s="34" t="s">
        <v>2375</v>
      </c>
      <c r="B2606" s="35" t="s">
        <v>2376</v>
      </c>
    </row>
    <row r="2607" spans="1:2" x14ac:dyDescent="0.2">
      <c r="A2607" s="34" t="s">
        <v>2377</v>
      </c>
      <c r="B2607" s="35" t="s">
        <v>2378</v>
      </c>
    </row>
    <row r="2608" spans="1:2" x14ac:dyDescent="0.2">
      <c r="A2608" s="34" t="s">
        <v>2379</v>
      </c>
      <c r="B2608" s="35" t="s">
        <v>2380</v>
      </c>
    </row>
    <row r="2609" spans="1:2" x14ac:dyDescent="0.2">
      <c r="A2609" s="34" t="s">
        <v>2381</v>
      </c>
      <c r="B2609" s="35" t="s">
        <v>2382</v>
      </c>
    </row>
    <row r="2610" spans="1:2" x14ac:dyDescent="0.2">
      <c r="A2610" s="34" t="s">
        <v>2383</v>
      </c>
      <c r="B2610" s="35" t="s">
        <v>2384</v>
      </c>
    </row>
    <row r="2611" spans="1:2" x14ac:dyDescent="0.2">
      <c r="A2611" s="34" t="s">
        <v>2385</v>
      </c>
      <c r="B2611" s="35" t="s">
        <v>2386</v>
      </c>
    </row>
    <row r="2612" spans="1:2" x14ac:dyDescent="0.2">
      <c r="A2612" s="34" t="s">
        <v>2387</v>
      </c>
      <c r="B2612" s="35" t="s">
        <v>2388</v>
      </c>
    </row>
    <row r="2613" spans="1:2" x14ac:dyDescent="0.2">
      <c r="A2613" s="34" t="s">
        <v>2389</v>
      </c>
      <c r="B2613" s="35" t="s">
        <v>2390</v>
      </c>
    </row>
    <row r="2614" spans="1:2" x14ac:dyDescent="0.2">
      <c r="A2614" s="34" t="s">
        <v>2391</v>
      </c>
      <c r="B2614" s="35" t="s">
        <v>2392</v>
      </c>
    </row>
    <row r="2615" spans="1:2" x14ac:dyDescent="0.2">
      <c r="A2615" s="34" t="s">
        <v>2393</v>
      </c>
      <c r="B2615" s="35" t="s">
        <v>2394</v>
      </c>
    </row>
    <row r="2616" spans="1:2" x14ac:dyDescent="0.2">
      <c r="A2616" s="34" t="s">
        <v>2395</v>
      </c>
      <c r="B2616" s="35" t="s">
        <v>2396</v>
      </c>
    </row>
    <row r="2617" spans="1:2" x14ac:dyDescent="0.2">
      <c r="A2617" s="34" t="s">
        <v>2397</v>
      </c>
      <c r="B2617" s="35" t="s">
        <v>2398</v>
      </c>
    </row>
    <row r="2618" spans="1:2" x14ac:dyDescent="0.2">
      <c r="A2618" s="34" t="s">
        <v>2399</v>
      </c>
      <c r="B2618" s="35" t="s">
        <v>2400</v>
      </c>
    </row>
    <row r="2619" spans="1:2" x14ac:dyDescent="0.2">
      <c r="A2619" s="34" t="s">
        <v>2401</v>
      </c>
      <c r="B2619" s="35" t="s">
        <v>2402</v>
      </c>
    </row>
    <row r="2620" spans="1:2" x14ac:dyDescent="0.2">
      <c r="A2620" s="34" t="s">
        <v>2403</v>
      </c>
      <c r="B2620" s="35" t="s">
        <v>2404</v>
      </c>
    </row>
    <row r="2621" spans="1:2" x14ac:dyDescent="0.2">
      <c r="A2621" s="33" t="s">
        <v>17</v>
      </c>
    </row>
    <row r="2622" spans="1:2" x14ac:dyDescent="0.2">
      <c r="A2622" s="34" t="s">
        <v>2405</v>
      </c>
      <c r="B2622" s="35" t="s">
        <v>2406</v>
      </c>
    </row>
    <row r="2623" spans="1:2" x14ac:dyDescent="0.2">
      <c r="A2623" s="33" t="s">
        <v>2407</v>
      </c>
    </row>
    <row r="2624" spans="1:2" x14ac:dyDescent="0.2">
      <c r="A2624" s="33" t="s">
        <v>54</v>
      </c>
    </row>
    <row r="2625" spans="1:2" x14ac:dyDescent="0.2">
      <c r="A2625" s="33" t="s">
        <v>2</v>
      </c>
    </row>
    <row r="2626" spans="1:2" ht="25.5" x14ac:dyDescent="0.2">
      <c r="A2626" s="34" t="s">
        <v>2408</v>
      </c>
      <c r="B2626" s="35" t="s">
        <v>2409</v>
      </c>
    </row>
    <row r="2627" spans="1:2" x14ac:dyDescent="0.2">
      <c r="A2627" s="34" t="s">
        <v>2410</v>
      </c>
      <c r="B2627" s="35" t="s">
        <v>2411</v>
      </c>
    </row>
    <row r="2628" spans="1:2" x14ac:dyDescent="0.2">
      <c r="A2628" s="34" t="s">
        <v>2412</v>
      </c>
      <c r="B2628" s="35" t="s">
        <v>2324</v>
      </c>
    </row>
    <row r="2629" spans="1:2" x14ac:dyDescent="0.2">
      <c r="A2629" s="34" t="s">
        <v>2413</v>
      </c>
      <c r="B2629" s="35" t="s">
        <v>2414</v>
      </c>
    </row>
    <row r="2630" spans="1:2" x14ac:dyDescent="0.2">
      <c r="A2630" s="34" t="s">
        <v>2415</v>
      </c>
      <c r="B2630" s="35" t="s">
        <v>2416</v>
      </c>
    </row>
    <row r="2631" spans="1:2" ht="25.5" x14ac:dyDescent="0.2">
      <c r="A2631" s="34" t="s">
        <v>2417</v>
      </c>
      <c r="B2631" s="35" t="s">
        <v>123</v>
      </c>
    </row>
    <row r="2632" spans="1:2" x14ac:dyDescent="0.2">
      <c r="A2632" s="34" t="s">
        <v>2418</v>
      </c>
      <c r="B2632" s="35" t="s">
        <v>3691</v>
      </c>
    </row>
    <row r="2633" spans="1:2" x14ac:dyDescent="0.2">
      <c r="A2633" s="33" t="s">
        <v>17</v>
      </c>
    </row>
    <row r="2634" spans="1:2" ht="25.5" x14ac:dyDescent="0.2">
      <c r="A2634" s="34" t="s">
        <v>2419</v>
      </c>
      <c r="B2634" s="35" t="s">
        <v>2420</v>
      </c>
    </row>
    <row r="2635" spans="1:2" x14ac:dyDescent="0.2">
      <c r="A2635" s="33" t="s">
        <v>24</v>
      </c>
    </row>
    <row r="2636" spans="1:2" x14ac:dyDescent="0.2">
      <c r="A2636" s="33" t="s">
        <v>2</v>
      </c>
    </row>
    <row r="2637" spans="1:2" ht="51" x14ac:dyDescent="0.2">
      <c r="A2637" s="34" t="s">
        <v>2421</v>
      </c>
      <c r="B2637" s="35" t="s">
        <v>2422</v>
      </c>
    </row>
    <row r="2638" spans="1:2" x14ac:dyDescent="0.2">
      <c r="A2638" s="33" t="s">
        <v>2423</v>
      </c>
    </row>
    <row r="2639" spans="1:2" x14ac:dyDescent="0.2">
      <c r="A2639" s="33" t="s">
        <v>2</v>
      </c>
    </row>
    <row r="2640" spans="1:2" x14ac:dyDescent="0.2">
      <c r="A2640" s="34" t="s">
        <v>2424</v>
      </c>
      <c r="B2640" s="35" t="s">
        <v>2425</v>
      </c>
    </row>
    <row r="2641" spans="1:2" x14ac:dyDescent="0.2">
      <c r="A2641" s="34" t="s">
        <v>2426</v>
      </c>
      <c r="B2641" s="35" t="s">
        <v>2427</v>
      </c>
    </row>
    <row r="2642" spans="1:2" ht="25.5" x14ac:dyDescent="0.2">
      <c r="A2642" s="34" t="s">
        <v>2428</v>
      </c>
      <c r="B2642" s="35" t="s">
        <v>2429</v>
      </c>
    </row>
    <row r="2643" spans="1:2" x14ac:dyDescent="0.2">
      <c r="A2643" s="34" t="s">
        <v>2430</v>
      </c>
      <c r="B2643" s="35" t="s">
        <v>2431</v>
      </c>
    </row>
    <row r="2644" spans="1:2" x14ac:dyDescent="0.2">
      <c r="A2644" s="33" t="s">
        <v>2432</v>
      </c>
    </row>
    <row r="2645" spans="1:2" x14ac:dyDescent="0.2">
      <c r="A2645" s="33" t="s">
        <v>2</v>
      </c>
    </row>
    <row r="2646" spans="1:2" ht="25.5" x14ac:dyDescent="0.2">
      <c r="A2646" s="34" t="s">
        <v>2433</v>
      </c>
      <c r="B2646" s="35" t="s">
        <v>2434</v>
      </c>
    </row>
    <row r="2647" spans="1:2" ht="25.5" x14ac:dyDescent="0.2">
      <c r="A2647" s="34" t="s">
        <v>2435</v>
      </c>
      <c r="B2647" s="35" t="s">
        <v>2436</v>
      </c>
    </row>
    <row r="2648" spans="1:2" ht="25.5" x14ac:dyDescent="0.2">
      <c r="A2648" s="34" t="s">
        <v>2437</v>
      </c>
      <c r="B2648" s="35" t="s">
        <v>2438</v>
      </c>
    </row>
    <row r="2649" spans="1:2" ht="25.5" x14ac:dyDescent="0.2">
      <c r="A2649" s="34" t="s">
        <v>2439</v>
      </c>
      <c r="B2649" s="35" t="s">
        <v>2440</v>
      </c>
    </row>
    <row r="2650" spans="1:2" x14ac:dyDescent="0.2">
      <c r="A2650" s="34" t="s">
        <v>2441</v>
      </c>
      <c r="B2650" s="35" t="s">
        <v>2442</v>
      </c>
    </row>
    <row r="2651" spans="1:2" x14ac:dyDescent="0.2">
      <c r="A2651" s="33" t="s">
        <v>17</v>
      </c>
    </row>
    <row r="2652" spans="1:2" ht="25.5" x14ac:dyDescent="0.2">
      <c r="A2652" s="34" t="s">
        <v>2443</v>
      </c>
      <c r="B2652" s="35" t="s">
        <v>2444</v>
      </c>
    </row>
    <row r="2653" spans="1:2" x14ac:dyDescent="0.2">
      <c r="A2653" s="34" t="s">
        <v>2445</v>
      </c>
      <c r="B2653" s="35" t="s">
        <v>2446</v>
      </c>
    </row>
    <row r="2654" spans="1:2" ht="25.5" x14ac:dyDescent="0.2">
      <c r="A2654" s="34" t="s">
        <v>2447</v>
      </c>
      <c r="B2654" s="35" t="s">
        <v>2448</v>
      </c>
    </row>
    <row r="2655" spans="1:2" x14ac:dyDescent="0.2">
      <c r="A2655" s="34" t="s">
        <v>2449</v>
      </c>
      <c r="B2655" s="35" t="s">
        <v>2450</v>
      </c>
    </row>
    <row r="2656" spans="1:2" x14ac:dyDescent="0.2">
      <c r="A2656" s="34" t="s">
        <v>2451</v>
      </c>
      <c r="B2656" s="35" t="s">
        <v>2452</v>
      </c>
    </row>
    <row r="2657" spans="1:2" x14ac:dyDescent="0.2">
      <c r="A2657" s="34" t="s">
        <v>2453</v>
      </c>
      <c r="B2657" s="35" t="s">
        <v>2454</v>
      </c>
    </row>
    <row r="2658" spans="1:2" x14ac:dyDescent="0.2">
      <c r="A2658" s="33" t="s">
        <v>2423</v>
      </c>
    </row>
    <row r="2659" spans="1:2" x14ac:dyDescent="0.2">
      <c r="A2659" s="33" t="s">
        <v>2</v>
      </c>
    </row>
    <row r="2660" spans="1:2" x14ac:dyDescent="0.2">
      <c r="A2660" s="34" t="s">
        <v>2455</v>
      </c>
      <c r="B2660" s="35" t="s">
        <v>2456</v>
      </c>
    </row>
    <row r="2661" spans="1:2" x14ac:dyDescent="0.2">
      <c r="A2661" s="34" t="s">
        <v>2457</v>
      </c>
      <c r="B2661" s="35" t="s">
        <v>2458</v>
      </c>
    </row>
    <row r="2662" spans="1:2" x14ac:dyDescent="0.2">
      <c r="A2662" s="34" t="s">
        <v>2459</v>
      </c>
      <c r="B2662" s="35" t="s">
        <v>2460</v>
      </c>
    </row>
    <row r="2663" spans="1:2" x14ac:dyDescent="0.2">
      <c r="A2663" s="34" t="s">
        <v>2461</v>
      </c>
      <c r="B2663" s="35" t="s">
        <v>2462</v>
      </c>
    </row>
    <row r="2664" spans="1:2" x14ac:dyDescent="0.2">
      <c r="A2664" s="34" t="s">
        <v>2463</v>
      </c>
      <c r="B2664" s="35" t="s">
        <v>717</v>
      </c>
    </row>
    <row r="2665" spans="1:2" x14ac:dyDescent="0.2">
      <c r="A2665" s="34" t="s">
        <v>2464</v>
      </c>
      <c r="B2665" s="35" t="s">
        <v>2465</v>
      </c>
    </row>
    <row r="2666" spans="1:2" x14ac:dyDescent="0.2">
      <c r="A2666" s="34" t="s">
        <v>2466</v>
      </c>
      <c r="B2666" s="35" t="s">
        <v>2467</v>
      </c>
    </row>
    <row r="2667" spans="1:2" x14ac:dyDescent="0.2">
      <c r="A2667" s="34" t="s">
        <v>2468</v>
      </c>
      <c r="B2667" s="35" t="s">
        <v>2469</v>
      </c>
    </row>
    <row r="2668" spans="1:2" x14ac:dyDescent="0.2">
      <c r="A2668" s="34" t="s">
        <v>2470</v>
      </c>
      <c r="B2668" s="35" t="s">
        <v>367</v>
      </c>
    </row>
    <row r="2669" spans="1:2" x14ac:dyDescent="0.2">
      <c r="A2669" s="34" t="s">
        <v>2471</v>
      </c>
      <c r="B2669" s="35" t="s">
        <v>2472</v>
      </c>
    </row>
    <row r="2670" spans="1:2" x14ac:dyDescent="0.2">
      <c r="A2670" s="34" t="s">
        <v>2473</v>
      </c>
      <c r="B2670" s="35" t="s">
        <v>2474</v>
      </c>
    </row>
    <row r="2671" spans="1:2" x14ac:dyDescent="0.2">
      <c r="A2671" s="34" t="s">
        <v>2475</v>
      </c>
      <c r="B2671" s="35" t="s">
        <v>2476</v>
      </c>
    </row>
    <row r="2672" spans="1:2" x14ac:dyDescent="0.2">
      <c r="A2672" s="34" t="s">
        <v>2477</v>
      </c>
      <c r="B2672" s="35" t="s">
        <v>2478</v>
      </c>
    </row>
    <row r="2673" spans="1:2" x14ac:dyDescent="0.2">
      <c r="A2673" s="34" t="s">
        <v>2479</v>
      </c>
      <c r="B2673" s="35" t="s">
        <v>2480</v>
      </c>
    </row>
    <row r="2674" spans="1:2" x14ac:dyDescent="0.2">
      <c r="A2674" s="34" t="s">
        <v>2481</v>
      </c>
      <c r="B2674" s="35" t="s">
        <v>2482</v>
      </c>
    </row>
    <row r="2675" spans="1:2" x14ac:dyDescent="0.2">
      <c r="A2675" s="34" t="s">
        <v>2483</v>
      </c>
      <c r="B2675" s="35" t="s">
        <v>2484</v>
      </c>
    </row>
    <row r="2676" spans="1:2" x14ac:dyDescent="0.2">
      <c r="A2676" s="34" t="s">
        <v>2485</v>
      </c>
      <c r="B2676" s="35" t="s">
        <v>2486</v>
      </c>
    </row>
    <row r="2677" spans="1:2" x14ac:dyDescent="0.2">
      <c r="A2677" s="34" t="s">
        <v>2487</v>
      </c>
      <c r="B2677" s="35" t="s">
        <v>2488</v>
      </c>
    </row>
    <row r="2678" spans="1:2" x14ac:dyDescent="0.2">
      <c r="A2678" s="34" t="s">
        <v>2489</v>
      </c>
      <c r="B2678" s="35" t="s">
        <v>2490</v>
      </c>
    </row>
    <row r="2679" spans="1:2" x14ac:dyDescent="0.2">
      <c r="A2679" s="34" t="s">
        <v>2491</v>
      </c>
      <c r="B2679" s="35" t="s">
        <v>2492</v>
      </c>
    </row>
    <row r="2680" spans="1:2" x14ac:dyDescent="0.2">
      <c r="A2680" s="34" t="s">
        <v>2493</v>
      </c>
      <c r="B2680" s="35" t="s">
        <v>2494</v>
      </c>
    </row>
    <row r="2681" spans="1:2" x14ac:dyDescent="0.2">
      <c r="A2681" s="34" t="s">
        <v>2495</v>
      </c>
      <c r="B2681" s="35" t="s">
        <v>2496</v>
      </c>
    </row>
    <row r="2682" spans="1:2" x14ac:dyDescent="0.2">
      <c r="A2682" s="34" t="s">
        <v>2497</v>
      </c>
      <c r="B2682" s="35" t="s">
        <v>2498</v>
      </c>
    </row>
    <row r="2683" spans="1:2" x14ac:dyDescent="0.2">
      <c r="A2683" s="34" t="s">
        <v>2499</v>
      </c>
      <c r="B2683" s="35" t="s">
        <v>2500</v>
      </c>
    </row>
    <row r="2684" spans="1:2" x14ac:dyDescent="0.2">
      <c r="A2684" s="34" t="s">
        <v>2501</v>
      </c>
      <c r="B2684" s="35" t="s">
        <v>2502</v>
      </c>
    </row>
    <row r="2685" spans="1:2" x14ac:dyDescent="0.2">
      <c r="A2685" s="34" t="s">
        <v>2503</v>
      </c>
      <c r="B2685" s="35" t="s">
        <v>2504</v>
      </c>
    </row>
    <row r="2686" spans="1:2" x14ac:dyDescent="0.2">
      <c r="A2686" s="34" t="s">
        <v>2505</v>
      </c>
      <c r="B2686" s="35" t="s">
        <v>2506</v>
      </c>
    </row>
    <row r="2687" spans="1:2" x14ac:dyDescent="0.2">
      <c r="A2687" s="34" t="s">
        <v>2507</v>
      </c>
      <c r="B2687" s="35" t="s">
        <v>2508</v>
      </c>
    </row>
    <row r="2688" spans="1:2" x14ac:dyDescent="0.2">
      <c r="A2688" s="34" t="s">
        <v>2509</v>
      </c>
      <c r="B2688" s="35" t="s">
        <v>2510</v>
      </c>
    </row>
    <row r="2689" spans="1:2" x14ac:dyDescent="0.2">
      <c r="A2689" s="34" t="s">
        <v>2511</v>
      </c>
      <c r="B2689" s="35" t="s">
        <v>2512</v>
      </c>
    </row>
    <row r="2690" spans="1:2" x14ac:dyDescent="0.2">
      <c r="A2690" s="34" t="s">
        <v>2513</v>
      </c>
      <c r="B2690" s="35" t="s">
        <v>2514</v>
      </c>
    </row>
    <row r="2691" spans="1:2" x14ac:dyDescent="0.2">
      <c r="A2691" s="34" t="s">
        <v>2515</v>
      </c>
      <c r="B2691" s="35" t="s">
        <v>2516</v>
      </c>
    </row>
    <row r="2692" spans="1:2" x14ac:dyDescent="0.2">
      <c r="A2692" s="34" t="s">
        <v>2517</v>
      </c>
      <c r="B2692" s="35" t="s">
        <v>2518</v>
      </c>
    </row>
    <row r="2693" spans="1:2" x14ac:dyDescent="0.2">
      <c r="A2693" s="34" t="s">
        <v>2519</v>
      </c>
      <c r="B2693" s="35" t="s">
        <v>2520</v>
      </c>
    </row>
    <row r="2694" spans="1:2" x14ac:dyDescent="0.2">
      <c r="A2694" s="34" t="s">
        <v>2521</v>
      </c>
      <c r="B2694" s="35" t="s">
        <v>2522</v>
      </c>
    </row>
    <row r="2695" spans="1:2" x14ac:dyDescent="0.2">
      <c r="A2695" s="34" t="s">
        <v>2523</v>
      </c>
      <c r="B2695" s="35" t="s">
        <v>2524</v>
      </c>
    </row>
    <row r="2696" spans="1:2" x14ac:dyDescent="0.2">
      <c r="A2696" s="34" t="s">
        <v>2525</v>
      </c>
      <c r="B2696" s="35" t="s">
        <v>2526</v>
      </c>
    </row>
    <row r="2697" spans="1:2" x14ac:dyDescent="0.2">
      <c r="A2697" s="34" t="s">
        <v>2527</v>
      </c>
      <c r="B2697" s="35" t="s">
        <v>2528</v>
      </c>
    </row>
    <row r="2698" spans="1:2" x14ac:dyDescent="0.2">
      <c r="A2698" s="34" t="s">
        <v>2529</v>
      </c>
      <c r="B2698" s="35" t="s">
        <v>2530</v>
      </c>
    </row>
    <row r="2699" spans="1:2" x14ac:dyDescent="0.2">
      <c r="A2699" s="34" t="s">
        <v>2531</v>
      </c>
      <c r="B2699" s="35" t="s">
        <v>2532</v>
      </c>
    </row>
    <row r="2700" spans="1:2" x14ac:dyDescent="0.2">
      <c r="A2700" s="34" t="s">
        <v>2533</v>
      </c>
      <c r="B2700" s="35" t="s">
        <v>2534</v>
      </c>
    </row>
    <row r="2701" spans="1:2" x14ac:dyDescent="0.2">
      <c r="A2701" s="34" t="s">
        <v>2535</v>
      </c>
      <c r="B2701" s="35" t="s">
        <v>2536</v>
      </c>
    </row>
    <row r="2702" spans="1:2" x14ac:dyDescent="0.2">
      <c r="A2702" s="34" t="s">
        <v>2537</v>
      </c>
      <c r="B2702" s="35" t="s">
        <v>2538</v>
      </c>
    </row>
    <row r="2703" spans="1:2" x14ac:dyDescent="0.2">
      <c r="A2703" s="34" t="s">
        <v>2539</v>
      </c>
      <c r="B2703" s="35" t="s">
        <v>2540</v>
      </c>
    </row>
    <row r="2704" spans="1:2" x14ac:dyDescent="0.2">
      <c r="A2704" s="34" t="s">
        <v>2541</v>
      </c>
      <c r="B2704" s="35" t="s">
        <v>2542</v>
      </c>
    </row>
    <row r="2705" spans="1:2" x14ac:dyDescent="0.2">
      <c r="A2705" s="34" t="s">
        <v>2543</v>
      </c>
      <c r="B2705" s="35" t="s">
        <v>2528</v>
      </c>
    </row>
    <row r="2706" spans="1:2" x14ac:dyDescent="0.2">
      <c r="A2706" s="34" t="s">
        <v>2544</v>
      </c>
      <c r="B2706" s="35" t="s">
        <v>2545</v>
      </c>
    </row>
    <row r="2707" spans="1:2" x14ac:dyDescent="0.2">
      <c r="A2707" s="34" t="s">
        <v>2546</v>
      </c>
      <c r="B2707" s="35" t="s">
        <v>2547</v>
      </c>
    </row>
    <row r="2708" spans="1:2" x14ac:dyDescent="0.2">
      <c r="A2708" s="34" t="s">
        <v>2548</v>
      </c>
      <c r="B2708" s="35" t="s">
        <v>2549</v>
      </c>
    </row>
    <row r="2709" spans="1:2" x14ac:dyDescent="0.2">
      <c r="A2709" s="34" t="s">
        <v>2550</v>
      </c>
      <c r="B2709" s="35" t="s">
        <v>2551</v>
      </c>
    </row>
    <row r="2710" spans="1:2" x14ac:dyDescent="0.2">
      <c r="A2710" s="34" t="s">
        <v>2552</v>
      </c>
      <c r="B2710" s="35" t="s">
        <v>2553</v>
      </c>
    </row>
    <row r="2711" spans="1:2" x14ac:dyDescent="0.2">
      <c r="A2711" s="34" t="s">
        <v>2554</v>
      </c>
      <c r="B2711" s="35" t="s">
        <v>2555</v>
      </c>
    </row>
    <row r="2712" spans="1:2" x14ac:dyDescent="0.2">
      <c r="A2712" s="33" t="s">
        <v>17</v>
      </c>
    </row>
    <row r="2713" spans="1:2" x14ac:dyDescent="0.2">
      <c r="A2713" s="34" t="s">
        <v>2556</v>
      </c>
      <c r="B2713" s="35" t="s">
        <v>2557</v>
      </c>
    </row>
    <row r="2714" spans="1:2" x14ac:dyDescent="0.2">
      <c r="A2714" s="34" t="s">
        <v>2558</v>
      </c>
      <c r="B2714" s="35" t="s">
        <v>2559</v>
      </c>
    </row>
    <row r="2715" spans="1:2" x14ac:dyDescent="0.2">
      <c r="A2715" s="34" t="s">
        <v>2560</v>
      </c>
      <c r="B2715" s="35" t="s">
        <v>2561</v>
      </c>
    </row>
    <row r="2716" spans="1:2" x14ac:dyDescent="0.2">
      <c r="A2716" s="34" t="s">
        <v>2562</v>
      </c>
      <c r="B2716" s="35" t="s">
        <v>2563</v>
      </c>
    </row>
    <row r="2717" spans="1:2" x14ac:dyDescent="0.2">
      <c r="A2717" s="34" t="s">
        <v>2564</v>
      </c>
      <c r="B2717" s="35" t="s">
        <v>2565</v>
      </c>
    </row>
    <row r="2718" spans="1:2" x14ac:dyDescent="0.2">
      <c r="A2718" s="34" t="s">
        <v>2566</v>
      </c>
      <c r="B2718" s="35" t="s">
        <v>2567</v>
      </c>
    </row>
    <row r="2719" spans="1:2" x14ac:dyDescent="0.2">
      <c r="A2719" s="34" t="s">
        <v>2568</v>
      </c>
      <c r="B2719" s="35" t="s">
        <v>2569</v>
      </c>
    </row>
    <row r="2720" spans="1:2" x14ac:dyDescent="0.2">
      <c r="A2720" s="34" t="s">
        <v>2570</v>
      </c>
      <c r="B2720" s="35" t="s">
        <v>2571</v>
      </c>
    </row>
    <row r="2721" spans="1:2" x14ac:dyDescent="0.2">
      <c r="A2721" s="34" t="s">
        <v>2572</v>
      </c>
      <c r="B2721" s="35" t="s">
        <v>2573</v>
      </c>
    </row>
    <row r="2722" spans="1:2" x14ac:dyDescent="0.2">
      <c r="A2722" s="34" t="s">
        <v>2574</v>
      </c>
      <c r="B2722" s="35" t="s">
        <v>2575</v>
      </c>
    </row>
    <row r="2723" spans="1:2" x14ac:dyDescent="0.2">
      <c r="A2723" s="34" t="s">
        <v>2576</v>
      </c>
      <c r="B2723" s="35" t="s">
        <v>2577</v>
      </c>
    </row>
    <row r="2724" spans="1:2" x14ac:dyDescent="0.2">
      <c r="A2724" s="34" t="s">
        <v>2578</v>
      </c>
      <c r="B2724" s="35" t="s">
        <v>2579</v>
      </c>
    </row>
    <row r="2725" spans="1:2" x14ac:dyDescent="0.2">
      <c r="A2725" s="34" t="s">
        <v>2580</v>
      </c>
      <c r="B2725" s="35" t="s">
        <v>2581</v>
      </c>
    </row>
    <row r="2726" spans="1:2" x14ac:dyDescent="0.2">
      <c r="A2726" s="34" t="s">
        <v>2582</v>
      </c>
      <c r="B2726" s="35" t="s">
        <v>2583</v>
      </c>
    </row>
    <row r="2727" spans="1:2" x14ac:dyDescent="0.2">
      <c r="A2727" s="34" t="s">
        <v>2584</v>
      </c>
      <c r="B2727" s="35" t="s">
        <v>2585</v>
      </c>
    </row>
    <row r="2728" spans="1:2" x14ac:dyDescent="0.2">
      <c r="A2728" s="34" t="s">
        <v>2586</v>
      </c>
      <c r="B2728" s="35" t="s">
        <v>2587</v>
      </c>
    </row>
    <row r="2729" spans="1:2" x14ac:dyDescent="0.2">
      <c r="A2729" s="34" t="s">
        <v>2588</v>
      </c>
      <c r="B2729" s="35" t="s">
        <v>2589</v>
      </c>
    </row>
    <row r="2730" spans="1:2" x14ac:dyDescent="0.2">
      <c r="A2730" s="34" t="s">
        <v>2590</v>
      </c>
      <c r="B2730" s="35" t="s">
        <v>2591</v>
      </c>
    </row>
    <row r="2731" spans="1:2" x14ac:dyDescent="0.2">
      <c r="A2731" s="34" t="s">
        <v>2592</v>
      </c>
      <c r="B2731" s="35" t="s">
        <v>2593</v>
      </c>
    </row>
    <row r="2732" spans="1:2" x14ac:dyDescent="0.2">
      <c r="A2732" s="34" t="s">
        <v>2594</v>
      </c>
      <c r="B2732" s="35" t="s">
        <v>2595</v>
      </c>
    </row>
    <row r="2733" spans="1:2" x14ac:dyDescent="0.2">
      <c r="A2733" s="34" t="s">
        <v>2596</v>
      </c>
      <c r="B2733" s="35" t="s">
        <v>2597</v>
      </c>
    </row>
    <row r="2734" spans="1:2" x14ac:dyDescent="0.2">
      <c r="A2734" s="34" t="s">
        <v>2598</v>
      </c>
      <c r="B2734" s="35" t="s">
        <v>2599</v>
      </c>
    </row>
    <row r="2735" spans="1:2" x14ac:dyDescent="0.2">
      <c r="A2735" s="34" t="s">
        <v>2600</v>
      </c>
      <c r="B2735" s="35" t="s">
        <v>2601</v>
      </c>
    </row>
    <row r="2736" spans="1:2" x14ac:dyDescent="0.2">
      <c r="A2736" s="34" t="s">
        <v>2602</v>
      </c>
      <c r="B2736" s="35" t="s">
        <v>2603</v>
      </c>
    </row>
    <row r="2737" spans="1:2" x14ac:dyDescent="0.2">
      <c r="A2737" s="34" t="s">
        <v>2604</v>
      </c>
      <c r="B2737" s="35" t="s">
        <v>2605</v>
      </c>
    </row>
    <row r="2738" spans="1:2" x14ac:dyDescent="0.2">
      <c r="A2738" s="34" t="s">
        <v>2606</v>
      </c>
      <c r="B2738" s="35" t="s">
        <v>2607</v>
      </c>
    </row>
    <row r="2739" spans="1:2" x14ac:dyDescent="0.2">
      <c r="A2739" s="34" t="s">
        <v>2608</v>
      </c>
      <c r="B2739" s="35" t="s">
        <v>2609</v>
      </c>
    </row>
    <row r="2740" spans="1:2" x14ac:dyDescent="0.2">
      <c r="A2740" s="34" t="s">
        <v>2610</v>
      </c>
      <c r="B2740" s="35" t="s">
        <v>2611</v>
      </c>
    </row>
    <row r="2741" spans="1:2" x14ac:dyDescent="0.2">
      <c r="A2741" s="34" t="s">
        <v>2612</v>
      </c>
      <c r="B2741" s="35" t="s">
        <v>2613</v>
      </c>
    </row>
    <row r="2742" spans="1:2" x14ac:dyDescent="0.2">
      <c r="A2742" s="34" t="s">
        <v>2614</v>
      </c>
      <c r="B2742" s="35" t="s">
        <v>2615</v>
      </c>
    </row>
    <row r="2743" spans="1:2" x14ac:dyDescent="0.2">
      <c r="A2743" s="33" t="s">
        <v>2616</v>
      </c>
    </row>
    <row r="2744" spans="1:2" x14ac:dyDescent="0.2">
      <c r="A2744" s="33" t="s">
        <v>54</v>
      </c>
    </row>
    <row r="2745" spans="1:2" x14ac:dyDescent="0.2">
      <c r="A2745" s="33" t="s">
        <v>2</v>
      </c>
    </row>
    <row r="2746" spans="1:2" x14ac:dyDescent="0.2">
      <c r="A2746" s="34" t="s">
        <v>2617</v>
      </c>
      <c r="B2746" s="35" t="s">
        <v>2618</v>
      </c>
    </row>
    <row r="2747" spans="1:2" x14ac:dyDescent="0.2">
      <c r="A2747" s="33" t="s">
        <v>2327</v>
      </c>
    </row>
    <row r="2748" spans="1:2" x14ac:dyDescent="0.2">
      <c r="A2748" s="33" t="s">
        <v>2</v>
      </c>
    </row>
    <row r="2749" spans="1:2" ht="51" x14ac:dyDescent="0.2">
      <c r="A2749" s="34" t="s">
        <v>2619</v>
      </c>
      <c r="B2749" s="35" t="s">
        <v>2620</v>
      </c>
    </row>
    <row r="2750" spans="1:2" x14ac:dyDescent="0.2">
      <c r="A2750" s="34" t="s">
        <v>2621</v>
      </c>
      <c r="B2750" s="35" t="s">
        <v>2622</v>
      </c>
    </row>
    <row r="2751" spans="1:2" ht="25.5" x14ac:dyDescent="0.2">
      <c r="A2751" s="34" t="s">
        <v>2623</v>
      </c>
      <c r="B2751" s="35" t="s">
        <v>2624</v>
      </c>
    </row>
    <row r="2752" spans="1:2" x14ac:dyDescent="0.2">
      <c r="A2752" s="34" t="s">
        <v>2625</v>
      </c>
      <c r="B2752" s="35" t="s">
        <v>2626</v>
      </c>
    </row>
    <row r="2753" spans="1:2" x14ac:dyDescent="0.2">
      <c r="A2753" s="34" t="s">
        <v>2627</v>
      </c>
      <c r="B2753" s="35" t="s">
        <v>2628</v>
      </c>
    </row>
    <row r="2754" spans="1:2" x14ac:dyDescent="0.2">
      <c r="A2754" s="34" t="s">
        <v>2629</v>
      </c>
      <c r="B2754" s="35" t="s">
        <v>2630</v>
      </c>
    </row>
    <row r="2755" spans="1:2" x14ac:dyDescent="0.2">
      <c r="A2755" s="34" t="s">
        <v>2631</v>
      </c>
      <c r="B2755" s="35" t="s">
        <v>2632</v>
      </c>
    </row>
    <row r="2756" spans="1:2" x14ac:dyDescent="0.2">
      <c r="A2756" s="34" t="s">
        <v>2633</v>
      </c>
      <c r="B2756" s="35" t="s">
        <v>2634</v>
      </c>
    </row>
    <row r="2757" spans="1:2" x14ac:dyDescent="0.2">
      <c r="A2757" s="33" t="s">
        <v>17</v>
      </c>
    </row>
    <row r="2758" spans="1:2" x14ac:dyDescent="0.2">
      <c r="A2758" s="34" t="s">
        <v>2635</v>
      </c>
      <c r="B2758" s="35" t="s">
        <v>2636</v>
      </c>
    </row>
    <row r="2759" spans="1:2" ht="38.25" x14ac:dyDescent="0.2">
      <c r="A2759" s="34" t="s">
        <v>2637</v>
      </c>
      <c r="B2759" s="35" t="s">
        <v>2638</v>
      </c>
    </row>
    <row r="2760" spans="1:2" ht="25.5" x14ac:dyDescent="0.2">
      <c r="A2760" s="34" t="s">
        <v>2639</v>
      </c>
      <c r="B2760" s="35" t="s">
        <v>2640</v>
      </c>
    </row>
    <row r="2761" spans="1:2" x14ac:dyDescent="0.2">
      <c r="A2761" s="34" t="s">
        <v>2641</v>
      </c>
      <c r="B2761" s="35" t="s">
        <v>2642</v>
      </c>
    </row>
    <row r="2762" spans="1:2" x14ac:dyDescent="0.2">
      <c r="A2762" s="34" t="s">
        <v>2643</v>
      </c>
      <c r="B2762" s="35" t="s">
        <v>2644</v>
      </c>
    </row>
    <row r="2763" spans="1:2" ht="51" x14ac:dyDescent="0.2">
      <c r="A2763" s="34" t="s">
        <v>2645</v>
      </c>
      <c r="B2763" s="35" t="s">
        <v>2646</v>
      </c>
    </row>
    <row r="2764" spans="1:2" x14ac:dyDescent="0.2">
      <c r="A2764" s="34" t="s">
        <v>2647</v>
      </c>
      <c r="B2764" s="35" t="s">
        <v>2648</v>
      </c>
    </row>
    <row r="2765" spans="1:2" x14ac:dyDescent="0.2">
      <c r="A2765" s="34" t="s">
        <v>2649</v>
      </c>
      <c r="B2765" s="35" t="s">
        <v>2650</v>
      </c>
    </row>
    <row r="2766" spans="1:2" ht="25.5" x14ac:dyDescent="0.2">
      <c r="A2766" s="34" t="s">
        <v>2651</v>
      </c>
      <c r="B2766" s="35" t="s">
        <v>2652</v>
      </c>
    </row>
    <row r="2767" spans="1:2" ht="25.5" x14ac:dyDescent="0.2">
      <c r="A2767" s="34" t="s">
        <v>2653</v>
      </c>
      <c r="B2767" s="35" t="s">
        <v>2654</v>
      </c>
    </row>
    <row r="2768" spans="1:2" ht="51" x14ac:dyDescent="0.2">
      <c r="A2768" s="34" t="s">
        <v>2655</v>
      </c>
      <c r="B2768" s="35" t="s">
        <v>2656</v>
      </c>
    </row>
    <row r="2769" spans="1:2" ht="38.25" x14ac:dyDescent="0.2">
      <c r="A2769" s="34" t="s">
        <v>2657</v>
      </c>
      <c r="B2769" s="35" t="s">
        <v>2658</v>
      </c>
    </row>
    <row r="2770" spans="1:2" x14ac:dyDescent="0.2">
      <c r="A2770" s="34" t="s">
        <v>2659</v>
      </c>
      <c r="B2770" s="35" t="s">
        <v>2660</v>
      </c>
    </row>
    <row r="2771" spans="1:2" x14ac:dyDescent="0.2">
      <c r="A2771" s="34" t="s">
        <v>2661</v>
      </c>
      <c r="B2771" s="35" t="s">
        <v>2454</v>
      </c>
    </row>
    <row r="2772" spans="1:2" ht="25.5" x14ac:dyDescent="0.2">
      <c r="A2772" s="34" t="s">
        <v>2662</v>
      </c>
      <c r="B2772" s="35" t="s">
        <v>2663</v>
      </c>
    </row>
    <row r="2773" spans="1:2" ht="38.25" x14ac:dyDescent="0.2">
      <c r="A2773" s="34" t="s">
        <v>2664</v>
      </c>
      <c r="B2773" s="35" t="s">
        <v>2665</v>
      </c>
    </row>
    <row r="2774" spans="1:2" ht="25.5" x14ac:dyDescent="0.2">
      <c r="A2774" s="34" t="s">
        <v>2666</v>
      </c>
      <c r="B2774" s="35" t="s">
        <v>2667</v>
      </c>
    </row>
    <row r="2775" spans="1:2" x14ac:dyDescent="0.2">
      <c r="A2775" s="34" t="s">
        <v>2668</v>
      </c>
      <c r="B2775" s="35" t="s">
        <v>2669</v>
      </c>
    </row>
    <row r="2776" spans="1:2" x14ac:dyDescent="0.2">
      <c r="A2776" s="34" t="s">
        <v>2670</v>
      </c>
      <c r="B2776" s="35" t="s">
        <v>2671</v>
      </c>
    </row>
    <row r="2777" spans="1:2" x14ac:dyDescent="0.2">
      <c r="A2777" s="34" t="s">
        <v>2672</v>
      </c>
      <c r="B2777" s="35" t="s">
        <v>2673</v>
      </c>
    </row>
    <row r="2778" spans="1:2" x14ac:dyDescent="0.2">
      <c r="A2778" s="34" t="s">
        <v>2674</v>
      </c>
      <c r="B2778" s="35" t="s">
        <v>2675</v>
      </c>
    </row>
    <row r="2779" spans="1:2" x14ac:dyDescent="0.2">
      <c r="A2779" s="33" t="s">
        <v>2676</v>
      </c>
    </row>
    <row r="2780" spans="1:2" x14ac:dyDescent="0.2">
      <c r="A2780" s="33" t="s">
        <v>2</v>
      </c>
    </row>
    <row r="2781" spans="1:2" ht="51" x14ac:dyDescent="0.2">
      <c r="A2781" s="34" t="s">
        <v>2677</v>
      </c>
      <c r="B2781" s="35" t="s">
        <v>2678</v>
      </c>
    </row>
    <row r="2782" spans="1:2" ht="25.5" x14ac:dyDescent="0.2">
      <c r="A2782" s="34" t="s">
        <v>2679</v>
      </c>
      <c r="B2782" s="35" t="s">
        <v>2680</v>
      </c>
    </row>
    <row r="2783" spans="1:2" ht="25.5" x14ac:dyDescent="0.2">
      <c r="A2783" s="34" t="s">
        <v>2681</v>
      </c>
      <c r="B2783" s="35" t="s">
        <v>2682</v>
      </c>
    </row>
    <row r="2784" spans="1:2" ht="25.5" x14ac:dyDescent="0.2">
      <c r="A2784" s="34" t="s">
        <v>2683</v>
      </c>
      <c r="B2784" s="35" t="s">
        <v>2684</v>
      </c>
    </row>
    <row r="2785" spans="1:2" x14ac:dyDescent="0.2">
      <c r="A2785" s="33" t="s">
        <v>17</v>
      </c>
    </row>
    <row r="2786" spans="1:2" x14ac:dyDescent="0.2">
      <c r="A2786" s="34" t="s">
        <v>2685</v>
      </c>
      <c r="B2786" s="35" t="s">
        <v>2686</v>
      </c>
    </row>
    <row r="2787" spans="1:2" ht="38.25" x14ac:dyDescent="0.2">
      <c r="A2787" s="34" t="s">
        <v>2687</v>
      </c>
      <c r="B2787" s="35" t="s">
        <v>2688</v>
      </c>
    </row>
    <row r="2788" spans="1:2" ht="25.5" x14ac:dyDescent="0.2">
      <c r="A2788" s="34" t="s">
        <v>2689</v>
      </c>
      <c r="B2788" s="35" t="s">
        <v>2690</v>
      </c>
    </row>
    <row r="2789" spans="1:2" ht="25.5" x14ac:dyDescent="0.2">
      <c r="A2789" s="34" t="s">
        <v>2691</v>
      </c>
      <c r="B2789" s="35" t="s">
        <v>2692</v>
      </c>
    </row>
    <row r="2790" spans="1:2" x14ac:dyDescent="0.2">
      <c r="A2790" s="34" t="s">
        <v>2693</v>
      </c>
      <c r="B2790" s="35" t="s">
        <v>2694</v>
      </c>
    </row>
    <row r="2791" spans="1:2" ht="25.5" x14ac:dyDescent="0.2">
      <c r="A2791" s="34" t="s">
        <v>2695</v>
      </c>
      <c r="B2791" s="35" t="s">
        <v>2696</v>
      </c>
    </row>
    <row r="2792" spans="1:2" ht="25.5" x14ac:dyDescent="0.2">
      <c r="A2792" s="34" t="s">
        <v>2697</v>
      </c>
      <c r="B2792" s="35" t="s">
        <v>2698</v>
      </c>
    </row>
    <row r="2793" spans="1:2" x14ac:dyDescent="0.2">
      <c r="A2793" s="34" t="s">
        <v>2699</v>
      </c>
      <c r="B2793" s="35" t="s">
        <v>2700</v>
      </c>
    </row>
    <row r="2794" spans="1:2" x14ac:dyDescent="0.2">
      <c r="A2794" s="34" t="s">
        <v>2701</v>
      </c>
      <c r="B2794" s="35" t="s">
        <v>2702</v>
      </c>
    </row>
    <row r="2795" spans="1:2" x14ac:dyDescent="0.2">
      <c r="A2795" s="34" t="s">
        <v>2703</v>
      </c>
      <c r="B2795" s="35" t="s">
        <v>2704</v>
      </c>
    </row>
    <row r="2796" spans="1:2" ht="15.75" x14ac:dyDescent="0.2">
      <c r="A2796" s="38" t="s">
        <v>1035</v>
      </c>
    </row>
    <row r="2797" spans="1:2" x14ac:dyDescent="0.2">
      <c r="A2797" s="33" t="s">
        <v>54</v>
      </c>
    </row>
    <row r="2798" spans="1:2" x14ac:dyDescent="0.2">
      <c r="A2798" s="33" t="s">
        <v>2</v>
      </c>
    </row>
    <row r="2799" spans="1:2" x14ac:dyDescent="0.2">
      <c r="A2799" s="34" t="s">
        <v>2705</v>
      </c>
      <c r="B2799" s="35" t="s">
        <v>2706</v>
      </c>
    </row>
    <row r="2800" spans="1:2" x14ac:dyDescent="0.2">
      <c r="A2800" s="34" t="s">
        <v>2707</v>
      </c>
      <c r="B2800" s="35" t="s">
        <v>2708</v>
      </c>
    </row>
    <row r="2801" spans="1:10" x14ac:dyDescent="0.2">
      <c r="A2801" s="34" t="s">
        <v>2709</v>
      </c>
      <c r="B2801" s="35" t="s">
        <v>2710</v>
      </c>
    </row>
    <row r="2802" spans="1:10" x14ac:dyDescent="0.2">
      <c r="A2802" s="33" t="s">
        <v>24</v>
      </c>
    </row>
    <row r="2803" spans="1:10" x14ac:dyDescent="0.2">
      <c r="A2803" s="33" t="s">
        <v>2</v>
      </c>
    </row>
    <row r="2804" spans="1:10" ht="38.25" x14ac:dyDescent="0.2">
      <c r="A2804" s="34" t="s">
        <v>2711</v>
      </c>
      <c r="B2804" s="35" t="s">
        <v>2712</v>
      </c>
    </row>
    <row r="2805" spans="1:10" x14ac:dyDescent="0.2">
      <c r="A2805" s="33" t="s">
        <v>17</v>
      </c>
    </row>
    <row r="2806" spans="1:10" ht="38.25" x14ac:dyDescent="0.2">
      <c r="A2806" s="34" t="s">
        <v>2713</v>
      </c>
      <c r="B2806" s="35" t="s">
        <v>979</v>
      </c>
    </row>
    <row r="2807" spans="1:10" x14ac:dyDescent="0.2">
      <c r="A2807" s="33" t="s">
        <v>1129</v>
      </c>
    </row>
    <row r="2808" spans="1:10" x14ac:dyDescent="0.2">
      <c r="A2808" s="33" t="s">
        <v>2</v>
      </c>
    </row>
    <row r="2809" spans="1:10" ht="51" x14ac:dyDescent="0.2">
      <c r="A2809" s="34" t="s">
        <v>2714</v>
      </c>
      <c r="B2809" s="35" t="s">
        <v>2715</v>
      </c>
    </row>
    <row r="2810" spans="1:10" x14ac:dyDescent="0.2">
      <c r="A2810" s="34" t="s">
        <v>2716</v>
      </c>
      <c r="B2810" s="35" t="s">
        <v>2717</v>
      </c>
    </row>
    <row r="2811" spans="1:10" x14ac:dyDescent="0.2">
      <c r="A2811" s="34" t="s">
        <v>2718</v>
      </c>
      <c r="B2811" s="35" t="s">
        <v>2719</v>
      </c>
    </row>
    <row r="2812" spans="1:10" x14ac:dyDescent="0.2">
      <c r="A2812" s="34" t="s">
        <v>2720</v>
      </c>
      <c r="B2812" s="35" t="s">
        <v>2721</v>
      </c>
    </row>
    <row r="2813" spans="1:10" x14ac:dyDescent="0.2">
      <c r="A2813" s="34" t="s">
        <v>2722</v>
      </c>
      <c r="B2813" s="35" t="s">
        <v>2723</v>
      </c>
    </row>
    <row r="2814" spans="1:10" x14ac:dyDescent="0.2">
      <c r="A2814" s="34" t="s">
        <v>2724</v>
      </c>
      <c r="B2814" s="35" t="s">
        <v>2725</v>
      </c>
    </row>
    <row r="2815" spans="1:10" ht="140.25" x14ac:dyDescent="0.2">
      <c r="A2815" s="34" t="s">
        <v>6661</v>
      </c>
      <c r="B2815" s="35" t="s">
        <v>2727</v>
      </c>
      <c r="C2815" s="10">
        <v>15137</v>
      </c>
      <c r="D2815" s="11"/>
      <c r="E2815" s="12" t="s">
        <v>5771</v>
      </c>
      <c r="F2815" s="11">
        <v>1</v>
      </c>
      <c r="G2815" s="13">
        <v>16200</v>
      </c>
      <c r="H2815" s="13">
        <f>G2815*1.12</f>
        <v>18144</v>
      </c>
      <c r="I2815" s="9"/>
      <c r="J2815" s="12" t="s">
        <v>5772</v>
      </c>
    </row>
    <row r="2816" spans="1:10" x14ac:dyDescent="0.2">
      <c r="A2816" s="34" t="s">
        <v>2728</v>
      </c>
      <c r="B2816" s="35" t="s">
        <v>2729</v>
      </c>
    </row>
    <row r="2817" spans="1:10" x14ac:dyDescent="0.2">
      <c r="A2817" s="33" t="s">
        <v>17</v>
      </c>
    </row>
    <row r="2818" spans="1:10" ht="409.5" x14ac:dyDescent="0.2">
      <c r="A2818" s="34" t="s">
        <v>6660</v>
      </c>
      <c r="B2818" s="35" t="s">
        <v>2731</v>
      </c>
      <c r="C2818" s="10">
        <v>15249</v>
      </c>
      <c r="D2818" s="11" t="s">
        <v>3712</v>
      </c>
      <c r="E2818" s="12" t="s">
        <v>6658</v>
      </c>
      <c r="F2818" s="11">
        <v>1</v>
      </c>
      <c r="G2818" s="13">
        <v>182800</v>
      </c>
      <c r="H2818" s="13">
        <f>G2818*1.12</f>
        <v>204736.00000000003</v>
      </c>
      <c r="I2818" s="26"/>
      <c r="J2818" s="19" t="s">
        <v>6659</v>
      </c>
    </row>
    <row r="2819" spans="1:10" ht="25.5" x14ac:dyDescent="0.2">
      <c r="A2819" s="34" t="s">
        <v>2732</v>
      </c>
      <c r="B2819" s="35" t="s">
        <v>1892</v>
      </c>
    </row>
    <row r="2820" spans="1:10" ht="25.5" x14ac:dyDescent="0.2">
      <c r="A2820" s="34" t="s">
        <v>2733</v>
      </c>
      <c r="B2820" s="35" t="s">
        <v>2734</v>
      </c>
    </row>
    <row r="2821" spans="1:10" ht="38.25" x14ac:dyDescent="0.2">
      <c r="A2821" s="34" t="s">
        <v>2735</v>
      </c>
      <c r="B2821" s="35" t="s">
        <v>2736</v>
      </c>
    </row>
    <row r="2822" spans="1:10" x14ac:dyDescent="0.2">
      <c r="A2822" s="34" t="s">
        <v>2737</v>
      </c>
      <c r="B2822" s="35" t="s">
        <v>2738</v>
      </c>
    </row>
    <row r="2823" spans="1:10" x14ac:dyDescent="0.2">
      <c r="A2823" s="33" t="s">
        <v>3681</v>
      </c>
    </row>
    <row r="2824" spans="1:10" x14ac:dyDescent="0.2">
      <c r="A2824" s="34" t="s">
        <v>2739</v>
      </c>
      <c r="B2824" s="35" t="s">
        <v>2740</v>
      </c>
    </row>
    <row r="2825" spans="1:10" x14ac:dyDescent="0.2">
      <c r="A2825" s="34" t="s">
        <v>2741</v>
      </c>
      <c r="B2825" s="35" t="s">
        <v>2742</v>
      </c>
    </row>
    <row r="2826" spans="1:10" x14ac:dyDescent="0.2">
      <c r="A2826" s="34" t="s">
        <v>2743</v>
      </c>
      <c r="B2826" s="35" t="s">
        <v>2744</v>
      </c>
    </row>
    <row r="2827" spans="1:10" x14ac:dyDescent="0.2">
      <c r="A2827" s="34" t="s">
        <v>2745</v>
      </c>
      <c r="B2827" s="35" t="s">
        <v>2746</v>
      </c>
    </row>
    <row r="2828" spans="1:10" x14ac:dyDescent="0.2">
      <c r="A2828" s="34" t="s">
        <v>2747</v>
      </c>
      <c r="B2828" s="35" t="s">
        <v>2748</v>
      </c>
    </row>
    <row r="2829" spans="1:10" x14ac:dyDescent="0.2">
      <c r="A2829" s="34" t="s">
        <v>2749</v>
      </c>
      <c r="B2829" s="35" t="s">
        <v>2750</v>
      </c>
    </row>
    <row r="2830" spans="1:10" x14ac:dyDescent="0.2">
      <c r="A2830" s="34" t="s">
        <v>2751</v>
      </c>
      <c r="B2830" s="35" t="s">
        <v>2752</v>
      </c>
    </row>
    <row r="2831" spans="1:10" x14ac:dyDescent="0.2">
      <c r="A2831" s="34" t="s">
        <v>2753</v>
      </c>
      <c r="B2831" s="35" t="s">
        <v>2754</v>
      </c>
    </row>
    <row r="2832" spans="1:10" x14ac:dyDescent="0.2">
      <c r="A2832" s="34" t="s">
        <v>2755</v>
      </c>
      <c r="B2832" s="35" t="s">
        <v>642</v>
      </c>
    </row>
    <row r="2833" spans="1:2" x14ac:dyDescent="0.2">
      <c r="A2833" s="34" t="s">
        <v>2756</v>
      </c>
      <c r="B2833" s="35" t="s">
        <v>2757</v>
      </c>
    </row>
    <row r="2834" spans="1:2" x14ac:dyDescent="0.2">
      <c r="A2834" s="34" t="s">
        <v>2758</v>
      </c>
      <c r="B2834" s="35" t="s">
        <v>2759</v>
      </c>
    </row>
    <row r="2835" spans="1:2" x14ac:dyDescent="0.2">
      <c r="A2835" s="34" t="s">
        <v>2760</v>
      </c>
      <c r="B2835" s="35" t="s">
        <v>2761</v>
      </c>
    </row>
    <row r="2836" spans="1:2" x14ac:dyDescent="0.2">
      <c r="A2836" s="34" t="s">
        <v>2762</v>
      </c>
      <c r="B2836" s="35" t="s">
        <v>2763</v>
      </c>
    </row>
    <row r="2837" spans="1:2" x14ac:dyDescent="0.2">
      <c r="A2837" s="34" t="s">
        <v>2764</v>
      </c>
      <c r="B2837" s="35" t="s">
        <v>2765</v>
      </c>
    </row>
    <row r="2838" spans="1:2" x14ac:dyDescent="0.2">
      <c r="A2838" s="34" t="s">
        <v>2766</v>
      </c>
      <c r="B2838" s="35" t="s">
        <v>2767</v>
      </c>
    </row>
    <row r="2839" spans="1:2" x14ac:dyDescent="0.2">
      <c r="A2839" s="34" t="s">
        <v>2768</v>
      </c>
      <c r="B2839" s="35" t="s">
        <v>2769</v>
      </c>
    </row>
    <row r="2840" spans="1:2" x14ac:dyDescent="0.2">
      <c r="A2840" s="34" t="s">
        <v>2770</v>
      </c>
      <c r="B2840" s="35" t="s">
        <v>2771</v>
      </c>
    </row>
    <row r="2841" spans="1:2" x14ac:dyDescent="0.2">
      <c r="A2841" s="34" t="s">
        <v>2772</v>
      </c>
      <c r="B2841" s="35" t="s">
        <v>2163</v>
      </c>
    </row>
    <row r="2842" spans="1:2" x14ac:dyDescent="0.2">
      <c r="A2842" s="34" t="s">
        <v>2773</v>
      </c>
      <c r="B2842" s="35" t="s">
        <v>2774</v>
      </c>
    </row>
    <row r="2843" spans="1:2" x14ac:dyDescent="0.2">
      <c r="A2843" s="33" t="s">
        <v>2775</v>
      </c>
    </row>
    <row r="2844" spans="1:2" x14ac:dyDescent="0.2">
      <c r="A2844" s="33" t="s">
        <v>2</v>
      </c>
    </row>
    <row r="2845" spans="1:2" ht="51" x14ac:dyDescent="0.2">
      <c r="A2845" s="34" t="s">
        <v>2776</v>
      </c>
      <c r="B2845" s="35" t="s">
        <v>2678</v>
      </c>
    </row>
    <row r="2846" spans="1:2" ht="25.5" x14ac:dyDescent="0.2">
      <c r="A2846" s="34" t="s">
        <v>2777</v>
      </c>
      <c r="B2846" s="35" t="s">
        <v>2680</v>
      </c>
    </row>
    <row r="2847" spans="1:2" ht="25.5" x14ac:dyDescent="0.2">
      <c r="A2847" s="34" t="s">
        <v>2778</v>
      </c>
      <c r="B2847" s="35" t="s">
        <v>2682</v>
      </c>
    </row>
    <row r="2848" spans="1:2" ht="25.5" x14ac:dyDescent="0.2">
      <c r="A2848" s="34" t="s">
        <v>2779</v>
      </c>
      <c r="B2848" s="35" t="s">
        <v>2684</v>
      </c>
    </row>
    <row r="2849" spans="1:2" x14ac:dyDescent="0.2">
      <c r="A2849" s="33" t="s">
        <v>17</v>
      </c>
    </row>
    <row r="2850" spans="1:2" x14ac:dyDescent="0.2">
      <c r="A2850" s="34" t="s">
        <v>2780</v>
      </c>
      <c r="B2850" s="35" t="s">
        <v>2686</v>
      </c>
    </row>
    <row r="2851" spans="1:2" ht="38.25" x14ac:dyDescent="0.2">
      <c r="A2851" s="34" t="s">
        <v>2781</v>
      </c>
      <c r="B2851" s="35" t="s">
        <v>2688</v>
      </c>
    </row>
    <row r="2852" spans="1:2" ht="25.5" x14ac:dyDescent="0.2">
      <c r="A2852" s="34" t="s">
        <v>2782</v>
      </c>
      <c r="B2852" s="35" t="s">
        <v>2690</v>
      </c>
    </row>
    <row r="2853" spans="1:2" ht="25.5" x14ac:dyDescent="0.2">
      <c r="A2853" s="34" t="s">
        <v>2783</v>
      </c>
      <c r="B2853" s="35" t="s">
        <v>2692</v>
      </c>
    </row>
    <row r="2854" spans="1:2" x14ac:dyDescent="0.2">
      <c r="A2854" s="34" t="s">
        <v>2784</v>
      </c>
      <c r="B2854" s="35" t="s">
        <v>2694</v>
      </c>
    </row>
    <row r="2855" spans="1:2" ht="25.5" x14ac:dyDescent="0.2">
      <c r="A2855" s="34" t="s">
        <v>2785</v>
      </c>
      <c r="B2855" s="35" t="s">
        <v>2696</v>
      </c>
    </row>
    <row r="2856" spans="1:2" ht="25.5" x14ac:dyDescent="0.2">
      <c r="A2856" s="34" t="s">
        <v>2786</v>
      </c>
      <c r="B2856" s="35" t="s">
        <v>2698</v>
      </c>
    </row>
    <row r="2857" spans="1:2" x14ac:dyDescent="0.2">
      <c r="A2857" s="34" t="s">
        <v>2787</v>
      </c>
      <c r="B2857" s="35" t="s">
        <v>2700</v>
      </c>
    </row>
    <row r="2858" spans="1:2" x14ac:dyDescent="0.2">
      <c r="A2858" s="34" t="s">
        <v>2788</v>
      </c>
      <c r="B2858" s="35" t="s">
        <v>2702</v>
      </c>
    </row>
    <row r="2859" spans="1:2" x14ac:dyDescent="0.2">
      <c r="A2859" s="34" t="s">
        <v>2789</v>
      </c>
      <c r="B2859" s="35" t="s">
        <v>2704</v>
      </c>
    </row>
    <row r="2860" spans="1:2" x14ac:dyDescent="0.2">
      <c r="A2860" s="33" t="s">
        <v>2790</v>
      </c>
    </row>
    <row r="2861" spans="1:2" x14ac:dyDescent="0.2">
      <c r="A2861" s="33" t="s">
        <v>2</v>
      </c>
    </row>
    <row r="2862" spans="1:2" x14ac:dyDescent="0.2">
      <c r="A2862" s="34" t="s">
        <v>2791</v>
      </c>
      <c r="B2862" s="35" t="s">
        <v>2792</v>
      </c>
    </row>
    <row r="2863" spans="1:2" x14ac:dyDescent="0.2">
      <c r="A2863" s="34" t="s">
        <v>2793</v>
      </c>
      <c r="B2863" s="35" t="s">
        <v>2794</v>
      </c>
    </row>
    <row r="2864" spans="1:2" ht="25.5" x14ac:dyDescent="0.2">
      <c r="A2864" s="34" t="s">
        <v>2795</v>
      </c>
      <c r="B2864" s="35" t="s">
        <v>2796</v>
      </c>
    </row>
    <row r="2865" spans="1:2" x14ac:dyDescent="0.2">
      <c r="A2865" s="34" t="s">
        <v>2797</v>
      </c>
      <c r="B2865" s="35" t="s">
        <v>2798</v>
      </c>
    </row>
    <row r="2866" spans="1:2" x14ac:dyDescent="0.2">
      <c r="A2866" s="34" t="s">
        <v>2799</v>
      </c>
      <c r="B2866" s="35" t="s">
        <v>2800</v>
      </c>
    </row>
    <row r="2867" spans="1:2" x14ac:dyDescent="0.2">
      <c r="A2867" s="34" t="s">
        <v>2801</v>
      </c>
      <c r="B2867" s="35" t="s">
        <v>2802</v>
      </c>
    </row>
    <row r="2868" spans="1:2" x14ac:dyDescent="0.2">
      <c r="A2868" s="34" t="s">
        <v>2803</v>
      </c>
      <c r="B2868" s="35" t="s">
        <v>2804</v>
      </c>
    </row>
    <row r="2869" spans="1:2" x14ac:dyDescent="0.2">
      <c r="A2869" s="34" t="s">
        <v>2805</v>
      </c>
      <c r="B2869" s="35" t="s">
        <v>2806</v>
      </c>
    </row>
    <row r="2870" spans="1:2" x14ac:dyDescent="0.2">
      <c r="A2870" s="34" t="s">
        <v>2807</v>
      </c>
      <c r="B2870" s="35" t="s">
        <v>2808</v>
      </c>
    </row>
    <row r="2871" spans="1:2" x14ac:dyDescent="0.2">
      <c r="A2871" s="34" t="s">
        <v>2809</v>
      </c>
      <c r="B2871" s="35" t="s">
        <v>2810</v>
      </c>
    </row>
    <row r="2872" spans="1:2" x14ac:dyDescent="0.2">
      <c r="A2872" s="34" t="s">
        <v>2811</v>
      </c>
      <c r="B2872" s="35" t="s">
        <v>2812</v>
      </c>
    </row>
    <row r="2873" spans="1:2" x14ac:dyDescent="0.2">
      <c r="A2873" s="34" t="s">
        <v>2813</v>
      </c>
      <c r="B2873" s="35" t="s">
        <v>2814</v>
      </c>
    </row>
    <row r="2874" spans="1:2" x14ac:dyDescent="0.2">
      <c r="A2874" s="34" t="s">
        <v>2815</v>
      </c>
      <c r="B2874" s="35" t="s">
        <v>2816</v>
      </c>
    </row>
    <row r="2875" spans="1:2" x14ac:dyDescent="0.2">
      <c r="A2875" s="34" t="s">
        <v>2817</v>
      </c>
      <c r="B2875" s="35" t="s">
        <v>2818</v>
      </c>
    </row>
    <row r="2876" spans="1:2" x14ac:dyDescent="0.2">
      <c r="A2876" s="34" t="s">
        <v>2819</v>
      </c>
      <c r="B2876" s="35" t="s">
        <v>2820</v>
      </c>
    </row>
    <row r="2877" spans="1:2" x14ac:dyDescent="0.2">
      <c r="A2877" s="34" t="s">
        <v>2821</v>
      </c>
      <c r="B2877" s="35" t="s">
        <v>2822</v>
      </c>
    </row>
    <row r="2878" spans="1:2" x14ac:dyDescent="0.2">
      <c r="A2878" s="34" t="s">
        <v>2823</v>
      </c>
      <c r="B2878" s="35" t="s">
        <v>2824</v>
      </c>
    </row>
    <row r="2879" spans="1:2" x14ac:dyDescent="0.2">
      <c r="A2879" s="34" t="s">
        <v>2825</v>
      </c>
      <c r="B2879" s="35" t="s">
        <v>2826</v>
      </c>
    </row>
    <row r="2880" spans="1:2" x14ac:dyDescent="0.2">
      <c r="A2880" s="33" t="s">
        <v>17</v>
      </c>
    </row>
    <row r="2881" spans="1:2" ht="25.5" x14ac:dyDescent="0.2">
      <c r="A2881" s="34" t="s">
        <v>2827</v>
      </c>
      <c r="B2881" s="35" t="s">
        <v>2828</v>
      </c>
    </row>
    <row r="2882" spans="1:2" x14ac:dyDescent="0.2">
      <c r="A2882" s="34" t="s">
        <v>2829</v>
      </c>
      <c r="B2882" s="35" t="s">
        <v>2830</v>
      </c>
    </row>
    <row r="2883" spans="1:2" x14ac:dyDescent="0.2">
      <c r="A2883" s="34" t="s">
        <v>2831</v>
      </c>
      <c r="B2883" s="35" t="s">
        <v>2832</v>
      </c>
    </row>
    <row r="2884" spans="1:2" ht="51" x14ac:dyDescent="0.2">
      <c r="A2884" s="34" t="s">
        <v>2833</v>
      </c>
      <c r="B2884" s="35" t="s">
        <v>2834</v>
      </c>
    </row>
    <row r="2885" spans="1:2" ht="25.5" x14ac:dyDescent="0.2">
      <c r="A2885" s="34" t="s">
        <v>2835</v>
      </c>
      <c r="B2885" s="35" t="s">
        <v>2836</v>
      </c>
    </row>
    <row r="2886" spans="1:2" ht="63.75" x14ac:dyDescent="0.2">
      <c r="A2886" s="34" t="s">
        <v>2837</v>
      </c>
      <c r="B2886" s="35" t="s">
        <v>2838</v>
      </c>
    </row>
    <row r="2887" spans="1:2" x14ac:dyDescent="0.2">
      <c r="A2887" s="34" t="s">
        <v>2839</v>
      </c>
      <c r="B2887" s="35" t="s">
        <v>2840</v>
      </c>
    </row>
    <row r="2888" spans="1:2" x14ac:dyDescent="0.2">
      <c r="A2888" s="34" t="s">
        <v>2841</v>
      </c>
      <c r="B2888" s="35" t="s">
        <v>2842</v>
      </c>
    </row>
    <row r="2889" spans="1:2" x14ac:dyDescent="0.2">
      <c r="A2889" s="33" t="s">
        <v>2843</v>
      </c>
    </row>
    <row r="2890" spans="1:2" x14ac:dyDescent="0.2">
      <c r="A2890" s="33" t="s">
        <v>2</v>
      </c>
    </row>
    <row r="2891" spans="1:2" ht="25.5" x14ac:dyDescent="0.2">
      <c r="A2891" s="34" t="s">
        <v>2844</v>
      </c>
      <c r="B2891" s="35" t="s">
        <v>2845</v>
      </c>
    </row>
    <row r="2892" spans="1:2" ht="25.5" x14ac:dyDescent="0.2">
      <c r="A2892" s="34" t="s">
        <v>2846</v>
      </c>
      <c r="B2892" s="35" t="s">
        <v>2847</v>
      </c>
    </row>
    <row r="2893" spans="1:2" ht="25.5" x14ac:dyDescent="0.2">
      <c r="A2893" s="34" t="s">
        <v>2848</v>
      </c>
      <c r="B2893" s="35" t="s">
        <v>2849</v>
      </c>
    </row>
    <row r="2894" spans="1:2" ht="25.5" x14ac:dyDescent="0.2">
      <c r="A2894" s="34" t="s">
        <v>2850</v>
      </c>
      <c r="B2894" s="35" t="s">
        <v>2851</v>
      </c>
    </row>
    <row r="2895" spans="1:2" x14ac:dyDescent="0.2">
      <c r="A2895" s="34" t="s">
        <v>2852</v>
      </c>
      <c r="B2895" s="35" t="s">
        <v>2853</v>
      </c>
    </row>
    <row r="2896" spans="1:2" ht="25.5" x14ac:dyDescent="0.2">
      <c r="A2896" s="34" t="s">
        <v>2854</v>
      </c>
      <c r="B2896" s="35" t="s">
        <v>2855</v>
      </c>
    </row>
    <row r="2897" spans="1:2" ht="38.25" x14ac:dyDescent="0.2">
      <c r="A2897" s="34" t="s">
        <v>2856</v>
      </c>
      <c r="B2897" s="35" t="s">
        <v>2857</v>
      </c>
    </row>
    <row r="2898" spans="1:2" x14ac:dyDescent="0.2">
      <c r="A2898" s="34" t="s">
        <v>2858</v>
      </c>
      <c r="B2898" s="35" t="s">
        <v>2859</v>
      </c>
    </row>
    <row r="2899" spans="1:2" ht="25.5" x14ac:dyDescent="0.2">
      <c r="A2899" s="34" t="s">
        <v>2860</v>
      </c>
      <c r="B2899" s="35" t="s">
        <v>2861</v>
      </c>
    </row>
    <row r="2900" spans="1:2" x14ac:dyDescent="0.2">
      <c r="A2900" s="34" t="s">
        <v>2862</v>
      </c>
      <c r="B2900" s="35" t="s">
        <v>2863</v>
      </c>
    </row>
    <row r="2901" spans="1:2" x14ac:dyDescent="0.2">
      <c r="A2901" s="33" t="s">
        <v>2864</v>
      </c>
    </row>
    <row r="2902" spans="1:2" x14ac:dyDescent="0.2">
      <c r="A2902" s="33" t="s">
        <v>17</v>
      </c>
    </row>
    <row r="2903" spans="1:2" ht="25.5" x14ac:dyDescent="0.2">
      <c r="A2903" s="34" t="s">
        <v>2865</v>
      </c>
      <c r="B2903" s="35" t="s">
        <v>2866</v>
      </c>
    </row>
    <row r="2904" spans="1:2" ht="25.5" x14ac:dyDescent="0.2">
      <c r="A2904" s="34" t="s">
        <v>2867</v>
      </c>
      <c r="B2904" s="35" t="s">
        <v>2868</v>
      </c>
    </row>
    <row r="2905" spans="1:2" ht="25.5" x14ac:dyDescent="0.2">
      <c r="A2905" s="34" t="s">
        <v>2869</v>
      </c>
      <c r="B2905" s="35" t="s">
        <v>2870</v>
      </c>
    </row>
    <row r="2906" spans="1:2" ht="25.5" x14ac:dyDescent="0.2">
      <c r="A2906" s="34" t="s">
        <v>2871</v>
      </c>
      <c r="B2906" s="35" t="s">
        <v>2872</v>
      </c>
    </row>
    <row r="2907" spans="1:2" x14ac:dyDescent="0.2">
      <c r="A2907" s="33" t="s">
        <v>1059</v>
      </c>
    </row>
    <row r="2908" spans="1:2" x14ac:dyDescent="0.2">
      <c r="A2908" s="33" t="s">
        <v>2</v>
      </c>
    </row>
    <row r="2909" spans="1:2" ht="25.5" x14ac:dyDescent="0.2">
      <c r="A2909" s="34" t="s">
        <v>2873</v>
      </c>
      <c r="B2909" s="35" t="s">
        <v>2874</v>
      </c>
    </row>
    <row r="2910" spans="1:2" ht="25.5" x14ac:dyDescent="0.2">
      <c r="A2910" s="34" t="s">
        <v>2875</v>
      </c>
      <c r="B2910" s="35" t="s">
        <v>2876</v>
      </c>
    </row>
    <row r="2911" spans="1:2" ht="15.75" x14ac:dyDescent="0.2">
      <c r="A2911" s="38" t="s">
        <v>2877</v>
      </c>
    </row>
    <row r="2912" spans="1:2" ht="15" x14ac:dyDescent="0.2">
      <c r="A2912" s="27" t="s">
        <v>1040</v>
      </c>
    </row>
    <row r="2913" spans="1:2" x14ac:dyDescent="0.2">
      <c r="A2913" s="33" t="s">
        <v>3682</v>
      </c>
    </row>
    <row r="2914" spans="1:2" x14ac:dyDescent="0.2">
      <c r="A2914" s="33" t="s">
        <v>54</v>
      </c>
    </row>
    <row r="2915" spans="1:2" ht="25.5" x14ac:dyDescent="0.2">
      <c r="A2915" s="34" t="s">
        <v>2878</v>
      </c>
      <c r="B2915" s="35" t="s">
        <v>2879</v>
      </c>
    </row>
    <row r="2916" spans="1:2" ht="25.5" x14ac:dyDescent="0.2">
      <c r="A2916" s="34" t="s">
        <v>2880</v>
      </c>
      <c r="B2916" s="35" t="s">
        <v>82</v>
      </c>
    </row>
    <row r="2917" spans="1:2" x14ac:dyDescent="0.2">
      <c r="A2917" s="33" t="s">
        <v>24</v>
      </c>
    </row>
    <row r="2918" spans="1:2" ht="38.25" x14ac:dyDescent="0.2">
      <c r="A2918" s="34" t="s">
        <v>2881</v>
      </c>
      <c r="B2918" s="35" t="s">
        <v>979</v>
      </c>
    </row>
    <row r="2919" spans="1:2" x14ac:dyDescent="0.2">
      <c r="A2919" s="33" t="s">
        <v>2882</v>
      </c>
    </row>
    <row r="2920" spans="1:2" x14ac:dyDescent="0.2">
      <c r="A2920" s="33" t="s">
        <v>2883</v>
      </c>
    </row>
    <row r="2921" spans="1:2" ht="25.5" x14ac:dyDescent="0.2">
      <c r="A2921" s="34" t="s">
        <v>2884</v>
      </c>
      <c r="B2921" s="35" t="s">
        <v>2885</v>
      </c>
    </row>
    <row r="2922" spans="1:2" ht="25.5" x14ac:dyDescent="0.2">
      <c r="A2922" s="34" t="s">
        <v>2886</v>
      </c>
      <c r="B2922" s="35" t="s">
        <v>2887</v>
      </c>
    </row>
    <row r="2923" spans="1:2" x14ac:dyDescent="0.2">
      <c r="A2923" s="34" t="s">
        <v>2888</v>
      </c>
      <c r="B2923" s="35" t="s">
        <v>2889</v>
      </c>
    </row>
    <row r="2924" spans="1:2" x14ac:dyDescent="0.2">
      <c r="A2924" s="34" t="s">
        <v>2890</v>
      </c>
      <c r="B2924" s="35" t="s">
        <v>2891</v>
      </c>
    </row>
    <row r="2925" spans="1:2" x14ac:dyDescent="0.2">
      <c r="A2925" s="34" t="s">
        <v>2892</v>
      </c>
      <c r="B2925" s="35" t="s">
        <v>2893</v>
      </c>
    </row>
    <row r="2926" spans="1:2" x14ac:dyDescent="0.2">
      <c r="A2926" s="33" t="s">
        <v>2894</v>
      </c>
    </row>
    <row r="2927" spans="1:2" ht="38.25" x14ac:dyDescent="0.2">
      <c r="A2927" s="34" t="s">
        <v>2895</v>
      </c>
      <c r="B2927" s="35" t="s">
        <v>2896</v>
      </c>
    </row>
    <row r="2928" spans="1:2" ht="38.25" x14ac:dyDescent="0.2">
      <c r="A2928" s="34" t="s">
        <v>2897</v>
      </c>
      <c r="B2928" s="35" t="s">
        <v>2898</v>
      </c>
    </row>
    <row r="2929" spans="1:2" ht="25.5" x14ac:dyDescent="0.2">
      <c r="A2929" s="34" t="s">
        <v>2899</v>
      </c>
      <c r="B2929" s="35" t="s">
        <v>2900</v>
      </c>
    </row>
    <row r="2930" spans="1:2" ht="63.75" x14ac:dyDescent="0.2">
      <c r="A2930" s="34" t="s">
        <v>2901</v>
      </c>
      <c r="B2930" s="35" t="s">
        <v>2902</v>
      </c>
    </row>
    <row r="2931" spans="1:2" x14ac:dyDescent="0.2">
      <c r="A2931" s="34" t="s">
        <v>2903</v>
      </c>
      <c r="B2931" s="35" t="s">
        <v>2891</v>
      </c>
    </row>
    <row r="2932" spans="1:2" x14ac:dyDescent="0.2">
      <c r="A2932" s="34" t="s">
        <v>2904</v>
      </c>
      <c r="B2932" s="35" t="s">
        <v>2893</v>
      </c>
    </row>
    <row r="2933" spans="1:2" x14ac:dyDescent="0.2">
      <c r="A2933" s="33" t="s">
        <v>2905</v>
      </c>
    </row>
    <row r="2934" spans="1:2" ht="25.5" x14ac:dyDescent="0.2">
      <c r="A2934" s="34" t="s">
        <v>2906</v>
      </c>
      <c r="B2934" s="35" t="s">
        <v>2907</v>
      </c>
    </row>
    <row r="2935" spans="1:2" x14ac:dyDescent="0.2">
      <c r="A2935" s="34" t="s">
        <v>2908</v>
      </c>
      <c r="B2935" s="35" t="s">
        <v>2889</v>
      </c>
    </row>
    <row r="2936" spans="1:2" x14ac:dyDescent="0.2">
      <c r="A2936" s="34" t="s">
        <v>2909</v>
      </c>
      <c r="B2936" s="35" t="s">
        <v>2891</v>
      </c>
    </row>
    <row r="2937" spans="1:2" x14ac:dyDescent="0.2">
      <c r="A2937" s="34" t="s">
        <v>2910</v>
      </c>
      <c r="B2937" s="35" t="s">
        <v>2893</v>
      </c>
    </row>
    <row r="2938" spans="1:2" x14ac:dyDescent="0.2">
      <c r="A2938" s="33" t="s">
        <v>2911</v>
      </c>
    </row>
    <row r="2939" spans="1:2" x14ac:dyDescent="0.2">
      <c r="A2939" s="34" t="s">
        <v>2912</v>
      </c>
      <c r="B2939" s="35" t="s">
        <v>2913</v>
      </c>
    </row>
    <row r="2940" spans="1:2" ht="25.5" x14ac:dyDescent="0.2">
      <c r="A2940" s="34" t="s">
        <v>2914</v>
      </c>
      <c r="B2940" s="35" t="s">
        <v>2915</v>
      </c>
    </row>
    <row r="2941" spans="1:2" x14ac:dyDescent="0.2">
      <c r="A2941" s="34" t="s">
        <v>2916</v>
      </c>
      <c r="B2941" s="35" t="s">
        <v>2917</v>
      </c>
    </row>
    <row r="2942" spans="1:2" x14ac:dyDescent="0.2">
      <c r="A2942" s="34" t="s">
        <v>2918</v>
      </c>
      <c r="B2942" s="35" t="s">
        <v>2919</v>
      </c>
    </row>
    <row r="2943" spans="1:2" x14ac:dyDescent="0.2">
      <c r="A2943" s="34" t="s">
        <v>2920</v>
      </c>
      <c r="B2943" s="35" t="s">
        <v>2921</v>
      </c>
    </row>
    <row r="2944" spans="1:2" x14ac:dyDescent="0.2">
      <c r="A2944" s="34" t="s">
        <v>2922</v>
      </c>
      <c r="B2944" s="35" t="s">
        <v>2923</v>
      </c>
    </row>
    <row r="2945" spans="1:2" x14ac:dyDescent="0.2">
      <c r="A2945" s="34" t="s">
        <v>2924</v>
      </c>
      <c r="B2945" s="35" t="s">
        <v>2893</v>
      </c>
    </row>
    <row r="2946" spans="1:2" x14ac:dyDescent="0.2">
      <c r="A2946" s="33" t="s">
        <v>2925</v>
      </c>
    </row>
    <row r="2947" spans="1:2" ht="25.5" x14ac:dyDescent="0.2">
      <c r="A2947" s="34" t="s">
        <v>2926</v>
      </c>
      <c r="B2947" s="35" t="s">
        <v>2927</v>
      </c>
    </row>
    <row r="2948" spans="1:2" ht="38.25" x14ac:dyDescent="0.2">
      <c r="A2948" s="34" t="s">
        <v>2928</v>
      </c>
      <c r="B2948" s="35" t="s">
        <v>2929</v>
      </c>
    </row>
    <row r="2949" spans="1:2" ht="25.5" x14ac:dyDescent="0.2">
      <c r="A2949" s="34" t="s">
        <v>2930</v>
      </c>
      <c r="B2949" s="35" t="s">
        <v>2931</v>
      </c>
    </row>
    <row r="2950" spans="1:2" ht="25.5" x14ac:dyDescent="0.2">
      <c r="A2950" s="34" t="s">
        <v>2932</v>
      </c>
      <c r="B2950" s="35" t="s">
        <v>2933</v>
      </c>
    </row>
    <row r="2951" spans="1:2" x14ac:dyDescent="0.2">
      <c r="A2951" s="33" t="s">
        <v>2934</v>
      </c>
    </row>
    <row r="2952" spans="1:2" x14ac:dyDescent="0.2">
      <c r="A2952" s="34" t="s">
        <v>2373</v>
      </c>
      <c r="B2952" s="35" t="s">
        <v>2935</v>
      </c>
    </row>
    <row r="2953" spans="1:2" x14ac:dyDescent="0.2">
      <c r="A2953" s="34" t="s">
        <v>2936</v>
      </c>
      <c r="B2953" s="35" t="s">
        <v>2937</v>
      </c>
    </row>
    <row r="2954" spans="1:2" ht="25.5" x14ac:dyDescent="0.2">
      <c r="A2954" s="34" t="s">
        <v>2938</v>
      </c>
      <c r="B2954" s="35" t="s">
        <v>2939</v>
      </c>
    </row>
    <row r="2955" spans="1:2" ht="25.5" x14ac:dyDescent="0.2">
      <c r="A2955" s="34" t="s">
        <v>2940</v>
      </c>
      <c r="B2955" s="35" t="s">
        <v>2941</v>
      </c>
    </row>
    <row r="2956" spans="1:2" ht="38.25" x14ac:dyDescent="0.2">
      <c r="A2956" s="34" t="s">
        <v>2942</v>
      </c>
      <c r="B2956" s="35" t="s">
        <v>2943</v>
      </c>
    </row>
    <row r="2957" spans="1:2" x14ac:dyDescent="0.2">
      <c r="A2957" s="34" t="s">
        <v>2944</v>
      </c>
      <c r="B2957" s="35" t="s">
        <v>2891</v>
      </c>
    </row>
    <row r="2958" spans="1:2" x14ac:dyDescent="0.2">
      <c r="A2958" s="33" t="s">
        <v>2945</v>
      </c>
    </row>
    <row r="2959" spans="1:2" x14ac:dyDescent="0.2">
      <c r="A2959" s="34" t="s">
        <v>2946</v>
      </c>
      <c r="B2959" s="35" t="s">
        <v>2947</v>
      </c>
    </row>
    <row r="2960" spans="1:2" ht="25.5" x14ac:dyDescent="0.2">
      <c r="A2960" s="34" t="s">
        <v>2948</v>
      </c>
      <c r="B2960" s="35" t="s">
        <v>2949</v>
      </c>
    </row>
    <row r="2961" spans="1:2" ht="25.5" x14ac:dyDescent="0.2">
      <c r="A2961" s="34" t="s">
        <v>2950</v>
      </c>
      <c r="B2961" s="35" t="s">
        <v>2951</v>
      </c>
    </row>
    <row r="2962" spans="1:2" ht="51" x14ac:dyDescent="0.2">
      <c r="A2962" s="34" t="s">
        <v>2952</v>
      </c>
      <c r="B2962" s="35" t="s">
        <v>2953</v>
      </c>
    </row>
    <row r="2963" spans="1:2" ht="25.5" x14ac:dyDescent="0.2">
      <c r="A2963" s="34" t="s">
        <v>2954</v>
      </c>
      <c r="B2963" s="35" t="s">
        <v>2955</v>
      </c>
    </row>
    <row r="2964" spans="1:2" x14ac:dyDescent="0.2">
      <c r="A2964" s="33" t="s">
        <v>2956</v>
      </c>
    </row>
    <row r="2965" spans="1:2" ht="25.5" x14ac:dyDescent="0.2">
      <c r="A2965" s="34" t="s">
        <v>2957</v>
      </c>
      <c r="B2965" s="35" t="s">
        <v>2958</v>
      </c>
    </row>
    <row r="2966" spans="1:2" ht="25.5" x14ac:dyDescent="0.2">
      <c r="A2966" s="34" t="s">
        <v>2959</v>
      </c>
      <c r="B2966" s="35" t="s">
        <v>2960</v>
      </c>
    </row>
    <row r="2967" spans="1:2" ht="25.5" x14ac:dyDescent="0.2">
      <c r="A2967" s="34" t="s">
        <v>2961</v>
      </c>
      <c r="B2967" s="35" t="s">
        <v>2962</v>
      </c>
    </row>
    <row r="2968" spans="1:2" x14ac:dyDescent="0.2">
      <c r="A2968" s="34" t="s">
        <v>2963</v>
      </c>
      <c r="B2968" s="35" t="s">
        <v>2964</v>
      </c>
    </row>
    <row r="2969" spans="1:2" x14ac:dyDescent="0.2">
      <c r="A2969" s="34" t="s">
        <v>2965</v>
      </c>
      <c r="B2969" s="35" t="s">
        <v>2966</v>
      </c>
    </row>
    <row r="2970" spans="1:2" x14ac:dyDescent="0.2">
      <c r="A2970" s="33" t="s">
        <v>2967</v>
      </c>
    </row>
    <row r="2971" spans="1:2" ht="25.5" x14ac:dyDescent="0.2">
      <c r="A2971" s="34" t="s">
        <v>2968</v>
      </c>
      <c r="B2971" s="35" t="s">
        <v>2969</v>
      </c>
    </row>
    <row r="2972" spans="1:2" x14ac:dyDescent="0.2">
      <c r="A2972" s="34" t="s">
        <v>2970</v>
      </c>
      <c r="B2972" s="35" t="s">
        <v>2971</v>
      </c>
    </row>
    <row r="2973" spans="1:2" x14ac:dyDescent="0.2">
      <c r="A2973" s="33" t="s">
        <v>2972</v>
      </c>
    </row>
    <row r="2974" spans="1:2" x14ac:dyDescent="0.2">
      <c r="A2974" s="34" t="s">
        <v>2973</v>
      </c>
      <c r="B2974" s="35" t="s">
        <v>63</v>
      </c>
    </row>
    <row r="2975" spans="1:2" x14ac:dyDescent="0.2">
      <c r="A2975" s="34" t="s">
        <v>2974</v>
      </c>
      <c r="B2975" s="35" t="s">
        <v>15</v>
      </c>
    </row>
    <row r="2976" spans="1:2" x14ac:dyDescent="0.2">
      <c r="A2976" s="34" t="s">
        <v>2975</v>
      </c>
      <c r="B2976" s="35" t="s">
        <v>1834</v>
      </c>
    </row>
    <row r="2977" spans="1:10" ht="76.5" x14ac:dyDescent="0.2">
      <c r="A2977" s="34" t="s">
        <v>6662</v>
      </c>
      <c r="B2977" s="35" t="s">
        <v>1836</v>
      </c>
      <c r="C2977" s="43">
        <v>390</v>
      </c>
      <c r="D2977" s="45" t="s">
        <v>3712</v>
      </c>
      <c r="E2977" s="42" t="s">
        <v>5842</v>
      </c>
      <c r="F2977" s="45">
        <v>1</v>
      </c>
      <c r="G2977" s="46">
        <v>3680</v>
      </c>
      <c r="H2977" s="13">
        <f>G2977*1.12</f>
        <v>4121.6000000000004</v>
      </c>
      <c r="I2977" s="45"/>
      <c r="J2977" s="42" t="s">
        <v>5843</v>
      </c>
    </row>
    <row r="2978" spans="1:10" x14ac:dyDescent="0.2">
      <c r="A2978" s="34" t="s">
        <v>2977</v>
      </c>
      <c r="B2978" s="35" t="s">
        <v>1046</v>
      </c>
    </row>
    <row r="2979" spans="1:10" x14ac:dyDescent="0.2">
      <c r="A2979" s="34" t="s">
        <v>2978</v>
      </c>
      <c r="B2979" s="35" t="s">
        <v>2071</v>
      </c>
    </row>
    <row r="2980" spans="1:10" x14ac:dyDescent="0.2">
      <c r="A2980" s="34" t="s">
        <v>2979</v>
      </c>
      <c r="B2980" s="35" t="s">
        <v>1841</v>
      </c>
    </row>
    <row r="2981" spans="1:10" x14ac:dyDescent="0.2">
      <c r="A2981" s="34" t="s">
        <v>2980</v>
      </c>
      <c r="B2981" s="35" t="s">
        <v>1843</v>
      </c>
    </row>
    <row r="2982" spans="1:10" ht="15" x14ac:dyDescent="0.2">
      <c r="A2982" s="27" t="s">
        <v>1041</v>
      </c>
    </row>
    <row r="2983" spans="1:10" x14ac:dyDescent="0.2">
      <c r="A2983" s="33" t="s">
        <v>3683</v>
      </c>
    </row>
    <row r="2984" spans="1:10" x14ac:dyDescent="0.2">
      <c r="A2984" s="33" t="s">
        <v>54</v>
      </c>
    </row>
    <row r="2985" spans="1:10" x14ac:dyDescent="0.2">
      <c r="A2985" s="34" t="s">
        <v>2981</v>
      </c>
      <c r="B2985" s="35" t="s">
        <v>2982</v>
      </c>
    </row>
    <row r="2986" spans="1:10" x14ac:dyDescent="0.2">
      <c r="A2986" s="34" t="s">
        <v>2983</v>
      </c>
      <c r="B2986" s="35" t="s">
        <v>2984</v>
      </c>
    </row>
    <row r="2987" spans="1:10" x14ac:dyDescent="0.2">
      <c r="A2987" s="34" t="s">
        <v>2985</v>
      </c>
      <c r="B2987" s="35" t="s">
        <v>2090</v>
      </c>
    </row>
    <row r="2988" spans="1:10" ht="25.5" x14ac:dyDescent="0.2">
      <c r="A2988" s="34" t="s">
        <v>2986</v>
      </c>
      <c r="B2988" s="35" t="s">
        <v>78</v>
      </c>
    </row>
    <row r="2989" spans="1:10" x14ac:dyDescent="0.2">
      <c r="A2989" s="34" t="s">
        <v>2987</v>
      </c>
      <c r="B2989" s="35" t="s">
        <v>1857</v>
      </c>
    </row>
    <row r="2990" spans="1:10" x14ac:dyDescent="0.2">
      <c r="A2990" s="34" t="s">
        <v>2988</v>
      </c>
      <c r="B2990" s="35" t="s">
        <v>1860</v>
      </c>
    </row>
    <row r="2991" spans="1:10" x14ac:dyDescent="0.2">
      <c r="A2991" s="33" t="s">
        <v>24</v>
      </c>
    </row>
    <row r="2992" spans="1:10" ht="38.25" x14ac:dyDescent="0.2">
      <c r="A2992" s="34" t="s">
        <v>2989</v>
      </c>
      <c r="B2992" s="35" t="s">
        <v>979</v>
      </c>
    </row>
    <row r="2993" spans="1:10" x14ac:dyDescent="0.2">
      <c r="A2993" s="33" t="s">
        <v>1129</v>
      </c>
    </row>
    <row r="2994" spans="1:10" x14ac:dyDescent="0.2">
      <c r="A2994" s="34" t="s">
        <v>2990</v>
      </c>
      <c r="B2994" s="35" t="s">
        <v>2991</v>
      </c>
    </row>
    <row r="2995" spans="1:10" x14ac:dyDescent="0.2">
      <c r="A2995" s="34" t="s">
        <v>2992</v>
      </c>
      <c r="B2995" s="35" t="s">
        <v>2993</v>
      </c>
    </row>
    <row r="2996" spans="1:10" ht="204" x14ac:dyDescent="0.2">
      <c r="A2996" s="34" t="s">
        <v>6665</v>
      </c>
      <c r="B2996" s="35" t="s">
        <v>2995</v>
      </c>
      <c r="C2996" s="47">
        <v>10829</v>
      </c>
      <c r="D2996" s="45" t="s">
        <v>3712</v>
      </c>
      <c r="E2996" s="42" t="s">
        <v>6663</v>
      </c>
      <c r="F2996" s="45">
        <v>1</v>
      </c>
      <c r="G2996" s="46">
        <v>49600</v>
      </c>
      <c r="H2996" s="46">
        <f>G2996*1.12</f>
        <v>55552.000000000007</v>
      </c>
      <c r="I2996" s="45"/>
      <c r="J2996" s="42" t="s">
        <v>6664</v>
      </c>
    </row>
    <row r="2997" spans="1:10" ht="25.5" x14ac:dyDescent="0.2">
      <c r="A2997" s="34" t="s">
        <v>2996</v>
      </c>
      <c r="B2997" s="35" t="s">
        <v>2997</v>
      </c>
    </row>
    <row r="2998" spans="1:10" ht="114.75" x14ac:dyDescent="0.2">
      <c r="A2998" s="34" t="s">
        <v>6666</v>
      </c>
      <c r="B2998" s="35" t="s">
        <v>2999</v>
      </c>
      <c r="C2998" s="10">
        <v>5790</v>
      </c>
      <c r="D2998" s="11" t="s">
        <v>3712</v>
      </c>
      <c r="E2998" s="12" t="s">
        <v>6285</v>
      </c>
      <c r="F2998" s="11">
        <v>1</v>
      </c>
      <c r="G2998" s="13">
        <v>9790</v>
      </c>
      <c r="H2998" s="13">
        <f t="shared" ref="H2998:H3003" si="51">G2998*1.12</f>
        <v>10964.800000000001</v>
      </c>
      <c r="I2998" s="9"/>
      <c r="J2998" s="12" t="s">
        <v>6286</v>
      </c>
    </row>
    <row r="2999" spans="1:10" ht="114.75" x14ac:dyDescent="0.2">
      <c r="A2999" s="34" t="s">
        <v>6667</v>
      </c>
      <c r="B2999" s="35" t="s">
        <v>2999</v>
      </c>
      <c r="C2999" s="10">
        <v>5791</v>
      </c>
      <c r="D2999" s="11" t="s">
        <v>3712</v>
      </c>
      <c r="E2999" s="12" t="s">
        <v>6287</v>
      </c>
      <c r="F2999" s="11">
        <v>1</v>
      </c>
      <c r="G2999" s="13">
        <v>9790</v>
      </c>
      <c r="H2999" s="13">
        <f t="shared" si="51"/>
        <v>10964.800000000001</v>
      </c>
      <c r="I2999" s="9"/>
      <c r="J2999" s="12" t="s">
        <v>6288</v>
      </c>
    </row>
    <row r="3000" spans="1:10" ht="127.5" x14ac:dyDescent="0.2">
      <c r="A3000" s="34" t="s">
        <v>6668</v>
      </c>
      <c r="B3000" s="35" t="s">
        <v>3001</v>
      </c>
      <c r="C3000" s="10">
        <v>5789</v>
      </c>
      <c r="D3000" s="11" t="s">
        <v>3712</v>
      </c>
      <c r="E3000" s="12" t="s">
        <v>6283</v>
      </c>
      <c r="F3000" s="11">
        <v>1</v>
      </c>
      <c r="G3000" s="13">
        <v>9790</v>
      </c>
      <c r="H3000" s="13">
        <f t="shared" si="51"/>
        <v>10964.800000000001</v>
      </c>
      <c r="I3000" s="9"/>
      <c r="J3000" s="12" t="s">
        <v>6284</v>
      </c>
    </row>
    <row r="3001" spans="1:10" ht="114.75" x14ac:dyDescent="0.2">
      <c r="A3001" s="34" t="s">
        <v>6669</v>
      </c>
      <c r="B3001" s="35" t="s">
        <v>3003</v>
      </c>
      <c r="C3001" s="10">
        <v>5792</v>
      </c>
      <c r="D3001" s="11" t="s">
        <v>3712</v>
      </c>
      <c r="E3001" s="12" t="s">
        <v>6289</v>
      </c>
      <c r="F3001" s="11">
        <v>1</v>
      </c>
      <c r="G3001" s="13">
        <v>9790</v>
      </c>
      <c r="H3001" s="13">
        <f t="shared" si="51"/>
        <v>10964.800000000001</v>
      </c>
      <c r="I3001" s="9"/>
      <c r="J3001" s="12" t="s">
        <v>6290</v>
      </c>
    </row>
    <row r="3002" spans="1:10" ht="114.75" x14ac:dyDescent="0.2">
      <c r="A3002" s="34" t="s">
        <v>6670</v>
      </c>
      <c r="B3002" s="35" t="s">
        <v>3005</v>
      </c>
      <c r="C3002" s="10">
        <v>5793</v>
      </c>
      <c r="D3002" s="11" t="s">
        <v>3712</v>
      </c>
      <c r="E3002" s="12" t="s">
        <v>6291</v>
      </c>
      <c r="F3002" s="11">
        <v>1</v>
      </c>
      <c r="G3002" s="13">
        <v>9790</v>
      </c>
      <c r="H3002" s="13">
        <f t="shared" si="51"/>
        <v>10964.800000000001</v>
      </c>
      <c r="I3002" s="9"/>
      <c r="J3002" s="12" t="s">
        <v>6292</v>
      </c>
    </row>
    <row r="3003" spans="1:10" ht="165.75" x14ac:dyDescent="0.2">
      <c r="A3003" s="34" t="s">
        <v>6671</v>
      </c>
      <c r="B3003" s="35" t="s">
        <v>3007</v>
      </c>
      <c r="C3003" s="10">
        <v>13195</v>
      </c>
      <c r="D3003" s="11" t="s">
        <v>3712</v>
      </c>
      <c r="E3003" s="12" t="s">
        <v>4580</v>
      </c>
      <c r="F3003" s="11">
        <v>15</v>
      </c>
      <c r="G3003" s="13">
        <v>11640</v>
      </c>
      <c r="H3003" s="13">
        <f t="shared" si="51"/>
        <v>13036.800000000001</v>
      </c>
      <c r="I3003" s="9"/>
      <c r="J3003" s="12" t="s">
        <v>4581</v>
      </c>
    </row>
    <row r="3004" spans="1:10" ht="51" x14ac:dyDescent="0.2">
      <c r="A3004" s="34" t="s">
        <v>3008</v>
      </c>
      <c r="B3004" s="35" t="s">
        <v>3009</v>
      </c>
    </row>
    <row r="3005" spans="1:10" x14ac:dyDescent="0.2">
      <c r="A3005" s="34" t="s">
        <v>3010</v>
      </c>
      <c r="B3005" s="35" t="s">
        <v>3011</v>
      </c>
    </row>
    <row r="3006" spans="1:10" x14ac:dyDescent="0.2">
      <c r="A3006" s="34" t="s">
        <v>3012</v>
      </c>
      <c r="B3006" s="35" t="s">
        <v>3013</v>
      </c>
    </row>
    <row r="3007" spans="1:10" x14ac:dyDescent="0.2">
      <c r="A3007" s="34" t="s">
        <v>3014</v>
      </c>
      <c r="B3007" s="35" t="s">
        <v>3015</v>
      </c>
    </row>
    <row r="3008" spans="1:10" x14ac:dyDescent="0.2">
      <c r="A3008" s="34" t="s">
        <v>3016</v>
      </c>
      <c r="B3008" s="35" t="s">
        <v>3017</v>
      </c>
    </row>
    <row r="3009" spans="1:10" ht="216.75" x14ac:dyDescent="0.2">
      <c r="A3009" s="34" t="s">
        <v>6674</v>
      </c>
      <c r="B3009" s="35" t="s">
        <v>3019</v>
      </c>
      <c r="C3009" s="10">
        <v>15023</v>
      </c>
      <c r="D3009" s="11" t="s">
        <v>3712</v>
      </c>
      <c r="E3009" s="12" t="s">
        <v>6672</v>
      </c>
      <c r="F3009" s="11">
        <v>15</v>
      </c>
      <c r="G3009" s="13">
        <v>27900</v>
      </c>
      <c r="H3009" s="13">
        <f>G3009*1.12</f>
        <v>31248.000000000004</v>
      </c>
      <c r="I3009" s="9"/>
      <c r="J3009" s="12" t="s">
        <v>6673</v>
      </c>
    </row>
    <row r="3010" spans="1:10" x14ac:dyDescent="0.2">
      <c r="A3010" s="33" t="s">
        <v>3020</v>
      </c>
    </row>
    <row r="3011" spans="1:10" x14ac:dyDescent="0.2">
      <c r="A3011" s="34" t="s">
        <v>3021</v>
      </c>
      <c r="B3011" s="35" t="s">
        <v>3022</v>
      </c>
    </row>
    <row r="3012" spans="1:10" x14ac:dyDescent="0.2">
      <c r="A3012" s="34" t="s">
        <v>3023</v>
      </c>
      <c r="B3012" s="35" t="s">
        <v>3024</v>
      </c>
    </row>
    <row r="3013" spans="1:10" x14ac:dyDescent="0.2">
      <c r="A3013" s="34" t="s">
        <v>3025</v>
      </c>
      <c r="B3013" s="35" t="s">
        <v>3026</v>
      </c>
    </row>
    <row r="3014" spans="1:10" x14ac:dyDescent="0.2">
      <c r="A3014" s="34" t="s">
        <v>3027</v>
      </c>
      <c r="B3014" s="35" t="s">
        <v>3028</v>
      </c>
    </row>
    <row r="3015" spans="1:10" x14ac:dyDescent="0.2">
      <c r="A3015" s="34" t="s">
        <v>3029</v>
      </c>
      <c r="B3015" s="35" t="s">
        <v>3030</v>
      </c>
    </row>
    <row r="3016" spans="1:10" ht="76.5" x14ac:dyDescent="0.2">
      <c r="A3016" s="34" t="s">
        <v>6675</v>
      </c>
      <c r="B3016" s="35" t="s">
        <v>1433</v>
      </c>
      <c r="C3016" s="10">
        <v>11367</v>
      </c>
      <c r="D3016" s="11" t="s">
        <v>3712</v>
      </c>
      <c r="E3016" s="12" t="s">
        <v>1433</v>
      </c>
      <c r="F3016" s="11">
        <v>1</v>
      </c>
      <c r="G3016" s="13">
        <v>3560</v>
      </c>
      <c r="H3016" s="13">
        <f>G3016*1.12</f>
        <v>3987.2000000000003</v>
      </c>
      <c r="I3016" s="9"/>
      <c r="J3016" s="12" t="s">
        <v>5005</v>
      </c>
    </row>
    <row r="3017" spans="1:10" x14ac:dyDescent="0.2">
      <c r="A3017" s="34" t="s">
        <v>3032</v>
      </c>
      <c r="B3017" s="35" t="s">
        <v>3033</v>
      </c>
    </row>
    <row r="3018" spans="1:10" x14ac:dyDescent="0.2">
      <c r="A3018" s="34" t="s">
        <v>3034</v>
      </c>
      <c r="B3018" s="35" t="s">
        <v>3035</v>
      </c>
    </row>
    <row r="3019" spans="1:10" x14ac:dyDescent="0.2">
      <c r="A3019" s="34" t="s">
        <v>3036</v>
      </c>
      <c r="B3019" s="35" t="s">
        <v>3037</v>
      </c>
    </row>
    <row r="3020" spans="1:10" x14ac:dyDescent="0.2">
      <c r="A3020" s="34" t="s">
        <v>3038</v>
      </c>
      <c r="B3020" s="35" t="s">
        <v>2710</v>
      </c>
    </row>
    <row r="3021" spans="1:10" x14ac:dyDescent="0.2">
      <c r="A3021" s="34" t="s">
        <v>3039</v>
      </c>
      <c r="B3021" s="35" t="s">
        <v>3040</v>
      </c>
    </row>
    <row r="3022" spans="1:10" ht="25.5" x14ac:dyDescent="0.2">
      <c r="A3022" s="34" t="s">
        <v>6676</v>
      </c>
      <c r="B3022" s="35" t="s">
        <v>3042</v>
      </c>
      <c r="C3022" s="10">
        <v>7087</v>
      </c>
      <c r="D3022" s="11"/>
      <c r="E3022" s="12" t="s">
        <v>6203</v>
      </c>
      <c r="F3022" s="11">
        <v>1</v>
      </c>
      <c r="G3022" s="13">
        <v>311</v>
      </c>
      <c r="H3022" s="13">
        <f>G3022*1.12</f>
        <v>348.32000000000005</v>
      </c>
      <c r="I3022" s="9"/>
      <c r="J3022" s="12"/>
    </row>
    <row r="3023" spans="1:10" x14ac:dyDescent="0.2">
      <c r="A3023" s="34" t="s">
        <v>3043</v>
      </c>
      <c r="B3023" s="35" t="s">
        <v>3044</v>
      </c>
      <c r="C3023" s="48"/>
      <c r="D3023" s="49"/>
      <c r="E3023" s="50"/>
      <c r="F3023" s="49"/>
      <c r="G3023" s="51"/>
      <c r="H3023" s="51"/>
      <c r="I3023" s="49"/>
      <c r="J3023" s="50"/>
    </row>
    <row r="3024" spans="1:10" ht="38.25" x14ac:dyDescent="0.2">
      <c r="A3024" s="34" t="s">
        <v>6677</v>
      </c>
      <c r="B3024" s="35" t="s">
        <v>1996</v>
      </c>
      <c r="C3024" s="10">
        <v>13996</v>
      </c>
      <c r="D3024" s="11"/>
      <c r="E3024" s="12" t="s">
        <v>1996</v>
      </c>
      <c r="F3024" s="11">
        <v>1</v>
      </c>
      <c r="G3024" s="13">
        <v>1130</v>
      </c>
      <c r="H3024" s="13">
        <f>G3024*1.12</f>
        <v>1265.6000000000001</v>
      </c>
      <c r="I3024" s="9"/>
      <c r="J3024" s="12" t="s">
        <v>5977</v>
      </c>
    </row>
    <row r="3025" spans="1:10" x14ac:dyDescent="0.2">
      <c r="A3025" s="34" t="s">
        <v>3046</v>
      </c>
      <c r="B3025" s="35" t="s">
        <v>3047</v>
      </c>
    </row>
    <row r="3026" spans="1:10" x14ac:dyDescent="0.2">
      <c r="A3026" s="34" t="s">
        <v>3048</v>
      </c>
      <c r="B3026" s="35" t="s">
        <v>3049</v>
      </c>
    </row>
    <row r="3027" spans="1:10" x14ac:dyDescent="0.2">
      <c r="A3027" s="34" t="s">
        <v>3050</v>
      </c>
      <c r="B3027" s="35" t="s">
        <v>3051</v>
      </c>
    </row>
    <row r="3028" spans="1:10" x14ac:dyDescent="0.2">
      <c r="A3028" s="34" t="s">
        <v>3052</v>
      </c>
      <c r="B3028" s="35" t="s">
        <v>3053</v>
      </c>
    </row>
    <row r="3029" spans="1:10" ht="140.25" x14ac:dyDescent="0.2">
      <c r="A3029" s="34" t="s">
        <v>6679</v>
      </c>
      <c r="B3029" s="35" t="s">
        <v>3055</v>
      </c>
      <c r="C3029" s="10">
        <v>2112</v>
      </c>
      <c r="D3029" s="11"/>
      <c r="E3029" s="12" t="s">
        <v>6678</v>
      </c>
      <c r="F3029" s="11">
        <v>1</v>
      </c>
      <c r="G3029" s="13">
        <v>25500</v>
      </c>
      <c r="H3029" s="13">
        <f>G3029*1.12</f>
        <v>28560.000000000004</v>
      </c>
      <c r="I3029" s="9"/>
      <c r="J3029" s="12" t="s">
        <v>6819</v>
      </c>
    </row>
    <row r="3030" spans="1:10" x14ac:dyDescent="0.2">
      <c r="A3030" s="34" t="s">
        <v>3056</v>
      </c>
      <c r="B3030" s="35" t="s">
        <v>2134</v>
      </c>
      <c r="C3030" s="21"/>
      <c r="D3030" s="22"/>
      <c r="E3030" s="21"/>
      <c r="F3030" s="21"/>
      <c r="G3030" s="21"/>
      <c r="H3030" s="21"/>
      <c r="I3030" s="22"/>
      <c r="J3030" s="21"/>
    </row>
    <row r="3031" spans="1:10" x14ac:dyDescent="0.2">
      <c r="A3031" s="34" t="s">
        <v>6680</v>
      </c>
      <c r="B3031" s="35" t="s">
        <v>2014</v>
      </c>
      <c r="C3031" s="10">
        <v>430</v>
      </c>
      <c r="D3031" s="11"/>
      <c r="E3031" s="12" t="s">
        <v>5986</v>
      </c>
      <c r="F3031" s="11">
        <v>15</v>
      </c>
      <c r="G3031" s="13">
        <v>138</v>
      </c>
      <c r="H3031" s="13">
        <f>G3031*1.12</f>
        <v>154.56</v>
      </c>
      <c r="I3031" s="9"/>
      <c r="J3031" s="12"/>
    </row>
    <row r="3032" spans="1:10" ht="51" x14ac:dyDescent="0.2">
      <c r="A3032" s="34" t="s">
        <v>6681</v>
      </c>
      <c r="B3032" s="35" t="s">
        <v>2018</v>
      </c>
      <c r="C3032" s="10">
        <v>4801</v>
      </c>
      <c r="D3032" s="11"/>
      <c r="E3032" s="12" t="s">
        <v>5988</v>
      </c>
      <c r="F3032" s="11">
        <v>15</v>
      </c>
      <c r="G3032" s="13">
        <v>189</v>
      </c>
      <c r="H3032" s="13">
        <f>G3032*1.12</f>
        <v>211.68</v>
      </c>
      <c r="I3032" s="9"/>
      <c r="J3032" s="12" t="s">
        <v>5989</v>
      </c>
    </row>
    <row r="3033" spans="1:10" x14ac:dyDescent="0.2">
      <c r="A3033" s="34" t="s">
        <v>3059</v>
      </c>
      <c r="B3033" s="35" t="s">
        <v>2005</v>
      </c>
      <c r="C3033" s="10">
        <v>543</v>
      </c>
      <c r="D3033" s="11"/>
      <c r="E3033" s="12" t="s">
        <v>6265</v>
      </c>
      <c r="F3033" s="11">
        <v>100</v>
      </c>
      <c r="G3033" s="13">
        <v>20</v>
      </c>
      <c r="H3033" s="13">
        <f>G3033*1.12</f>
        <v>22.400000000000002</v>
      </c>
      <c r="I3033" s="9"/>
      <c r="J3033" s="12" t="s">
        <v>6265</v>
      </c>
    </row>
    <row r="3034" spans="1:10" ht="51" x14ac:dyDescent="0.2">
      <c r="A3034" s="34" t="s">
        <v>6682</v>
      </c>
      <c r="B3034" s="35" t="s">
        <v>1923</v>
      </c>
      <c r="C3034" s="10">
        <v>7342</v>
      </c>
      <c r="D3034" s="11" t="s">
        <v>3712</v>
      </c>
      <c r="E3034" s="12" t="s">
        <v>1923</v>
      </c>
      <c r="F3034" s="11">
        <v>1</v>
      </c>
      <c r="G3034" s="13">
        <v>340</v>
      </c>
      <c r="H3034" s="13">
        <f>G3034*1.12</f>
        <v>380.8</v>
      </c>
      <c r="I3034" s="9"/>
      <c r="J3034" s="12" t="s">
        <v>5910</v>
      </c>
    </row>
    <row r="3035" spans="1:10" x14ac:dyDescent="0.2">
      <c r="A3035" s="34" t="s">
        <v>3061</v>
      </c>
      <c r="B3035" s="35" t="s">
        <v>1943</v>
      </c>
    </row>
    <row r="3036" spans="1:10" ht="76.5" x14ac:dyDescent="0.2">
      <c r="A3036" s="34" t="s">
        <v>3062</v>
      </c>
      <c r="B3036" s="35" t="s">
        <v>2127</v>
      </c>
      <c r="C3036" s="43">
        <v>16149</v>
      </c>
      <c r="D3036" s="45" t="s">
        <v>3712</v>
      </c>
      <c r="E3036" s="42" t="s">
        <v>2127</v>
      </c>
      <c r="F3036" s="45">
        <v>15</v>
      </c>
      <c r="G3036" s="46">
        <v>3220</v>
      </c>
      <c r="H3036" s="13">
        <f t="shared" ref="H3036:H3041" si="52">G3036*1.12</f>
        <v>3606.4000000000005</v>
      </c>
      <c r="I3036" s="45"/>
      <c r="J3036" s="42" t="s">
        <v>6301</v>
      </c>
    </row>
    <row r="3037" spans="1:10" x14ac:dyDescent="0.2">
      <c r="A3037" s="34" t="s">
        <v>6683</v>
      </c>
      <c r="B3037" s="35" t="s">
        <v>1716</v>
      </c>
      <c r="C3037" s="10">
        <v>2120</v>
      </c>
      <c r="D3037" s="11"/>
      <c r="E3037" s="12" t="s">
        <v>1716</v>
      </c>
      <c r="F3037" s="11">
        <v>15</v>
      </c>
      <c r="G3037" s="13">
        <v>90</v>
      </c>
      <c r="H3037" s="13">
        <f t="shared" si="52"/>
        <v>100.80000000000001</v>
      </c>
      <c r="I3037" s="9"/>
      <c r="J3037" s="12"/>
    </row>
    <row r="3038" spans="1:10" ht="38.25" x14ac:dyDescent="0.2">
      <c r="A3038" s="34" t="s">
        <v>6684</v>
      </c>
      <c r="B3038" s="35" t="s">
        <v>2103</v>
      </c>
      <c r="C3038" s="10">
        <v>4836</v>
      </c>
      <c r="D3038" s="11"/>
      <c r="E3038" s="12" t="s">
        <v>2103</v>
      </c>
      <c r="F3038" s="11">
        <v>15</v>
      </c>
      <c r="G3038" s="13">
        <v>120</v>
      </c>
      <c r="H3038" s="13">
        <f t="shared" si="52"/>
        <v>134.4</v>
      </c>
      <c r="I3038" s="9"/>
      <c r="J3038" s="12" t="s">
        <v>6262</v>
      </c>
    </row>
    <row r="3039" spans="1:10" x14ac:dyDescent="0.2">
      <c r="A3039" s="34" t="s">
        <v>6685</v>
      </c>
      <c r="B3039" s="35" t="s">
        <v>3066</v>
      </c>
      <c r="C3039" s="10">
        <v>497</v>
      </c>
      <c r="D3039" s="11"/>
      <c r="E3039" s="12" t="s">
        <v>6264</v>
      </c>
      <c r="F3039" s="11">
        <v>15</v>
      </c>
      <c r="G3039" s="13">
        <v>448</v>
      </c>
      <c r="H3039" s="13">
        <f t="shared" si="52"/>
        <v>501.76000000000005</v>
      </c>
      <c r="I3039" s="9"/>
      <c r="J3039" s="12"/>
    </row>
    <row r="3040" spans="1:10" x14ac:dyDescent="0.2">
      <c r="A3040" s="34" t="s">
        <v>6686</v>
      </c>
      <c r="B3040" s="35" t="s">
        <v>2028</v>
      </c>
      <c r="C3040" s="23">
        <v>3829</v>
      </c>
      <c r="D3040" s="24"/>
      <c r="E3040" s="42" t="s">
        <v>6021</v>
      </c>
      <c r="F3040" s="24">
        <v>15</v>
      </c>
      <c r="G3040" s="25">
        <v>780</v>
      </c>
      <c r="H3040" s="13">
        <f t="shared" si="52"/>
        <v>873.60000000000014</v>
      </c>
      <c r="I3040" s="9"/>
      <c r="J3040" s="42" t="s">
        <v>6022</v>
      </c>
    </row>
    <row r="3041" spans="1:10" ht="25.5" x14ac:dyDescent="0.2">
      <c r="A3041" s="34" t="s">
        <v>6687</v>
      </c>
      <c r="B3041" s="35" t="s">
        <v>1988</v>
      </c>
      <c r="C3041" s="10">
        <v>11299</v>
      </c>
      <c r="D3041" s="11"/>
      <c r="E3041" s="12" t="s">
        <v>5969</v>
      </c>
      <c r="F3041" s="11">
        <v>1</v>
      </c>
      <c r="G3041" s="13">
        <v>4200</v>
      </c>
      <c r="H3041" s="13">
        <f t="shared" si="52"/>
        <v>4704</v>
      </c>
      <c r="I3041" s="9"/>
      <c r="J3041" s="12" t="s">
        <v>5970</v>
      </c>
    </row>
    <row r="3042" spans="1:10" x14ac:dyDescent="0.2">
      <c r="A3042" s="34" t="s">
        <v>3069</v>
      </c>
      <c r="B3042" s="35" t="s">
        <v>3070</v>
      </c>
    </row>
    <row r="3043" spans="1:10" ht="51" x14ac:dyDescent="0.2">
      <c r="A3043" s="34" t="s">
        <v>6689</v>
      </c>
      <c r="B3043" s="35" t="s">
        <v>3072</v>
      </c>
      <c r="C3043" s="10">
        <v>14170</v>
      </c>
      <c r="D3043" s="11" t="s">
        <v>3712</v>
      </c>
      <c r="E3043" s="12" t="s">
        <v>6302</v>
      </c>
      <c r="F3043" s="11">
        <v>15</v>
      </c>
      <c r="G3043" s="13">
        <v>240</v>
      </c>
      <c r="H3043" s="13">
        <f>G3043*1.12</f>
        <v>268.8</v>
      </c>
      <c r="I3043" s="9"/>
      <c r="J3043" s="12" t="s">
        <v>6303</v>
      </c>
    </row>
    <row r="3044" spans="1:10" ht="38.25" x14ac:dyDescent="0.2">
      <c r="A3044" s="34" t="s">
        <v>6690</v>
      </c>
      <c r="B3044" s="35" t="s">
        <v>3074</v>
      </c>
      <c r="C3044" s="10">
        <v>708</v>
      </c>
      <c r="D3044" s="11" t="s">
        <v>3712</v>
      </c>
      <c r="E3044" s="12" t="s">
        <v>2129</v>
      </c>
      <c r="F3044" s="11">
        <v>1</v>
      </c>
      <c r="G3044" s="13">
        <v>370</v>
      </c>
      <c r="H3044" s="13">
        <f>G3044*1.12</f>
        <v>414.40000000000003</v>
      </c>
      <c r="I3044" s="9"/>
      <c r="J3044" s="12" t="s">
        <v>6688</v>
      </c>
    </row>
    <row r="3045" spans="1:10" x14ac:dyDescent="0.2">
      <c r="A3045" s="34" t="s">
        <v>3075</v>
      </c>
      <c r="B3045" s="35" t="s">
        <v>3076</v>
      </c>
    </row>
    <row r="3046" spans="1:10" x14ac:dyDescent="0.2">
      <c r="A3046" s="34" t="s">
        <v>3077</v>
      </c>
      <c r="B3046" s="35" t="s">
        <v>3078</v>
      </c>
    </row>
    <row r="3047" spans="1:10" x14ac:dyDescent="0.2">
      <c r="A3047" s="34" t="s">
        <v>3079</v>
      </c>
      <c r="B3047" s="35" t="s">
        <v>3080</v>
      </c>
    </row>
    <row r="3048" spans="1:10" x14ac:dyDescent="0.2">
      <c r="A3048" s="34" t="s">
        <v>3081</v>
      </c>
      <c r="B3048" s="35" t="s">
        <v>3082</v>
      </c>
    </row>
    <row r="3049" spans="1:10" x14ac:dyDescent="0.2">
      <c r="A3049" s="34" t="s">
        <v>3083</v>
      </c>
      <c r="B3049" s="35" t="s">
        <v>3084</v>
      </c>
    </row>
    <row r="3050" spans="1:10" x14ac:dyDescent="0.2">
      <c r="A3050" s="34" t="s">
        <v>3085</v>
      </c>
      <c r="B3050" s="35" t="s">
        <v>3086</v>
      </c>
    </row>
    <row r="3051" spans="1:10" ht="140.25" x14ac:dyDescent="0.2">
      <c r="A3051" s="34" t="s">
        <v>6695</v>
      </c>
      <c r="B3051" s="35" t="s">
        <v>2242</v>
      </c>
      <c r="C3051" s="10">
        <v>8834</v>
      </c>
      <c r="D3051" s="11" t="s">
        <v>3712</v>
      </c>
      <c r="E3051" s="12" t="s">
        <v>2081</v>
      </c>
      <c r="F3051" s="11">
        <v>1</v>
      </c>
      <c r="G3051" s="13">
        <v>22600</v>
      </c>
      <c r="H3051" s="13">
        <f>G3051*1.12</f>
        <v>25312.000000000004</v>
      </c>
      <c r="I3051" s="9"/>
      <c r="J3051" s="12" t="s">
        <v>6202</v>
      </c>
    </row>
    <row r="3052" spans="1:10" x14ac:dyDescent="0.2">
      <c r="A3052" s="34" t="s">
        <v>3088</v>
      </c>
      <c r="B3052" s="35" t="s">
        <v>3089</v>
      </c>
    </row>
    <row r="3053" spans="1:10" x14ac:dyDescent="0.2">
      <c r="A3053" s="34" t="s">
        <v>3090</v>
      </c>
      <c r="B3053" s="35" t="s">
        <v>3091</v>
      </c>
    </row>
    <row r="3054" spans="1:10" x14ac:dyDescent="0.2">
      <c r="A3054" s="34" t="s">
        <v>3092</v>
      </c>
      <c r="B3054" s="35" t="s">
        <v>3093</v>
      </c>
    </row>
    <row r="3055" spans="1:10" x14ac:dyDescent="0.2">
      <c r="A3055" s="34" t="s">
        <v>3094</v>
      </c>
      <c r="B3055" s="35" t="s">
        <v>3095</v>
      </c>
    </row>
    <row r="3056" spans="1:10" x14ac:dyDescent="0.2">
      <c r="A3056" s="34" t="s">
        <v>3096</v>
      </c>
      <c r="B3056" s="35" t="s">
        <v>3097</v>
      </c>
    </row>
    <row r="3057" spans="1:10" ht="127.5" x14ac:dyDescent="0.2">
      <c r="A3057" s="34" t="s">
        <v>6696</v>
      </c>
      <c r="B3057" s="35" t="s">
        <v>3099</v>
      </c>
      <c r="C3057" s="10">
        <v>13302</v>
      </c>
      <c r="D3057" s="11" t="s">
        <v>3712</v>
      </c>
      <c r="E3057" s="12" t="s">
        <v>6691</v>
      </c>
      <c r="F3057" s="11">
        <v>1</v>
      </c>
      <c r="G3057" s="13">
        <v>5600</v>
      </c>
      <c r="H3057" s="13">
        <f>G3057*1.12</f>
        <v>6272.0000000000009</v>
      </c>
      <c r="I3057" s="9"/>
      <c r="J3057" s="12" t="s">
        <v>6692</v>
      </c>
    </row>
    <row r="3058" spans="1:10" ht="165.75" x14ac:dyDescent="0.2">
      <c r="A3058" s="34" t="s">
        <v>6697</v>
      </c>
      <c r="B3058" s="35" t="s">
        <v>3101</v>
      </c>
      <c r="C3058" s="10">
        <v>2241</v>
      </c>
      <c r="D3058" s="11" t="s">
        <v>3712</v>
      </c>
      <c r="E3058" s="12" t="s">
        <v>6693</v>
      </c>
      <c r="F3058" s="11">
        <v>1</v>
      </c>
      <c r="G3058" s="13">
        <v>1780</v>
      </c>
      <c r="H3058" s="13">
        <f>G3058*1.12</f>
        <v>1993.6000000000001</v>
      </c>
      <c r="I3058" s="9"/>
      <c r="J3058" s="12" t="s">
        <v>6694</v>
      </c>
    </row>
    <row r="3059" spans="1:10" ht="76.5" x14ac:dyDescent="0.2">
      <c r="A3059" s="34" t="s">
        <v>6698</v>
      </c>
      <c r="B3059" s="35" t="s">
        <v>3103</v>
      </c>
      <c r="C3059" s="10">
        <v>2252</v>
      </c>
      <c r="D3059" s="11" t="s">
        <v>3712</v>
      </c>
      <c r="E3059" s="12" t="s">
        <v>5007</v>
      </c>
      <c r="F3059" s="11">
        <v>1</v>
      </c>
      <c r="G3059" s="13">
        <v>780</v>
      </c>
      <c r="H3059" s="13">
        <f>G3059*1.12</f>
        <v>873.60000000000014</v>
      </c>
      <c r="I3059" s="9"/>
      <c r="J3059" s="12" t="s">
        <v>5008</v>
      </c>
    </row>
    <row r="3060" spans="1:10" x14ac:dyDescent="0.2">
      <c r="A3060" s="34" t="s">
        <v>3104</v>
      </c>
      <c r="B3060" s="35" t="s">
        <v>3105</v>
      </c>
    </row>
    <row r="3061" spans="1:10" x14ac:dyDescent="0.2">
      <c r="A3061" s="34" t="s">
        <v>3106</v>
      </c>
      <c r="B3061" s="35" t="s">
        <v>3107</v>
      </c>
    </row>
    <row r="3062" spans="1:10" x14ac:dyDescent="0.2">
      <c r="A3062" s="34" t="s">
        <v>3108</v>
      </c>
      <c r="B3062" s="35" t="s">
        <v>3109</v>
      </c>
      <c r="C3062" s="10">
        <v>442</v>
      </c>
      <c r="D3062" s="11"/>
      <c r="E3062" s="12" t="s">
        <v>6774</v>
      </c>
      <c r="F3062" s="11">
        <v>1</v>
      </c>
      <c r="G3062" s="13">
        <v>929</v>
      </c>
      <c r="H3062" s="13">
        <f>G3062*1.12</f>
        <v>1040.48</v>
      </c>
      <c r="I3062" s="9"/>
      <c r="J3062" s="12" t="s">
        <v>6774</v>
      </c>
    </row>
    <row r="3063" spans="1:10" ht="25.5" x14ac:dyDescent="0.2">
      <c r="A3063" s="34" t="s">
        <v>2570</v>
      </c>
      <c r="B3063" s="35" t="s">
        <v>2001</v>
      </c>
      <c r="C3063" s="10">
        <v>12894</v>
      </c>
      <c r="D3063" s="11"/>
      <c r="E3063" s="12" t="s">
        <v>6775</v>
      </c>
      <c r="F3063" s="11">
        <v>15</v>
      </c>
      <c r="G3063" s="13">
        <v>966</v>
      </c>
      <c r="H3063" s="13">
        <f>G3063*1.12</f>
        <v>1081.92</v>
      </c>
      <c r="I3063" s="9"/>
      <c r="J3063" s="12" t="s">
        <v>6775</v>
      </c>
    </row>
    <row r="3064" spans="1:10" x14ac:dyDescent="0.2">
      <c r="A3064" s="34" t="s">
        <v>3110</v>
      </c>
      <c r="B3064" s="39" t="s">
        <v>3111</v>
      </c>
      <c r="C3064" s="43">
        <v>612</v>
      </c>
      <c r="D3064" s="45"/>
      <c r="E3064" s="42" t="s">
        <v>1949</v>
      </c>
      <c r="F3064" s="45">
        <v>1</v>
      </c>
      <c r="G3064" s="46">
        <v>5500</v>
      </c>
      <c r="H3064" s="13">
        <f>G3064*1.12</f>
        <v>6160.0000000000009</v>
      </c>
      <c r="I3064" s="45"/>
      <c r="J3064" s="44" t="s">
        <v>6776</v>
      </c>
    </row>
    <row r="3065" spans="1:10" x14ac:dyDescent="0.2">
      <c r="A3065" s="34" t="s">
        <v>3112</v>
      </c>
      <c r="B3065" s="35" t="s">
        <v>3113</v>
      </c>
    </row>
    <row r="3066" spans="1:10" x14ac:dyDescent="0.2">
      <c r="A3066" s="33" t="s">
        <v>3114</v>
      </c>
    </row>
    <row r="3067" spans="1:10" ht="25.5" x14ac:dyDescent="0.2">
      <c r="A3067" s="34" t="s">
        <v>3115</v>
      </c>
      <c r="B3067" s="35" t="s">
        <v>3116</v>
      </c>
    </row>
    <row r="3068" spans="1:10" ht="89.25" x14ac:dyDescent="0.2">
      <c r="A3068" s="34" t="s">
        <v>6699</v>
      </c>
      <c r="B3068" s="35" t="s">
        <v>2178</v>
      </c>
      <c r="C3068" s="10">
        <v>4425</v>
      </c>
      <c r="D3068" s="11" t="s">
        <v>3712</v>
      </c>
      <c r="E3068" s="12" t="s">
        <v>6373</v>
      </c>
      <c r="F3068" s="11">
        <v>1</v>
      </c>
      <c r="G3068" s="13">
        <v>2680</v>
      </c>
      <c r="H3068" s="13">
        <f t="shared" ref="H3068:H3112" si="53">G3068*1.12</f>
        <v>3001.6000000000004</v>
      </c>
      <c r="I3068" s="9"/>
      <c r="J3068" s="12" t="s">
        <v>6374</v>
      </c>
    </row>
    <row r="3069" spans="1:10" ht="63.75" x14ac:dyDescent="0.2">
      <c r="A3069" s="34" t="s">
        <v>6700</v>
      </c>
      <c r="B3069" s="35" t="s">
        <v>2178</v>
      </c>
      <c r="C3069" s="10">
        <v>4973</v>
      </c>
      <c r="D3069" s="11" t="s">
        <v>3712</v>
      </c>
      <c r="E3069" s="12" t="s">
        <v>6375</v>
      </c>
      <c r="F3069" s="11">
        <v>1</v>
      </c>
      <c r="G3069" s="13">
        <v>1550</v>
      </c>
      <c r="H3069" s="13">
        <f t="shared" si="53"/>
        <v>1736.0000000000002</v>
      </c>
      <c r="I3069" s="9"/>
      <c r="J3069" s="12" t="s">
        <v>6376</v>
      </c>
    </row>
    <row r="3070" spans="1:10" ht="63.75" x14ac:dyDescent="0.2">
      <c r="A3070" s="34" t="s">
        <v>6701</v>
      </c>
      <c r="B3070" s="35" t="s">
        <v>2178</v>
      </c>
      <c r="C3070" s="10">
        <v>4533</v>
      </c>
      <c r="D3070" s="11" t="s">
        <v>3712</v>
      </c>
      <c r="E3070" s="12" t="s">
        <v>6377</v>
      </c>
      <c r="F3070" s="11">
        <v>1</v>
      </c>
      <c r="G3070" s="13">
        <v>1520</v>
      </c>
      <c r="H3070" s="13">
        <f t="shared" si="53"/>
        <v>1702.4</v>
      </c>
      <c r="I3070" s="9"/>
      <c r="J3070" s="12" t="s">
        <v>6378</v>
      </c>
    </row>
    <row r="3071" spans="1:10" ht="51" x14ac:dyDescent="0.2">
      <c r="A3071" s="34" t="s">
        <v>6702</v>
      </c>
      <c r="B3071" s="35" t="s">
        <v>2178</v>
      </c>
      <c r="C3071" s="10">
        <v>5980</v>
      </c>
      <c r="D3071" s="11" t="s">
        <v>3712</v>
      </c>
      <c r="E3071" s="12" t="s">
        <v>6379</v>
      </c>
      <c r="F3071" s="11">
        <v>1</v>
      </c>
      <c r="G3071" s="13">
        <v>1870</v>
      </c>
      <c r="H3071" s="13">
        <f t="shared" si="53"/>
        <v>2094.4</v>
      </c>
      <c r="I3071" s="9"/>
      <c r="J3071" s="12" t="s">
        <v>6380</v>
      </c>
    </row>
    <row r="3072" spans="1:10" ht="89.25" x14ac:dyDescent="0.2">
      <c r="A3072" s="34" t="s">
        <v>6703</v>
      </c>
      <c r="B3072" s="35" t="s">
        <v>2178</v>
      </c>
      <c r="C3072" s="10">
        <v>4534</v>
      </c>
      <c r="D3072" s="11" t="s">
        <v>3712</v>
      </c>
      <c r="E3072" s="12" t="s">
        <v>6381</v>
      </c>
      <c r="F3072" s="11">
        <v>1</v>
      </c>
      <c r="G3072" s="13">
        <v>1030</v>
      </c>
      <c r="H3072" s="13">
        <f t="shared" si="53"/>
        <v>1153.6000000000001</v>
      </c>
      <c r="I3072" s="9"/>
      <c r="J3072" s="12" t="s">
        <v>6382</v>
      </c>
    </row>
    <row r="3073" spans="1:10" ht="102" x14ac:dyDescent="0.2">
      <c r="A3073" s="34" t="s">
        <v>6704</v>
      </c>
      <c r="B3073" s="35" t="s">
        <v>2178</v>
      </c>
      <c r="C3073" s="10">
        <v>4791</v>
      </c>
      <c r="D3073" s="11" t="s">
        <v>3712</v>
      </c>
      <c r="E3073" s="12" t="s">
        <v>6383</v>
      </c>
      <c r="F3073" s="11">
        <v>1</v>
      </c>
      <c r="G3073" s="13">
        <v>1670</v>
      </c>
      <c r="H3073" s="13">
        <f t="shared" si="53"/>
        <v>1870.4</v>
      </c>
      <c r="I3073" s="9"/>
      <c r="J3073" s="12" t="s">
        <v>6384</v>
      </c>
    </row>
    <row r="3074" spans="1:10" ht="38.25" x14ac:dyDescent="0.2">
      <c r="A3074" s="34" t="s">
        <v>6705</v>
      </c>
      <c r="B3074" s="35" t="s">
        <v>2178</v>
      </c>
      <c r="C3074" s="10">
        <v>4535</v>
      </c>
      <c r="D3074" s="11" t="s">
        <v>3712</v>
      </c>
      <c r="E3074" s="12" t="s">
        <v>6385</v>
      </c>
      <c r="F3074" s="11">
        <v>1</v>
      </c>
      <c r="G3074" s="13">
        <v>840</v>
      </c>
      <c r="H3074" s="13">
        <f t="shared" si="53"/>
        <v>940.80000000000007</v>
      </c>
      <c r="I3074" s="9"/>
      <c r="J3074" s="12" t="s">
        <v>6386</v>
      </c>
    </row>
    <row r="3075" spans="1:10" ht="76.5" x14ac:dyDescent="0.2">
      <c r="A3075" s="34" t="s">
        <v>6706</v>
      </c>
      <c r="B3075" s="35" t="s">
        <v>2178</v>
      </c>
      <c r="C3075" s="10">
        <v>5063</v>
      </c>
      <c r="D3075" s="11" t="s">
        <v>3712</v>
      </c>
      <c r="E3075" s="12" t="s">
        <v>6387</v>
      </c>
      <c r="F3075" s="11">
        <v>1</v>
      </c>
      <c r="G3075" s="13">
        <v>750</v>
      </c>
      <c r="H3075" s="13">
        <f t="shared" si="53"/>
        <v>840.00000000000011</v>
      </c>
      <c r="I3075" s="9"/>
      <c r="J3075" s="12" t="s">
        <v>6388</v>
      </c>
    </row>
    <row r="3076" spans="1:10" ht="127.5" x14ac:dyDescent="0.2">
      <c r="A3076" s="34" t="s">
        <v>6707</v>
      </c>
      <c r="B3076" s="35" t="s">
        <v>2178</v>
      </c>
      <c r="C3076" s="10">
        <v>5942</v>
      </c>
      <c r="D3076" s="11" t="s">
        <v>3712</v>
      </c>
      <c r="E3076" s="12" t="s">
        <v>6389</v>
      </c>
      <c r="F3076" s="11">
        <v>1</v>
      </c>
      <c r="G3076" s="13">
        <v>1370</v>
      </c>
      <c r="H3076" s="13">
        <f t="shared" si="53"/>
        <v>1534.4</v>
      </c>
      <c r="I3076" s="9"/>
      <c r="J3076" s="12" t="s">
        <v>6390</v>
      </c>
    </row>
    <row r="3077" spans="1:10" ht="76.5" x14ac:dyDescent="0.2">
      <c r="A3077" s="34" t="s">
        <v>6708</v>
      </c>
      <c r="B3077" s="35" t="s">
        <v>2178</v>
      </c>
      <c r="C3077" s="10">
        <v>4972</v>
      </c>
      <c r="D3077" s="11" t="s">
        <v>3712</v>
      </c>
      <c r="E3077" s="12" t="s">
        <v>6391</v>
      </c>
      <c r="F3077" s="11">
        <v>1</v>
      </c>
      <c r="G3077" s="13">
        <v>915</v>
      </c>
      <c r="H3077" s="13">
        <f t="shared" si="53"/>
        <v>1024.8000000000002</v>
      </c>
      <c r="I3077" s="9"/>
      <c r="J3077" s="12" t="s">
        <v>6392</v>
      </c>
    </row>
    <row r="3078" spans="1:10" ht="140.25" x14ac:dyDescent="0.2">
      <c r="A3078" s="34" t="s">
        <v>6709</v>
      </c>
      <c r="B3078" s="35" t="s">
        <v>2178</v>
      </c>
      <c r="C3078" s="10">
        <v>6236</v>
      </c>
      <c r="D3078" s="11" t="s">
        <v>3712</v>
      </c>
      <c r="E3078" s="12" t="s">
        <v>6393</v>
      </c>
      <c r="F3078" s="11">
        <v>1</v>
      </c>
      <c r="G3078" s="13">
        <v>1570</v>
      </c>
      <c r="H3078" s="13">
        <f t="shared" si="53"/>
        <v>1758.4</v>
      </c>
      <c r="I3078" s="9"/>
      <c r="J3078" s="12" t="s">
        <v>6394</v>
      </c>
    </row>
    <row r="3079" spans="1:10" ht="76.5" x14ac:dyDescent="0.2">
      <c r="A3079" s="34" t="s">
        <v>6710</v>
      </c>
      <c r="B3079" s="35" t="s">
        <v>2178</v>
      </c>
      <c r="C3079" s="10">
        <v>6238</v>
      </c>
      <c r="D3079" s="11" t="s">
        <v>3712</v>
      </c>
      <c r="E3079" s="12" t="s">
        <v>6395</v>
      </c>
      <c r="F3079" s="11">
        <v>1</v>
      </c>
      <c r="G3079" s="13">
        <v>1310</v>
      </c>
      <c r="H3079" s="13">
        <f t="shared" si="53"/>
        <v>1467.2</v>
      </c>
      <c r="I3079" s="9"/>
      <c r="J3079" s="12" t="s">
        <v>6396</v>
      </c>
    </row>
    <row r="3080" spans="1:10" ht="102" x14ac:dyDescent="0.2">
      <c r="A3080" s="34" t="s">
        <v>6711</v>
      </c>
      <c r="B3080" s="35" t="s">
        <v>2178</v>
      </c>
      <c r="C3080" s="10">
        <v>6237</v>
      </c>
      <c r="D3080" s="11" t="s">
        <v>3712</v>
      </c>
      <c r="E3080" s="12" t="s">
        <v>6397</v>
      </c>
      <c r="F3080" s="11">
        <v>1</v>
      </c>
      <c r="G3080" s="13">
        <v>1790</v>
      </c>
      <c r="H3080" s="13">
        <f t="shared" si="53"/>
        <v>2004.8000000000002</v>
      </c>
      <c r="I3080" s="9"/>
      <c r="J3080" s="12" t="s">
        <v>6398</v>
      </c>
    </row>
    <row r="3081" spans="1:10" ht="63.75" x14ac:dyDescent="0.2">
      <c r="A3081" s="34" t="s">
        <v>6712</v>
      </c>
      <c r="B3081" s="35" t="s">
        <v>2178</v>
      </c>
      <c r="C3081" s="10">
        <v>7946</v>
      </c>
      <c r="D3081" s="11" t="s">
        <v>3712</v>
      </c>
      <c r="E3081" s="12" t="s">
        <v>6399</v>
      </c>
      <c r="F3081" s="11">
        <v>1</v>
      </c>
      <c r="G3081" s="13">
        <v>925</v>
      </c>
      <c r="H3081" s="13">
        <f t="shared" si="53"/>
        <v>1036</v>
      </c>
      <c r="I3081" s="9"/>
      <c r="J3081" s="12" t="s">
        <v>6400</v>
      </c>
    </row>
    <row r="3082" spans="1:10" ht="63.75" x14ac:dyDescent="0.2">
      <c r="A3082" s="34" t="s">
        <v>6713</v>
      </c>
      <c r="B3082" s="35" t="s">
        <v>2178</v>
      </c>
      <c r="C3082" s="10">
        <v>7948</v>
      </c>
      <c r="D3082" s="11" t="s">
        <v>3712</v>
      </c>
      <c r="E3082" s="12" t="s">
        <v>6401</v>
      </c>
      <c r="F3082" s="11">
        <v>1</v>
      </c>
      <c r="G3082" s="13">
        <v>925</v>
      </c>
      <c r="H3082" s="13">
        <f t="shared" si="53"/>
        <v>1036</v>
      </c>
      <c r="I3082" s="9"/>
      <c r="J3082" s="12" t="s">
        <v>6402</v>
      </c>
    </row>
    <row r="3083" spans="1:10" ht="63.75" x14ac:dyDescent="0.2">
      <c r="A3083" s="34" t="s">
        <v>6714</v>
      </c>
      <c r="B3083" s="35" t="s">
        <v>2178</v>
      </c>
      <c r="C3083" s="10">
        <v>7949</v>
      </c>
      <c r="D3083" s="11" t="s">
        <v>3712</v>
      </c>
      <c r="E3083" s="12" t="s">
        <v>6403</v>
      </c>
      <c r="F3083" s="11">
        <v>1</v>
      </c>
      <c r="G3083" s="13">
        <v>1154</v>
      </c>
      <c r="H3083" s="13">
        <f t="shared" si="53"/>
        <v>1292.48</v>
      </c>
      <c r="I3083" s="9"/>
      <c r="J3083" s="12" t="s">
        <v>6404</v>
      </c>
    </row>
    <row r="3084" spans="1:10" ht="63.75" x14ac:dyDescent="0.2">
      <c r="A3084" s="34" t="s">
        <v>6715</v>
      </c>
      <c r="B3084" s="35" t="s">
        <v>2178</v>
      </c>
      <c r="C3084" s="10">
        <v>8069</v>
      </c>
      <c r="D3084" s="11" t="s">
        <v>3712</v>
      </c>
      <c r="E3084" s="12" t="s">
        <v>6405</v>
      </c>
      <c r="F3084" s="11">
        <v>1</v>
      </c>
      <c r="G3084" s="13">
        <v>840</v>
      </c>
      <c r="H3084" s="13">
        <f t="shared" si="53"/>
        <v>940.80000000000007</v>
      </c>
      <c r="I3084" s="9"/>
      <c r="J3084" s="12" t="s">
        <v>6406</v>
      </c>
    </row>
    <row r="3085" spans="1:10" ht="63.75" x14ac:dyDescent="0.2">
      <c r="A3085" s="34" t="s">
        <v>6716</v>
      </c>
      <c r="B3085" s="35" t="s">
        <v>2178</v>
      </c>
      <c r="C3085" s="10">
        <v>7947</v>
      </c>
      <c r="D3085" s="11" t="s">
        <v>3712</v>
      </c>
      <c r="E3085" s="12" t="s">
        <v>6407</v>
      </c>
      <c r="F3085" s="11">
        <v>1</v>
      </c>
      <c r="G3085" s="13">
        <v>840</v>
      </c>
      <c r="H3085" s="13">
        <f t="shared" si="53"/>
        <v>940.80000000000007</v>
      </c>
      <c r="I3085" s="9"/>
      <c r="J3085" s="12" t="s">
        <v>6408</v>
      </c>
    </row>
    <row r="3086" spans="1:10" ht="63.75" x14ac:dyDescent="0.2">
      <c r="A3086" s="34" t="s">
        <v>6717</v>
      </c>
      <c r="B3086" s="35" t="s">
        <v>2178</v>
      </c>
      <c r="C3086" s="10">
        <v>8070</v>
      </c>
      <c r="D3086" s="11" t="s">
        <v>3712</v>
      </c>
      <c r="E3086" s="12" t="s">
        <v>6409</v>
      </c>
      <c r="F3086" s="11">
        <v>1</v>
      </c>
      <c r="G3086" s="13">
        <v>870</v>
      </c>
      <c r="H3086" s="13">
        <f t="shared" si="53"/>
        <v>974.40000000000009</v>
      </c>
      <c r="I3086" s="9"/>
      <c r="J3086" s="12" t="s">
        <v>6410</v>
      </c>
    </row>
    <row r="3087" spans="1:10" ht="102" x14ac:dyDescent="0.2">
      <c r="A3087" s="34" t="s">
        <v>6718</v>
      </c>
      <c r="B3087" s="35" t="s">
        <v>2178</v>
      </c>
      <c r="C3087" s="10">
        <v>6287</v>
      </c>
      <c r="D3087" s="11" t="s">
        <v>3712</v>
      </c>
      <c r="E3087" s="12" t="s">
        <v>6411</v>
      </c>
      <c r="F3087" s="11">
        <v>1</v>
      </c>
      <c r="G3087" s="13">
        <v>1760</v>
      </c>
      <c r="H3087" s="13">
        <f t="shared" si="53"/>
        <v>1971.2000000000003</v>
      </c>
      <c r="I3087" s="9"/>
      <c r="J3087" s="12" t="s">
        <v>6412</v>
      </c>
    </row>
    <row r="3088" spans="1:10" ht="89.25" x14ac:dyDescent="0.2">
      <c r="A3088" s="34" t="s">
        <v>6719</v>
      </c>
      <c r="B3088" s="35" t="s">
        <v>2178</v>
      </c>
      <c r="C3088" s="10">
        <v>6289</v>
      </c>
      <c r="D3088" s="11" t="s">
        <v>3712</v>
      </c>
      <c r="E3088" s="12" t="s">
        <v>6413</v>
      </c>
      <c r="F3088" s="11">
        <v>1</v>
      </c>
      <c r="G3088" s="13">
        <v>1710</v>
      </c>
      <c r="H3088" s="13">
        <f t="shared" si="53"/>
        <v>1915.2000000000003</v>
      </c>
      <c r="I3088" s="9"/>
      <c r="J3088" s="12" t="s">
        <v>6414</v>
      </c>
    </row>
    <row r="3089" spans="1:10" ht="102" x14ac:dyDescent="0.2">
      <c r="A3089" s="34" t="s">
        <v>6720</v>
      </c>
      <c r="B3089" s="35" t="s">
        <v>2178</v>
      </c>
      <c r="C3089" s="10">
        <v>6290</v>
      </c>
      <c r="D3089" s="11" t="s">
        <v>3712</v>
      </c>
      <c r="E3089" s="12" t="s">
        <v>6415</v>
      </c>
      <c r="F3089" s="11">
        <v>1</v>
      </c>
      <c r="G3089" s="13">
        <v>1820</v>
      </c>
      <c r="H3089" s="13">
        <f t="shared" si="53"/>
        <v>2038.4</v>
      </c>
      <c r="I3089" s="9"/>
      <c r="J3089" s="12" t="s">
        <v>6416</v>
      </c>
    </row>
    <row r="3090" spans="1:10" ht="89.25" x14ac:dyDescent="0.2">
      <c r="A3090" s="34" t="s">
        <v>6721</v>
      </c>
      <c r="B3090" s="35" t="s">
        <v>2178</v>
      </c>
      <c r="C3090" s="10">
        <v>6288</v>
      </c>
      <c r="D3090" s="11" t="s">
        <v>3712</v>
      </c>
      <c r="E3090" s="12" t="s">
        <v>6417</v>
      </c>
      <c r="F3090" s="11">
        <v>1</v>
      </c>
      <c r="G3090" s="13">
        <v>1650</v>
      </c>
      <c r="H3090" s="13">
        <f t="shared" si="53"/>
        <v>1848.0000000000002</v>
      </c>
      <c r="I3090" s="9"/>
      <c r="J3090" s="12" t="s">
        <v>6418</v>
      </c>
    </row>
    <row r="3091" spans="1:10" ht="114.75" x14ac:dyDescent="0.2">
      <c r="A3091" s="34" t="s">
        <v>6722</v>
      </c>
      <c r="B3091" s="35" t="s">
        <v>2178</v>
      </c>
      <c r="C3091" s="10">
        <v>6234</v>
      </c>
      <c r="D3091" s="11" t="s">
        <v>3712</v>
      </c>
      <c r="E3091" s="12" t="s">
        <v>6419</v>
      </c>
      <c r="F3091" s="11">
        <v>1</v>
      </c>
      <c r="G3091" s="13">
        <v>1560</v>
      </c>
      <c r="H3091" s="13">
        <f t="shared" si="53"/>
        <v>1747.2000000000003</v>
      </c>
      <c r="I3091" s="9"/>
      <c r="J3091" s="12" t="s">
        <v>6420</v>
      </c>
    </row>
    <row r="3092" spans="1:10" ht="76.5" x14ac:dyDescent="0.2">
      <c r="A3092" s="34" t="s">
        <v>6723</v>
      </c>
      <c r="B3092" s="35" t="s">
        <v>2178</v>
      </c>
      <c r="C3092" s="10">
        <v>6233</v>
      </c>
      <c r="D3092" s="11" t="s">
        <v>3712</v>
      </c>
      <c r="E3092" s="12" t="s">
        <v>6421</v>
      </c>
      <c r="F3092" s="11">
        <v>1</v>
      </c>
      <c r="G3092" s="13">
        <v>1300</v>
      </c>
      <c r="H3092" s="13">
        <f t="shared" si="53"/>
        <v>1456.0000000000002</v>
      </c>
      <c r="I3092" s="9"/>
      <c r="J3092" s="12" t="s">
        <v>6422</v>
      </c>
    </row>
    <row r="3093" spans="1:10" ht="127.5" x14ac:dyDescent="0.2">
      <c r="A3093" s="34" t="s">
        <v>6724</v>
      </c>
      <c r="B3093" s="35" t="s">
        <v>2178</v>
      </c>
      <c r="C3093" s="10">
        <v>6235</v>
      </c>
      <c r="D3093" s="11" t="s">
        <v>3712</v>
      </c>
      <c r="E3093" s="12" t="s">
        <v>6423</v>
      </c>
      <c r="F3093" s="11">
        <v>1</v>
      </c>
      <c r="G3093" s="13">
        <v>1440</v>
      </c>
      <c r="H3093" s="13">
        <f t="shared" si="53"/>
        <v>1612.8000000000002</v>
      </c>
      <c r="I3093" s="9"/>
      <c r="J3093" s="12" t="s">
        <v>6424</v>
      </c>
    </row>
    <row r="3094" spans="1:10" ht="178.5" x14ac:dyDescent="0.2">
      <c r="A3094" s="34" t="s">
        <v>6725</v>
      </c>
      <c r="B3094" s="35" t="s">
        <v>2178</v>
      </c>
      <c r="C3094" s="10">
        <v>6291</v>
      </c>
      <c r="D3094" s="11" t="s">
        <v>3712</v>
      </c>
      <c r="E3094" s="12" t="s">
        <v>6425</v>
      </c>
      <c r="F3094" s="11">
        <v>1</v>
      </c>
      <c r="G3094" s="13">
        <v>1580</v>
      </c>
      <c r="H3094" s="13">
        <f t="shared" si="53"/>
        <v>1769.6000000000001</v>
      </c>
      <c r="I3094" s="9"/>
      <c r="J3094" s="12" t="s">
        <v>6426</v>
      </c>
    </row>
    <row r="3095" spans="1:10" ht="51" x14ac:dyDescent="0.2">
      <c r="A3095" s="34" t="s">
        <v>6726</v>
      </c>
      <c r="B3095" s="35" t="s">
        <v>2180</v>
      </c>
      <c r="C3095" s="10">
        <v>4288</v>
      </c>
      <c r="D3095" s="11" t="s">
        <v>3712</v>
      </c>
      <c r="E3095" s="12" t="s">
        <v>4457</v>
      </c>
      <c r="F3095" s="11">
        <v>1</v>
      </c>
      <c r="G3095" s="13">
        <v>2990</v>
      </c>
      <c r="H3095" s="13">
        <f t="shared" si="53"/>
        <v>3348.8</v>
      </c>
      <c r="I3095" s="9"/>
      <c r="J3095" s="12" t="s">
        <v>4458</v>
      </c>
    </row>
    <row r="3096" spans="1:10" ht="102" x14ac:dyDescent="0.2">
      <c r="A3096" s="34" t="s">
        <v>6727</v>
      </c>
      <c r="B3096" s="35" t="s">
        <v>2180</v>
      </c>
      <c r="C3096" s="10">
        <v>4287</v>
      </c>
      <c r="D3096" s="11" t="s">
        <v>3712</v>
      </c>
      <c r="E3096" s="12" t="s">
        <v>6443</v>
      </c>
      <c r="F3096" s="11">
        <v>1</v>
      </c>
      <c r="G3096" s="13">
        <v>5220</v>
      </c>
      <c r="H3096" s="13">
        <f t="shared" si="53"/>
        <v>5846.4000000000005</v>
      </c>
      <c r="I3096" s="9"/>
      <c r="J3096" s="12" t="s">
        <v>6444</v>
      </c>
    </row>
    <row r="3097" spans="1:10" ht="51" x14ac:dyDescent="0.2">
      <c r="A3097" s="34" t="s">
        <v>6728</v>
      </c>
      <c r="B3097" s="35" t="s">
        <v>2180</v>
      </c>
      <c r="C3097" s="10">
        <v>2314</v>
      </c>
      <c r="D3097" s="11" t="s">
        <v>3712</v>
      </c>
      <c r="E3097" s="12" t="s">
        <v>6445</v>
      </c>
      <c r="F3097" s="11">
        <v>1</v>
      </c>
      <c r="G3097" s="13">
        <v>3980</v>
      </c>
      <c r="H3097" s="13">
        <f t="shared" si="53"/>
        <v>4457.6000000000004</v>
      </c>
      <c r="I3097" s="9"/>
      <c r="J3097" s="12" t="s">
        <v>6446</v>
      </c>
    </row>
    <row r="3098" spans="1:10" ht="114.75" x14ac:dyDescent="0.2">
      <c r="A3098" s="34" t="s">
        <v>6729</v>
      </c>
      <c r="B3098" s="35" t="s">
        <v>2180</v>
      </c>
      <c r="C3098" s="10">
        <v>2284</v>
      </c>
      <c r="D3098" s="11" t="s">
        <v>3712</v>
      </c>
      <c r="E3098" s="12" t="s">
        <v>6447</v>
      </c>
      <c r="F3098" s="11">
        <v>1</v>
      </c>
      <c r="G3098" s="13">
        <v>3950</v>
      </c>
      <c r="H3098" s="13">
        <f t="shared" si="53"/>
        <v>4424</v>
      </c>
      <c r="I3098" s="9"/>
      <c r="J3098" s="12" t="s">
        <v>6448</v>
      </c>
    </row>
    <row r="3099" spans="1:10" ht="76.5" x14ac:dyDescent="0.2">
      <c r="A3099" s="34" t="s">
        <v>6730</v>
      </c>
      <c r="B3099" s="35" t="s">
        <v>2180</v>
      </c>
      <c r="C3099" s="10">
        <v>4321</v>
      </c>
      <c r="D3099" s="11" t="s">
        <v>3712</v>
      </c>
      <c r="E3099" s="12" t="s">
        <v>6449</v>
      </c>
      <c r="F3099" s="11">
        <v>1</v>
      </c>
      <c r="G3099" s="13">
        <v>4260</v>
      </c>
      <c r="H3099" s="13">
        <f t="shared" si="53"/>
        <v>4771.2000000000007</v>
      </c>
      <c r="I3099" s="9"/>
      <c r="J3099" s="12" t="s">
        <v>6450</v>
      </c>
    </row>
    <row r="3100" spans="1:10" ht="76.5" x14ac:dyDescent="0.2">
      <c r="A3100" s="34" t="s">
        <v>6731</v>
      </c>
      <c r="B3100" s="35" t="s">
        <v>2180</v>
      </c>
      <c r="C3100" s="10">
        <v>4311</v>
      </c>
      <c r="D3100" s="11" t="s">
        <v>3712</v>
      </c>
      <c r="E3100" s="12" t="s">
        <v>6451</v>
      </c>
      <c r="F3100" s="11">
        <v>1</v>
      </c>
      <c r="G3100" s="13">
        <v>6300</v>
      </c>
      <c r="H3100" s="13">
        <f t="shared" si="53"/>
        <v>7056.0000000000009</v>
      </c>
      <c r="I3100" s="9"/>
      <c r="J3100" s="12" t="s">
        <v>6452</v>
      </c>
    </row>
    <row r="3101" spans="1:10" ht="51" x14ac:dyDescent="0.2">
      <c r="A3101" s="34" t="s">
        <v>6732</v>
      </c>
      <c r="B3101" s="35" t="s">
        <v>2180</v>
      </c>
      <c r="C3101" s="10">
        <v>2323</v>
      </c>
      <c r="D3101" s="11" t="s">
        <v>3712</v>
      </c>
      <c r="E3101" s="12" t="s">
        <v>6453</v>
      </c>
      <c r="F3101" s="11">
        <v>1</v>
      </c>
      <c r="G3101" s="13">
        <v>3940</v>
      </c>
      <c r="H3101" s="13">
        <f t="shared" si="53"/>
        <v>4412.8</v>
      </c>
      <c r="I3101" s="9"/>
      <c r="J3101" s="12" t="s">
        <v>6454</v>
      </c>
    </row>
    <row r="3102" spans="1:10" ht="102" x14ac:dyDescent="0.2">
      <c r="A3102" s="34" t="s">
        <v>6733</v>
      </c>
      <c r="B3102" s="35" t="s">
        <v>2180</v>
      </c>
      <c r="C3102" s="10">
        <v>4313</v>
      </c>
      <c r="D3102" s="11" t="s">
        <v>3712</v>
      </c>
      <c r="E3102" s="12" t="s">
        <v>6455</v>
      </c>
      <c r="F3102" s="11">
        <v>1</v>
      </c>
      <c r="G3102" s="13">
        <v>3240</v>
      </c>
      <c r="H3102" s="13">
        <f t="shared" si="53"/>
        <v>3628.8</v>
      </c>
      <c r="I3102" s="9"/>
      <c r="J3102" s="12" t="s">
        <v>6456</v>
      </c>
    </row>
    <row r="3103" spans="1:10" ht="102" x14ac:dyDescent="0.2">
      <c r="A3103" s="34" t="s">
        <v>6734</v>
      </c>
      <c r="B3103" s="35" t="s">
        <v>2180</v>
      </c>
      <c r="C3103" s="10">
        <v>2315</v>
      </c>
      <c r="D3103" s="11" t="s">
        <v>3712</v>
      </c>
      <c r="E3103" s="12" t="s">
        <v>6457</v>
      </c>
      <c r="F3103" s="11">
        <v>1</v>
      </c>
      <c r="G3103" s="13">
        <v>3370</v>
      </c>
      <c r="H3103" s="13">
        <f t="shared" si="53"/>
        <v>3774.4000000000005</v>
      </c>
      <c r="I3103" s="9"/>
      <c r="J3103" s="12" t="s">
        <v>6458</v>
      </c>
    </row>
    <row r="3104" spans="1:10" ht="76.5" x14ac:dyDescent="0.2">
      <c r="A3104" s="34" t="s">
        <v>6735</v>
      </c>
      <c r="B3104" s="35" t="s">
        <v>2180</v>
      </c>
      <c r="C3104" s="10">
        <v>2951</v>
      </c>
      <c r="D3104" s="11" t="s">
        <v>3712</v>
      </c>
      <c r="E3104" s="12" t="s">
        <v>6459</v>
      </c>
      <c r="F3104" s="11">
        <v>15</v>
      </c>
      <c r="G3104" s="13">
        <v>2890</v>
      </c>
      <c r="H3104" s="13">
        <f t="shared" si="53"/>
        <v>3236.8</v>
      </c>
      <c r="I3104" s="9"/>
      <c r="J3104" s="12" t="s">
        <v>6460</v>
      </c>
    </row>
    <row r="3105" spans="1:10" ht="63.75" x14ac:dyDescent="0.2">
      <c r="A3105" s="34" t="s">
        <v>6736</v>
      </c>
      <c r="B3105" s="35" t="s">
        <v>2180</v>
      </c>
      <c r="C3105" s="10">
        <v>2316</v>
      </c>
      <c r="D3105" s="11" t="s">
        <v>3712</v>
      </c>
      <c r="E3105" s="12" t="s">
        <v>6461</v>
      </c>
      <c r="F3105" s="11">
        <v>1</v>
      </c>
      <c r="G3105" s="13">
        <v>6540</v>
      </c>
      <c r="H3105" s="13">
        <f t="shared" si="53"/>
        <v>7324.8000000000011</v>
      </c>
      <c r="I3105" s="9"/>
      <c r="J3105" s="12" t="s">
        <v>6462</v>
      </c>
    </row>
    <row r="3106" spans="1:10" ht="63.75" x14ac:dyDescent="0.2">
      <c r="A3106" s="34" t="s">
        <v>6737</v>
      </c>
      <c r="B3106" s="35" t="s">
        <v>2180</v>
      </c>
      <c r="C3106" s="10">
        <v>8700</v>
      </c>
      <c r="D3106" s="11" t="s">
        <v>3712</v>
      </c>
      <c r="E3106" s="12" t="s">
        <v>6463</v>
      </c>
      <c r="F3106" s="11">
        <v>1</v>
      </c>
      <c r="G3106" s="13">
        <v>3730</v>
      </c>
      <c r="H3106" s="13">
        <f t="shared" si="53"/>
        <v>4177.6000000000004</v>
      </c>
      <c r="I3106" s="9"/>
      <c r="J3106" s="12" t="s">
        <v>6464</v>
      </c>
    </row>
    <row r="3107" spans="1:10" ht="76.5" x14ac:dyDescent="0.2">
      <c r="A3107" s="34" t="s">
        <v>6738</v>
      </c>
      <c r="B3107" s="35" t="s">
        <v>2180</v>
      </c>
      <c r="C3107" s="10">
        <v>4551</v>
      </c>
      <c r="D3107" s="11" t="s">
        <v>3712</v>
      </c>
      <c r="E3107" s="12" t="s">
        <v>6465</v>
      </c>
      <c r="F3107" s="11">
        <v>1</v>
      </c>
      <c r="G3107" s="13">
        <v>5970</v>
      </c>
      <c r="H3107" s="13">
        <f t="shared" si="53"/>
        <v>6686.4000000000005</v>
      </c>
      <c r="I3107" s="9"/>
      <c r="J3107" s="12" t="s">
        <v>6466</v>
      </c>
    </row>
    <row r="3108" spans="1:10" ht="76.5" x14ac:dyDescent="0.2">
      <c r="A3108" s="34" t="s">
        <v>6739</v>
      </c>
      <c r="B3108" s="35" t="s">
        <v>2180</v>
      </c>
      <c r="C3108" s="10">
        <v>2318</v>
      </c>
      <c r="D3108" s="11" t="s">
        <v>3712</v>
      </c>
      <c r="E3108" s="12" t="s">
        <v>6467</v>
      </c>
      <c r="F3108" s="11">
        <v>1</v>
      </c>
      <c r="G3108" s="13">
        <v>4100</v>
      </c>
      <c r="H3108" s="13">
        <f t="shared" si="53"/>
        <v>4592</v>
      </c>
      <c r="I3108" s="9"/>
      <c r="J3108" s="12" t="s">
        <v>6468</v>
      </c>
    </row>
    <row r="3109" spans="1:10" ht="63.75" x14ac:dyDescent="0.2">
      <c r="A3109" s="34" t="s">
        <v>6740</v>
      </c>
      <c r="B3109" s="35" t="s">
        <v>2180</v>
      </c>
      <c r="C3109" s="10">
        <v>2317</v>
      </c>
      <c r="D3109" s="11" t="s">
        <v>3712</v>
      </c>
      <c r="E3109" s="12" t="s">
        <v>6469</v>
      </c>
      <c r="F3109" s="11">
        <v>1</v>
      </c>
      <c r="G3109" s="13">
        <v>5450</v>
      </c>
      <c r="H3109" s="13">
        <f t="shared" si="53"/>
        <v>6104.0000000000009</v>
      </c>
      <c r="I3109" s="9"/>
      <c r="J3109" s="12" t="s">
        <v>6470</v>
      </c>
    </row>
    <row r="3110" spans="1:10" ht="76.5" x14ac:dyDescent="0.2">
      <c r="A3110" s="34" t="s">
        <v>6741</v>
      </c>
      <c r="B3110" s="35" t="s">
        <v>2180</v>
      </c>
      <c r="C3110" s="10">
        <v>5438</v>
      </c>
      <c r="D3110" s="11" t="s">
        <v>3712</v>
      </c>
      <c r="E3110" s="12" t="s">
        <v>4463</v>
      </c>
      <c r="F3110" s="11">
        <v>1</v>
      </c>
      <c r="G3110" s="13">
        <v>32400</v>
      </c>
      <c r="H3110" s="13">
        <f t="shared" si="53"/>
        <v>36288</v>
      </c>
      <c r="I3110" s="9"/>
      <c r="J3110" s="12" t="s">
        <v>4464</v>
      </c>
    </row>
    <row r="3111" spans="1:10" ht="63.75" x14ac:dyDescent="0.2">
      <c r="A3111" s="34" t="s">
        <v>6742</v>
      </c>
      <c r="B3111" s="35" t="s">
        <v>2180</v>
      </c>
      <c r="C3111" s="10">
        <v>2325</v>
      </c>
      <c r="D3111" s="11" t="s">
        <v>3712</v>
      </c>
      <c r="E3111" s="12" t="s">
        <v>6471</v>
      </c>
      <c r="F3111" s="11">
        <v>1</v>
      </c>
      <c r="G3111" s="13">
        <v>6960</v>
      </c>
      <c r="H3111" s="13">
        <f t="shared" si="53"/>
        <v>7795.2000000000007</v>
      </c>
      <c r="I3111" s="9"/>
      <c r="J3111" s="12" t="s">
        <v>6472</v>
      </c>
    </row>
    <row r="3112" spans="1:10" ht="63.75" x14ac:dyDescent="0.2">
      <c r="A3112" s="34" t="s">
        <v>6743</v>
      </c>
      <c r="B3112" s="35" t="s">
        <v>2180</v>
      </c>
      <c r="C3112" s="10">
        <v>2324</v>
      </c>
      <c r="D3112" s="11" t="s">
        <v>3712</v>
      </c>
      <c r="E3112" s="12" t="s">
        <v>4465</v>
      </c>
      <c r="F3112" s="11">
        <v>1</v>
      </c>
      <c r="G3112" s="13">
        <v>8130</v>
      </c>
      <c r="H3112" s="13">
        <f t="shared" si="53"/>
        <v>9105.6</v>
      </c>
      <c r="I3112" s="9"/>
      <c r="J3112" s="12" t="s">
        <v>4466</v>
      </c>
    </row>
    <row r="3113" spans="1:10" x14ac:dyDescent="0.2">
      <c r="A3113" s="33" t="s">
        <v>1059</v>
      </c>
    </row>
    <row r="3114" spans="1:10" ht="25.5" x14ac:dyDescent="0.2">
      <c r="A3114" s="34" t="s">
        <v>3119</v>
      </c>
      <c r="B3114" s="35" t="s">
        <v>3120</v>
      </c>
    </row>
    <row r="3115" spans="1:10" x14ac:dyDescent="0.2">
      <c r="A3115" s="34" t="s">
        <v>3121</v>
      </c>
      <c r="B3115" s="35" t="s">
        <v>3122</v>
      </c>
    </row>
    <row r="3116" spans="1:10" ht="25.5" x14ac:dyDescent="0.2">
      <c r="A3116" s="34" t="s">
        <v>3123</v>
      </c>
      <c r="B3116" s="35" t="s">
        <v>3124</v>
      </c>
    </row>
    <row r="3117" spans="1:10" x14ac:dyDescent="0.2">
      <c r="A3117" s="33" t="s">
        <v>3125</v>
      </c>
    </row>
    <row r="3118" spans="1:10" x14ac:dyDescent="0.2">
      <c r="A3118" s="34" t="s">
        <v>3126</v>
      </c>
      <c r="B3118" s="35" t="s">
        <v>63</v>
      </c>
    </row>
    <row r="3119" spans="1:10" x14ac:dyDescent="0.2">
      <c r="A3119" s="34" t="s">
        <v>3127</v>
      </c>
      <c r="B3119" s="35" t="s">
        <v>15</v>
      </c>
    </row>
    <row r="3120" spans="1:10" x14ac:dyDescent="0.2">
      <c r="A3120" s="34" t="s">
        <v>3128</v>
      </c>
      <c r="B3120" s="35" t="s">
        <v>1834</v>
      </c>
    </row>
    <row r="3121" spans="1:10" ht="76.5" x14ac:dyDescent="0.2">
      <c r="A3121" s="34" t="s">
        <v>6744</v>
      </c>
      <c r="B3121" s="35" t="s">
        <v>1836</v>
      </c>
      <c r="C3121" s="43">
        <v>390</v>
      </c>
      <c r="D3121" s="45" t="s">
        <v>3712</v>
      </c>
      <c r="E3121" s="42" t="s">
        <v>5842</v>
      </c>
      <c r="F3121" s="45">
        <v>1</v>
      </c>
      <c r="G3121" s="46">
        <v>3680</v>
      </c>
      <c r="H3121" s="13">
        <f>G3121*1.12</f>
        <v>4121.6000000000004</v>
      </c>
      <c r="I3121" s="45"/>
      <c r="J3121" s="42" t="s">
        <v>5843</v>
      </c>
    </row>
    <row r="3122" spans="1:10" x14ac:dyDescent="0.2">
      <c r="A3122" s="34" t="s">
        <v>3130</v>
      </c>
      <c r="B3122" s="35" t="s">
        <v>2073</v>
      </c>
    </row>
    <row r="3123" spans="1:10" x14ac:dyDescent="0.2">
      <c r="A3123" s="34" t="s">
        <v>3131</v>
      </c>
      <c r="B3123" s="35" t="s">
        <v>1046</v>
      </c>
    </row>
    <row r="3124" spans="1:10" x14ac:dyDescent="0.2">
      <c r="A3124" s="34" t="s">
        <v>3132</v>
      </c>
      <c r="B3124" s="35" t="s">
        <v>3133</v>
      </c>
    </row>
    <row r="3125" spans="1:10" x14ac:dyDescent="0.2">
      <c r="A3125" s="34" t="s">
        <v>3134</v>
      </c>
      <c r="B3125" s="35" t="s">
        <v>3135</v>
      </c>
    </row>
    <row r="3126" spans="1:10" x14ac:dyDescent="0.2">
      <c r="A3126" s="34" t="s">
        <v>3136</v>
      </c>
      <c r="B3126" s="35" t="s">
        <v>1841</v>
      </c>
    </row>
    <row r="3127" spans="1:10" x14ac:dyDescent="0.2">
      <c r="A3127" s="34" t="s">
        <v>3137</v>
      </c>
      <c r="B3127" s="35" t="s">
        <v>1843</v>
      </c>
    </row>
    <row r="3128" spans="1:10" x14ac:dyDescent="0.2">
      <c r="A3128" s="34" t="s">
        <v>3138</v>
      </c>
      <c r="B3128" s="35" t="s">
        <v>2240</v>
      </c>
    </row>
    <row r="3129" spans="1:10" x14ac:dyDescent="0.2">
      <c r="A3129" s="34" t="s">
        <v>3139</v>
      </c>
      <c r="B3129" s="35" t="s">
        <v>2083</v>
      </c>
    </row>
    <row r="3130" spans="1:10" ht="140.25" x14ac:dyDescent="0.2">
      <c r="A3130" s="34" t="s">
        <v>6745</v>
      </c>
      <c r="B3130" s="35" t="s">
        <v>2081</v>
      </c>
      <c r="C3130" s="10">
        <v>8834</v>
      </c>
      <c r="D3130" s="11" t="s">
        <v>3712</v>
      </c>
      <c r="E3130" s="12" t="s">
        <v>2081</v>
      </c>
      <c r="F3130" s="11">
        <v>1</v>
      </c>
      <c r="G3130" s="13">
        <v>22600</v>
      </c>
      <c r="H3130" s="13">
        <f>G3130*1.12</f>
        <v>25312.000000000004</v>
      </c>
      <c r="I3130" s="9"/>
      <c r="J3130" s="12" t="s">
        <v>6202</v>
      </c>
    </row>
    <row r="3131" spans="1:10" x14ac:dyDescent="0.2">
      <c r="A3131" s="34" t="s">
        <v>3141</v>
      </c>
      <c r="B3131" s="35" t="s">
        <v>3142</v>
      </c>
    </row>
    <row r="3132" spans="1:10" x14ac:dyDescent="0.2">
      <c r="A3132" s="34" t="s">
        <v>3143</v>
      </c>
      <c r="B3132" s="35" t="s">
        <v>2077</v>
      </c>
    </row>
    <row r="3133" spans="1:10" ht="15.75" x14ac:dyDescent="0.2">
      <c r="A3133" s="31" t="s">
        <v>3144</v>
      </c>
      <c r="B3133" s="32"/>
    </row>
    <row r="3134" spans="1:10" x14ac:dyDescent="0.2">
      <c r="A3134" s="33" t="s">
        <v>3684</v>
      </c>
    </row>
    <row r="3135" spans="1:10" x14ac:dyDescent="0.2">
      <c r="A3135" s="37" t="s">
        <v>3145</v>
      </c>
    </row>
    <row r="3136" spans="1:10" x14ac:dyDescent="0.2">
      <c r="A3136" s="37" t="s">
        <v>3146</v>
      </c>
    </row>
    <row r="3137" spans="1:10" x14ac:dyDescent="0.2">
      <c r="A3137" s="37" t="s">
        <v>3147</v>
      </c>
    </row>
    <row r="3138" spans="1:10" x14ac:dyDescent="0.2">
      <c r="A3138" s="37" t="s">
        <v>3148</v>
      </c>
    </row>
    <row r="3139" spans="1:10" x14ac:dyDescent="0.2">
      <c r="A3139" s="33" t="s">
        <v>17</v>
      </c>
    </row>
    <row r="3140" spans="1:10" x14ac:dyDescent="0.2">
      <c r="A3140" s="33" t="s">
        <v>54</v>
      </c>
    </row>
    <row r="3141" spans="1:10" x14ac:dyDescent="0.2">
      <c r="A3141" s="34" t="s">
        <v>3149</v>
      </c>
      <c r="B3141" s="35" t="s">
        <v>63</v>
      </c>
    </row>
    <row r="3142" spans="1:10" x14ac:dyDescent="0.2">
      <c r="A3142" s="34" t="s">
        <v>3150</v>
      </c>
      <c r="B3142" s="35" t="s">
        <v>15</v>
      </c>
    </row>
    <row r="3143" spans="1:10" ht="25.5" x14ac:dyDescent="0.2">
      <c r="A3143" s="34" t="s">
        <v>3151</v>
      </c>
      <c r="B3143" s="35" t="s">
        <v>78</v>
      </c>
    </row>
    <row r="3144" spans="1:10" ht="25.5" x14ac:dyDescent="0.2">
      <c r="A3144" s="34" t="s">
        <v>3152</v>
      </c>
      <c r="B3144" s="35" t="s">
        <v>82</v>
      </c>
    </row>
    <row r="3145" spans="1:10" x14ac:dyDescent="0.2">
      <c r="A3145" s="34" t="s">
        <v>3153</v>
      </c>
      <c r="B3145" s="35" t="s">
        <v>1046</v>
      </c>
    </row>
    <row r="3146" spans="1:10" ht="25.5" x14ac:dyDescent="0.2">
      <c r="A3146" s="34" t="s">
        <v>3154</v>
      </c>
      <c r="B3146" s="35" t="s">
        <v>121</v>
      </c>
    </row>
    <row r="3147" spans="1:10" ht="15" x14ac:dyDescent="0.2">
      <c r="A3147" s="27" t="s">
        <v>3145</v>
      </c>
    </row>
    <row r="3148" spans="1:10" x14ac:dyDescent="0.2">
      <c r="A3148" s="33" t="s">
        <v>17</v>
      </c>
    </row>
    <row r="3149" spans="1:10" x14ac:dyDescent="0.2">
      <c r="A3149" s="33" t="s">
        <v>54</v>
      </c>
    </row>
    <row r="3150" spans="1:10" ht="165.75" x14ac:dyDescent="0.2">
      <c r="A3150" s="34" t="s">
        <v>6748</v>
      </c>
      <c r="B3150" s="35" t="s">
        <v>3156</v>
      </c>
      <c r="C3150" s="10">
        <v>1422</v>
      </c>
      <c r="D3150" s="11" t="s">
        <v>3712</v>
      </c>
      <c r="E3150" s="12" t="s">
        <v>6746</v>
      </c>
      <c r="F3150" s="11">
        <v>1</v>
      </c>
      <c r="G3150" s="13">
        <v>14800</v>
      </c>
      <c r="H3150" s="13">
        <f>G3150*1.12</f>
        <v>16576</v>
      </c>
      <c r="I3150" s="9"/>
      <c r="J3150" s="12" t="s">
        <v>6747</v>
      </c>
    </row>
    <row r="3151" spans="1:10" x14ac:dyDescent="0.2">
      <c r="A3151" s="34" t="s">
        <v>3157</v>
      </c>
      <c r="B3151" s="35" t="s">
        <v>3158</v>
      </c>
    </row>
    <row r="3152" spans="1:10" x14ac:dyDescent="0.2">
      <c r="A3152" s="34" t="s">
        <v>3159</v>
      </c>
      <c r="B3152" s="35" t="s">
        <v>3160</v>
      </c>
    </row>
    <row r="3153" spans="1:2" ht="25.5" x14ac:dyDescent="0.2">
      <c r="A3153" s="34" t="s">
        <v>3161</v>
      </c>
      <c r="B3153" s="35" t="s">
        <v>3162</v>
      </c>
    </row>
    <row r="3154" spans="1:2" x14ac:dyDescent="0.2">
      <c r="A3154" s="34" t="s">
        <v>3163</v>
      </c>
      <c r="B3154" s="35" t="s">
        <v>3164</v>
      </c>
    </row>
    <row r="3155" spans="1:2" x14ac:dyDescent="0.2">
      <c r="A3155" s="33" t="s">
        <v>17</v>
      </c>
    </row>
    <row r="3156" spans="1:2" x14ac:dyDescent="0.2">
      <c r="A3156" s="33" t="s">
        <v>24</v>
      </c>
    </row>
    <row r="3157" spans="1:2" ht="38.25" x14ac:dyDescent="0.2">
      <c r="A3157" s="34" t="s">
        <v>3165</v>
      </c>
      <c r="B3157" s="35" t="s">
        <v>3166</v>
      </c>
    </row>
    <row r="3158" spans="1:2" x14ac:dyDescent="0.2">
      <c r="A3158" s="34" t="s">
        <v>3167</v>
      </c>
      <c r="B3158" s="35" t="s">
        <v>3168</v>
      </c>
    </row>
    <row r="3159" spans="1:2" ht="38.25" x14ac:dyDescent="0.2">
      <c r="A3159" s="34" t="s">
        <v>3169</v>
      </c>
      <c r="B3159" s="35" t="s">
        <v>3170</v>
      </c>
    </row>
    <row r="3160" spans="1:2" x14ac:dyDescent="0.2">
      <c r="A3160" s="34" t="s">
        <v>3171</v>
      </c>
      <c r="B3160" s="35" t="s">
        <v>3172</v>
      </c>
    </row>
    <row r="3161" spans="1:2" x14ac:dyDescent="0.2">
      <c r="A3161" s="34" t="s">
        <v>3173</v>
      </c>
      <c r="B3161" s="35" t="s">
        <v>3174</v>
      </c>
    </row>
    <row r="3162" spans="1:2" x14ac:dyDescent="0.2">
      <c r="A3162" s="33" t="s">
        <v>17</v>
      </c>
    </row>
    <row r="3163" spans="1:2" x14ac:dyDescent="0.2">
      <c r="A3163" s="33" t="s">
        <v>3175</v>
      </c>
    </row>
    <row r="3164" spans="1:2" x14ac:dyDescent="0.2">
      <c r="A3164" s="34" t="s">
        <v>3176</v>
      </c>
      <c r="B3164" s="35" t="s">
        <v>3177</v>
      </c>
    </row>
    <row r="3165" spans="1:2" x14ac:dyDescent="0.2">
      <c r="A3165" s="34" t="s">
        <v>3178</v>
      </c>
      <c r="B3165" s="35" t="s">
        <v>3179</v>
      </c>
    </row>
    <row r="3166" spans="1:2" ht="25.5" x14ac:dyDescent="0.2">
      <c r="A3166" s="34" t="s">
        <v>3180</v>
      </c>
      <c r="B3166" s="35" t="s">
        <v>3181</v>
      </c>
    </row>
    <row r="3167" spans="1:2" x14ac:dyDescent="0.2">
      <c r="A3167" s="34" t="s">
        <v>3182</v>
      </c>
      <c r="B3167" s="35" t="s">
        <v>3183</v>
      </c>
    </row>
    <row r="3168" spans="1:2" x14ac:dyDescent="0.2">
      <c r="A3168" s="34" t="s">
        <v>3184</v>
      </c>
      <c r="B3168" s="35" t="s">
        <v>3185</v>
      </c>
    </row>
    <row r="3169" spans="1:2" x14ac:dyDescent="0.2">
      <c r="A3169" s="34" t="s">
        <v>3186</v>
      </c>
      <c r="B3169" s="35" t="s">
        <v>3187</v>
      </c>
    </row>
    <row r="3170" spans="1:2" x14ac:dyDescent="0.2">
      <c r="A3170" s="34" t="s">
        <v>3188</v>
      </c>
      <c r="B3170" s="35" t="s">
        <v>2242</v>
      </c>
    </row>
    <row r="3171" spans="1:2" x14ac:dyDescent="0.2">
      <c r="A3171" s="34" t="s">
        <v>3189</v>
      </c>
      <c r="B3171" s="35" t="s">
        <v>3190</v>
      </c>
    </row>
    <row r="3172" spans="1:2" x14ac:dyDescent="0.2">
      <c r="A3172" s="34" t="s">
        <v>3191</v>
      </c>
      <c r="B3172" s="35" t="s">
        <v>3192</v>
      </c>
    </row>
    <row r="3173" spans="1:2" x14ac:dyDescent="0.2">
      <c r="A3173" s="34" t="s">
        <v>3193</v>
      </c>
      <c r="B3173" s="35" t="s">
        <v>3194</v>
      </c>
    </row>
    <row r="3174" spans="1:2" x14ac:dyDescent="0.2">
      <c r="A3174" s="34" t="s">
        <v>3195</v>
      </c>
      <c r="B3174" s="35" t="s">
        <v>3196</v>
      </c>
    </row>
    <row r="3175" spans="1:2" x14ac:dyDescent="0.2">
      <c r="A3175" s="34" t="s">
        <v>3197</v>
      </c>
      <c r="B3175" s="35" t="s">
        <v>3198</v>
      </c>
    </row>
    <row r="3176" spans="1:2" x14ac:dyDescent="0.2">
      <c r="A3176" s="34" t="s">
        <v>3199</v>
      </c>
      <c r="B3176" s="35" t="s">
        <v>3200</v>
      </c>
    </row>
    <row r="3177" spans="1:2" x14ac:dyDescent="0.2">
      <c r="A3177" s="34" t="s">
        <v>3201</v>
      </c>
      <c r="B3177" s="35" t="s">
        <v>3202</v>
      </c>
    </row>
    <row r="3178" spans="1:2" x14ac:dyDescent="0.2">
      <c r="A3178" s="34" t="s">
        <v>3203</v>
      </c>
      <c r="B3178" s="35" t="s">
        <v>3204</v>
      </c>
    </row>
    <row r="3179" spans="1:2" x14ac:dyDescent="0.2">
      <c r="A3179" s="34" t="s">
        <v>3205</v>
      </c>
      <c r="B3179" s="35" t="s">
        <v>3206</v>
      </c>
    </row>
    <row r="3180" spans="1:2" ht="15" x14ac:dyDescent="0.2">
      <c r="A3180" s="27" t="s">
        <v>3146</v>
      </c>
    </row>
    <row r="3181" spans="1:2" x14ac:dyDescent="0.2">
      <c r="A3181" s="33" t="s">
        <v>17</v>
      </c>
    </row>
    <row r="3182" spans="1:2" x14ac:dyDescent="0.2">
      <c r="A3182" s="33" t="s">
        <v>24</v>
      </c>
    </row>
    <row r="3183" spans="1:2" ht="51" x14ac:dyDescent="0.2">
      <c r="A3183" s="34" t="s">
        <v>3207</v>
      </c>
      <c r="B3183" s="35" t="s">
        <v>3208</v>
      </c>
    </row>
    <row r="3184" spans="1:2" x14ac:dyDescent="0.2">
      <c r="A3184" s="34" t="s">
        <v>3209</v>
      </c>
      <c r="B3184" s="35" t="s">
        <v>3168</v>
      </c>
    </row>
    <row r="3185" spans="1:2" x14ac:dyDescent="0.2">
      <c r="A3185" s="34" t="s">
        <v>3210</v>
      </c>
      <c r="B3185" s="35" t="s">
        <v>3211</v>
      </c>
    </row>
    <row r="3186" spans="1:2" x14ac:dyDescent="0.2">
      <c r="A3186" s="34" t="s">
        <v>3212</v>
      </c>
      <c r="B3186" s="35" t="s">
        <v>3213</v>
      </c>
    </row>
    <row r="3187" spans="1:2" x14ac:dyDescent="0.2">
      <c r="A3187" s="34" t="s">
        <v>3214</v>
      </c>
      <c r="B3187" s="35" t="s">
        <v>3215</v>
      </c>
    </row>
    <row r="3188" spans="1:2" x14ac:dyDescent="0.2">
      <c r="A3188" s="34" t="s">
        <v>3216</v>
      </c>
      <c r="B3188" s="35" t="s">
        <v>3217</v>
      </c>
    </row>
    <row r="3189" spans="1:2" x14ac:dyDescent="0.2">
      <c r="A3189" s="34" t="s">
        <v>3218</v>
      </c>
      <c r="B3189" s="35" t="s">
        <v>3219</v>
      </c>
    </row>
    <row r="3190" spans="1:2" x14ac:dyDescent="0.2">
      <c r="A3190" s="34" t="s">
        <v>3220</v>
      </c>
      <c r="B3190" s="35" t="s">
        <v>3221</v>
      </c>
    </row>
    <row r="3191" spans="1:2" x14ac:dyDescent="0.2">
      <c r="A3191" s="34" t="s">
        <v>3222</v>
      </c>
      <c r="B3191" s="35" t="s">
        <v>3177</v>
      </c>
    </row>
    <row r="3192" spans="1:2" x14ac:dyDescent="0.2">
      <c r="A3192" s="34" t="s">
        <v>3223</v>
      </c>
      <c r="B3192" s="35" t="s">
        <v>3224</v>
      </c>
    </row>
    <row r="3193" spans="1:2" ht="15" x14ac:dyDescent="0.2">
      <c r="A3193" s="27" t="s">
        <v>3147</v>
      </c>
    </row>
    <row r="3194" spans="1:2" x14ac:dyDescent="0.2">
      <c r="A3194" s="33" t="s">
        <v>17</v>
      </c>
    </row>
    <row r="3195" spans="1:2" x14ac:dyDescent="0.2">
      <c r="A3195" s="33" t="s">
        <v>24</v>
      </c>
    </row>
    <row r="3196" spans="1:2" ht="38.25" x14ac:dyDescent="0.2">
      <c r="A3196" s="34" t="s">
        <v>3225</v>
      </c>
      <c r="B3196" s="35" t="s">
        <v>3226</v>
      </c>
    </row>
    <row r="3197" spans="1:2" ht="25.5" x14ac:dyDescent="0.2">
      <c r="A3197" s="34" t="s">
        <v>3227</v>
      </c>
      <c r="B3197" s="35" t="s">
        <v>3228</v>
      </c>
    </row>
    <row r="3198" spans="1:2" x14ac:dyDescent="0.2">
      <c r="A3198" s="34" t="s">
        <v>3229</v>
      </c>
      <c r="B3198" s="35" t="s">
        <v>3230</v>
      </c>
    </row>
    <row r="3199" spans="1:2" x14ac:dyDescent="0.2">
      <c r="A3199" s="34" t="s">
        <v>3231</v>
      </c>
      <c r="B3199" s="35" t="s">
        <v>3232</v>
      </c>
    </row>
    <row r="3200" spans="1:2" x14ac:dyDescent="0.2">
      <c r="A3200" s="34" t="s">
        <v>3233</v>
      </c>
      <c r="B3200" s="35" t="s">
        <v>3234</v>
      </c>
    </row>
    <row r="3201" spans="1:2" x14ac:dyDescent="0.2">
      <c r="A3201" s="34" t="s">
        <v>3235</v>
      </c>
      <c r="B3201" s="35" t="s">
        <v>3236</v>
      </c>
    </row>
    <row r="3202" spans="1:2" x14ac:dyDescent="0.2">
      <c r="A3202" s="34" t="s">
        <v>3237</v>
      </c>
      <c r="B3202" s="35" t="s">
        <v>907</v>
      </c>
    </row>
    <row r="3203" spans="1:2" x14ac:dyDescent="0.2">
      <c r="A3203" s="34" t="s">
        <v>3238</v>
      </c>
      <c r="B3203" s="35" t="s">
        <v>3239</v>
      </c>
    </row>
    <row r="3204" spans="1:2" x14ac:dyDescent="0.2">
      <c r="A3204" s="34" t="s">
        <v>3240</v>
      </c>
      <c r="B3204" s="35" t="s">
        <v>3241</v>
      </c>
    </row>
    <row r="3205" spans="1:2" x14ac:dyDescent="0.2">
      <c r="A3205" s="34" t="s">
        <v>3242</v>
      </c>
      <c r="B3205" s="35" t="s">
        <v>3243</v>
      </c>
    </row>
    <row r="3206" spans="1:2" ht="25.5" x14ac:dyDescent="0.2">
      <c r="A3206" s="34" t="s">
        <v>3244</v>
      </c>
      <c r="B3206" s="35" t="s">
        <v>3245</v>
      </c>
    </row>
    <row r="3207" spans="1:2" x14ac:dyDescent="0.2">
      <c r="A3207" s="34" t="s">
        <v>3246</v>
      </c>
      <c r="B3207" s="35" t="s">
        <v>3247</v>
      </c>
    </row>
    <row r="3208" spans="1:2" x14ac:dyDescent="0.2">
      <c r="A3208" s="34" t="s">
        <v>3248</v>
      </c>
      <c r="B3208" s="35" t="s">
        <v>2287</v>
      </c>
    </row>
    <row r="3209" spans="1:2" x14ac:dyDescent="0.2">
      <c r="A3209" s="34" t="s">
        <v>3249</v>
      </c>
      <c r="B3209" s="35" t="s">
        <v>3168</v>
      </c>
    </row>
    <row r="3210" spans="1:2" ht="25.5" x14ac:dyDescent="0.2">
      <c r="A3210" s="34" t="s">
        <v>3250</v>
      </c>
      <c r="B3210" s="35" t="s">
        <v>3251</v>
      </c>
    </row>
    <row r="3211" spans="1:2" x14ac:dyDescent="0.2">
      <c r="A3211" s="34" t="s">
        <v>3252</v>
      </c>
      <c r="B3211" s="35" t="s">
        <v>3253</v>
      </c>
    </row>
    <row r="3212" spans="1:2" ht="38.25" x14ac:dyDescent="0.2">
      <c r="A3212" s="34" t="s">
        <v>3254</v>
      </c>
      <c r="B3212" s="35" t="s">
        <v>979</v>
      </c>
    </row>
    <row r="3213" spans="1:2" ht="38.25" x14ac:dyDescent="0.2">
      <c r="A3213" s="34" t="s">
        <v>3255</v>
      </c>
      <c r="B3213" s="35" t="s">
        <v>3256</v>
      </c>
    </row>
    <row r="3214" spans="1:2" x14ac:dyDescent="0.2">
      <c r="A3214" s="34" t="s">
        <v>3257</v>
      </c>
      <c r="B3214" s="35" t="s">
        <v>3258</v>
      </c>
    </row>
    <row r="3215" spans="1:2" x14ac:dyDescent="0.2">
      <c r="A3215" s="34" t="s">
        <v>3259</v>
      </c>
      <c r="B3215" s="35" t="s">
        <v>3260</v>
      </c>
    </row>
    <row r="3216" spans="1:2" x14ac:dyDescent="0.2">
      <c r="A3216" s="34" t="s">
        <v>3261</v>
      </c>
      <c r="B3216" s="35" t="s">
        <v>3262</v>
      </c>
    </row>
    <row r="3217" spans="1:2" x14ac:dyDescent="0.2">
      <c r="A3217" s="34" t="s">
        <v>3263</v>
      </c>
      <c r="B3217" s="35" t="s">
        <v>3264</v>
      </c>
    </row>
    <row r="3218" spans="1:2" x14ac:dyDescent="0.2">
      <c r="A3218" s="34" t="s">
        <v>3265</v>
      </c>
      <c r="B3218" s="35" t="s">
        <v>3266</v>
      </c>
    </row>
    <row r="3219" spans="1:2" x14ac:dyDescent="0.2">
      <c r="A3219" s="34" t="s">
        <v>3267</v>
      </c>
      <c r="B3219" s="35" t="s">
        <v>3268</v>
      </c>
    </row>
    <row r="3220" spans="1:2" ht="15" x14ac:dyDescent="0.2">
      <c r="A3220" s="27" t="s">
        <v>3148</v>
      </c>
    </row>
    <row r="3221" spans="1:2" x14ac:dyDescent="0.2">
      <c r="A3221" s="33" t="s">
        <v>17</v>
      </c>
    </row>
    <row r="3222" spans="1:2" x14ac:dyDescent="0.2">
      <c r="A3222" s="33" t="s">
        <v>24</v>
      </c>
    </row>
    <row r="3223" spans="1:2" ht="51" x14ac:dyDescent="0.2">
      <c r="A3223" s="34" t="s">
        <v>3269</v>
      </c>
      <c r="B3223" s="35" t="s">
        <v>3270</v>
      </c>
    </row>
    <row r="3224" spans="1:2" x14ac:dyDescent="0.2">
      <c r="A3224" s="34" t="s">
        <v>3271</v>
      </c>
      <c r="B3224" s="35" t="s">
        <v>3272</v>
      </c>
    </row>
    <row r="3225" spans="1:2" x14ac:dyDescent="0.2">
      <c r="A3225" s="34" t="s">
        <v>3273</v>
      </c>
      <c r="B3225" s="35" t="s">
        <v>3274</v>
      </c>
    </row>
    <row r="3226" spans="1:2" x14ac:dyDescent="0.2">
      <c r="A3226" s="34" t="s">
        <v>3275</v>
      </c>
      <c r="B3226" s="35" t="s">
        <v>3276</v>
      </c>
    </row>
    <row r="3227" spans="1:2" x14ac:dyDescent="0.2">
      <c r="A3227" s="34" t="s">
        <v>3277</v>
      </c>
      <c r="B3227" s="35" t="s">
        <v>3278</v>
      </c>
    </row>
    <row r="3228" spans="1:2" x14ac:dyDescent="0.2">
      <c r="A3228" s="34" t="s">
        <v>3279</v>
      </c>
      <c r="B3228" s="35" t="s">
        <v>3280</v>
      </c>
    </row>
    <row r="3229" spans="1:2" x14ac:dyDescent="0.2">
      <c r="A3229" s="34" t="s">
        <v>3281</v>
      </c>
      <c r="B3229" s="35" t="s">
        <v>3282</v>
      </c>
    </row>
    <row r="3230" spans="1:2" x14ac:dyDescent="0.2">
      <c r="A3230" s="34" t="s">
        <v>3283</v>
      </c>
      <c r="B3230" s="35" t="s">
        <v>3284</v>
      </c>
    </row>
    <row r="3231" spans="1:2" x14ac:dyDescent="0.2">
      <c r="A3231" s="34" t="s">
        <v>3285</v>
      </c>
      <c r="B3231" s="35" t="s">
        <v>3286</v>
      </c>
    </row>
    <row r="3232" spans="1:2" ht="25.5" x14ac:dyDescent="0.2">
      <c r="A3232" s="34" t="s">
        <v>3287</v>
      </c>
      <c r="B3232" s="35" t="s">
        <v>3288</v>
      </c>
    </row>
    <row r="3233" spans="1:2" x14ac:dyDescent="0.2">
      <c r="A3233" s="34" t="s">
        <v>3289</v>
      </c>
      <c r="B3233" s="35" t="s">
        <v>3290</v>
      </c>
    </row>
    <row r="3234" spans="1:2" x14ac:dyDescent="0.2">
      <c r="A3234" s="34" t="s">
        <v>3291</v>
      </c>
      <c r="B3234" s="35" t="s">
        <v>3292</v>
      </c>
    </row>
    <row r="3235" spans="1:2" ht="15" x14ac:dyDescent="0.2">
      <c r="A3235" s="27" t="s">
        <v>3293</v>
      </c>
    </row>
    <row r="3236" spans="1:2" x14ac:dyDescent="0.2">
      <c r="A3236" s="33" t="s">
        <v>17</v>
      </c>
    </row>
    <row r="3237" spans="1:2" x14ac:dyDescent="0.2">
      <c r="A3237" s="33" t="s">
        <v>54</v>
      </c>
    </row>
    <row r="3238" spans="1:2" x14ac:dyDescent="0.2">
      <c r="A3238" s="34" t="s">
        <v>3294</v>
      </c>
      <c r="B3238" s="35" t="s">
        <v>915</v>
      </c>
    </row>
    <row r="3239" spans="1:2" x14ac:dyDescent="0.2">
      <c r="A3239" s="34" t="s">
        <v>3295</v>
      </c>
      <c r="B3239" s="35" t="s">
        <v>918</v>
      </c>
    </row>
    <row r="3240" spans="1:2" x14ac:dyDescent="0.2">
      <c r="A3240" s="34" t="s">
        <v>3296</v>
      </c>
      <c r="B3240" s="35" t="s">
        <v>3297</v>
      </c>
    </row>
    <row r="3241" spans="1:2" ht="25.5" x14ac:dyDescent="0.2">
      <c r="A3241" s="34" t="s">
        <v>3298</v>
      </c>
      <c r="B3241" s="35" t="s">
        <v>3299</v>
      </c>
    </row>
    <row r="3242" spans="1:2" x14ac:dyDescent="0.2">
      <c r="A3242" s="34" t="s">
        <v>3300</v>
      </c>
      <c r="B3242" s="35" t="s">
        <v>3301</v>
      </c>
    </row>
    <row r="3243" spans="1:2" x14ac:dyDescent="0.2">
      <c r="A3243" s="34" t="s">
        <v>3302</v>
      </c>
      <c r="B3243" s="35" t="s">
        <v>951</v>
      </c>
    </row>
    <row r="3244" spans="1:2" x14ac:dyDescent="0.2">
      <c r="A3244" s="34" t="s">
        <v>3303</v>
      </c>
      <c r="B3244" s="35" t="s">
        <v>3304</v>
      </c>
    </row>
    <row r="3245" spans="1:2" x14ac:dyDescent="0.2">
      <c r="A3245" s="34" t="s">
        <v>3305</v>
      </c>
      <c r="B3245" s="35" t="s">
        <v>3306</v>
      </c>
    </row>
    <row r="3246" spans="1:2" x14ac:dyDescent="0.2">
      <c r="A3246" s="34" t="s">
        <v>3307</v>
      </c>
      <c r="B3246" s="35" t="s">
        <v>3308</v>
      </c>
    </row>
    <row r="3247" spans="1:2" x14ac:dyDescent="0.2">
      <c r="A3247" s="34" t="s">
        <v>3309</v>
      </c>
      <c r="B3247" s="35" t="s">
        <v>3310</v>
      </c>
    </row>
    <row r="3248" spans="1:2" x14ac:dyDescent="0.2">
      <c r="A3248" s="34" t="s">
        <v>3311</v>
      </c>
      <c r="B3248" s="35" t="s">
        <v>1860</v>
      </c>
    </row>
    <row r="3249" spans="1:2" x14ac:dyDescent="0.2">
      <c r="A3249" s="34" t="s">
        <v>3312</v>
      </c>
      <c r="B3249" s="35" t="s">
        <v>3313</v>
      </c>
    </row>
    <row r="3250" spans="1:2" x14ac:dyDescent="0.2">
      <c r="A3250" s="34" t="s">
        <v>3314</v>
      </c>
      <c r="B3250" s="35" t="s">
        <v>3315</v>
      </c>
    </row>
    <row r="3251" spans="1:2" x14ac:dyDescent="0.2">
      <c r="A3251" s="33" t="s">
        <v>17</v>
      </c>
    </row>
    <row r="3252" spans="1:2" x14ac:dyDescent="0.2">
      <c r="A3252" s="33" t="s">
        <v>3316</v>
      </c>
    </row>
    <row r="3253" spans="1:2" ht="25.5" x14ac:dyDescent="0.2">
      <c r="A3253" s="34" t="s">
        <v>3317</v>
      </c>
      <c r="B3253" s="35" t="s">
        <v>3318</v>
      </c>
    </row>
    <row r="3254" spans="1:2" ht="38.25" x14ac:dyDescent="0.2">
      <c r="A3254" s="34" t="s">
        <v>3319</v>
      </c>
      <c r="B3254" s="35" t="s">
        <v>354</v>
      </c>
    </row>
    <row r="3255" spans="1:2" x14ac:dyDescent="0.2">
      <c r="A3255" s="34" t="s">
        <v>3320</v>
      </c>
      <c r="B3255" s="35" t="s">
        <v>356</v>
      </c>
    </row>
    <row r="3256" spans="1:2" ht="38.25" x14ac:dyDescent="0.2">
      <c r="A3256" s="34" t="s">
        <v>3321</v>
      </c>
      <c r="B3256" s="35" t="s">
        <v>3322</v>
      </c>
    </row>
    <row r="3257" spans="1:2" x14ac:dyDescent="0.2">
      <c r="A3257" s="34" t="s">
        <v>3323</v>
      </c>
      <c r="B3257" s="35" t="s">
        <v>3324</v>
      </c>
    </row>
    <row r="3258" spans="1:2" x14ac:dyDescent="0.2">
      <c r="A3258" s="34" t="s">
        <v>3325</v>
      </c>
      <c r="B3258" s="35" t="s">
        <v>3326</v>
      </c>
    </row>
    <row r="3259" spans="1:2" x14ac:dyDescent="0.2">
      <c r="A3259" s="34" t="s">
        <v>3327</v>
      </c>
      <c r="B3259" s="35" t="s">
        <v>3328</v>
      </c>
    </row>
    <row r="3260" spans="1:2" x14ac:dyDescent="0.2">
      <c r="A3260" s="34" t="s">
        <v>3329</v>
      </c>
      <c r="B3260" s="35" t="s">
        <v>3274</v>
      </c>
    </row>
    <row r="3261" spans="1:2" x14ac:dyDescent="0.2">
      <c r="A3261" s="34" t="s">
        <v>3330</v>
      </c>
      <c r="B3261" s="35" t="s">
        <v>3331</v>
      </c>
    </row>
    <row r="3262" spans="1:2" x14ac:dyDescent="0.2">
      <c r="A3262" s="34" t="s">
        <v>3332</v>
      </c>
      <c r="B3262" s="35" t="s">
        <v>3333</v>
      </c>
    </row>
    <row r="3263" spans="1:2" x14ac:dyDescent="0.2">
      <c r="A3263" s="34" t="s">
        <v>3334</v>
      </c>
      <c r="B3263" s="35" t="s">
        <v>32</v>
      </c>
    </row>
    <row r="3264" spans="1:2" x14ac:dyDescent="0.2">
      <c r="A3264" s="33" t="s">
        <v>17</v>
      </c>
    </row>
    <row r="3265" spans="1:2" x14ac:dyDescent="0.2">
      <c r="A3265" s="33" t="s">
        <v>1099</v>
      </c>
    </row>
    <row r="3266" spans="1:2" x14ac:dyDescent="0.2">
      <c r="A3266" s="34" t="s">
        <v>3335</v>
      </c>
      <c r="B3266" s="35" t="s">
        <v>1311</v>
      </c>
    </row>
    <row r="3267" spans="1:2" ht="15.75" x14ac:dyDescent="0.2">
      <c r="A3267" s="31" t="s">
        <v>3336</v>
      </c>
      <c r="B3267" s="32"/>
    </row>
    <row r="3268" spans="1:2" x14ac:dyDescent="0.2">
      <c r="A3268" s="33" t="s">
        <v>3685</v>
      </c>
    </row>
    <row r="3269" spans="1:2" ht="15" x14ac:dyDescent="0.2">
      <c r="A3269" s="27" t="s">
        <v>3337</v>
      </c>
    </row>
    <row r="3270" spans="1:2" x14ac:dyDescent="0.2">
      <c r="A3270" s="33" t="s">
        <v>3338</v>
      </c>
    </row>
    <row r="3271" spans="1:2" x14ac:dyDescent="0.2">
      <c r="A3271" s="34" t="s">
        <v>3339</v>
      </c>
      <c r="B3271" s="35" t="s">
        <v>3340</v>
      </c>
    </row>
    <row r="3272" spans="1:2" x14ac:dyDescent="0.2">
      <c r="A3272" s="34" t="s">
        <v>3341</v>
      </c>
      <c r="B3272" s="35" t="s">
        <v>3342</v>
      </c>
    </row>
    <row r="3273" spans="1:2" x14ac:dyDescent="0.2">
      <c r="A3273" s="34" t="s">
        <v>3343</v>
      </c>
      <c r="B3273" s="35" t="s">
        <v>50</v>
      </c>
    </row>
    <row r="3274" spans="1:2" x14ac:dyDescent="0.2">
      <c r="A3274" s="34" t="s">
        <v>3344</v>
      </c>
      <c r="B3274" s="35" t="s">
        <v>3345</v>
      </c>
    </row>
    <row r="3275" spans="1:2" x14ac:dyDescent="0.2">
      <c r="A3275" s="34" t="s">
        <v>3346</v>
      </c>
      <c r="B3275" s="35" t="s">
        <v>3347</v>
      </c>
    </row>
    <row r="3276" spans="1:2" x14ac:dyDescent="0.2">
      <c r="A3276" s="34" t="s">
        <v>3348</v>
      </c>
      <c r="B3276" s="35" t="s">
        <v>3349</v>
      </c>
    </row>
    <row r="3277" spans="1:2" x14ac:dyDescent="0.2">
      <c r="A3277" s="34" t="s">
        <v>3350</v>
      </c>
      <c r="B3277" s="35" t="s">
        <v>3351</v>
      </c>
    </row>
    <row r="3278" spans="1:2" ht="25.5" x14ac:dyDescent="0.2">
      <c r="A3278" s="34" t="s">
        <v>3352</v>
      </c>
      <c r="B3278" s="35" t="s">
        <v>3353</v>
      </c>
    </row>
    <row r="3279" spans="1:2" x14ac:dyDescent="0.2">
      <c r="A3279" s="34" t="s">
        <v>3354</v>
      </c>
      <c r="B3279" s="35" t="s">
        <v>3355</v>
      </c>
    </row>
    <row r="3280" spans="1:2" x14ac:dyDescent="0.2">
      <c r="A3280" s="33" t="s">
        <v>3356</v>
      </c>
    </row>
    <row r="3281" spans="1:2" x14ac:dyDescent="0.2">
      <c r="A3281" s="34" t="s">
        <v>3357</v>
      </c>
      <c r="B3281" s="35" t="s">
        <v>3358</v>
      </c>
    </row>
    <row r="3282" spans="1:2" x14ac:dyDescent="0.2">
      <c r="A3282" s="34" t="s">
        <v>3359</v>
      </c>
      <c r="B3282" s="35" t="s">
        <v>3360</v>
      </c>
    </row>
    <row r="3283" spans="1:2" x14ac:dyDescent="0.2">
      <c r="A3283" s="33" t="s">
        <v>54</v>
      </c>
    </row>
    <row r="3284" spans="1:2" ht="25.5" x14ac:dyDescent="0.2">
      <c r="A3284" s="34" t="s">
        <v>3361</v>
      </c>
      <c r="B3284" s="35" t="s">
        <v>3362</v>
      </c>
    </row>
    <row r="3285" spans="1:2" x14ac:dyDescent="0.2">
      <c r="A3285" s="34" t="s">
        <v>3363</v>
      </c>
      <c r="B3285" s="35" t="s">
        <v>3358</v>
      </c>
    </row>
    <row r="3286" spans="1:2" x14ac:dyDescent="0.2">
      <c r="A3286" s="33" t="s">
        <v>3364</v>
      </c>
    </row>
    <row r="3287" spans="1:2" ht="25.5" x14ac:dyDescent="0.2">
      <c r="A3287" s="34" t="s">
        <v>3365</v>
      </c>
      <c r="B3287" s="35" t="s">
        <v>3366</v>
      </c>
    </row>
    <row r="3288" spans="1:2" x14ac:dyDescent="0.2">
      <c r="A3288" s="34" t="s">
        <v>3367</v>
      </c>
      <c r="B3288" s="35" t="s">
        <v>3368</v>
      </c>
    </row>
    <row r="3289" spans="1:2" ht="25.5" x14ac:dyDescent="0.2">
      <c r="A3289" s="34" t="s">
        <v>3369</v>
      </c>
      <c r="B3289" s="35" t="s">
        <v>3370</v>
      </c>
    </row>
    <row r="3290" spans="1:2" x14ac:dyDescent="0.2">
      <c r="A3290" s="34" t="s">
        <v>3371</v>
      </c>
      <c r="B3290" s="35" t="s">
        <v>3372</v>
      </c>
    </row>
    <row r="3291" spans="1:2" x14ac:dyDescent="0.2">
      <c r="A3291" s="34" t="s">
        <v>3373</v>
      </c>
      <c r="B3291" s="35" t="s">
        <v>3374</v>
      </c>
    </row>
    <row r="3292" spans="1:2" x14ac:dyDescent="0.2">
      <c r="A3292" s="34" t="s">
        <v>3375</v>
      </c>
      <c r="B3292" s="35" t="s">
        <v>3376</v>
      </c>
    </row>
    <row r="3293" spans="1:2" x14ac:dyDescent="0.2">
      <c r="A3293" s="33" t="s">
        <v>3377</v>
      </c>
    </row>
    <row r="3294" spans="1:2" x14ac:dyDescent="0.2">
      <c r="A3294" s="34" t="s">
        <v>3378</v>
      </c>
      <c r="B3294" s="35" t="s">
        <v>3379</v>
      </c>
    </row>
    <row r="3295" spans="1:2" x14ac:dyDescent="0.2">
      <c r="A3295" s="34" t="s">
        <v>3380</v>
      </c>
      <c r="B3295" s="35" t="s">
        <v>3381</v>
      </c>
    </row>
    <row r="3296" spans="1:2" x14ac:dyDescent="0.2">
      <c r="A3296" s="34" t="s">
        <v>3382</v>
      </c>
      <c r="B3296" s="35" t="s">
        <v>3383</v>
      </c>
    </row>
    <row r="3297" spans="1:2" x14ac:dyDescent="0.2">
      <c r="A3297" s="34" t="s">
        <v>3384</v>
      </c>
      <c r="B3297" s="35" t="s">
        <v>3385</v>
      </c>
    </row>
    <row r="3298" spans="1:2" x14ac:dyDescent="0.2">
      <c r="A3298" s="33" t="s">
        <v>3386</v>
      </c>
    </row>
    <row r="3299" spans="1:2" ht="25.5" x14ac:dyDescent="0.2">
      <c r="A3299" s="34" t="s">
        <v>3387</v>
      </c>
      <c r="B3299" s="35" t="s">
        <v>3388</v>
      </c>
    </row>
    <row r="3300" spans="1:2" x14ac:dyDescent="0.2">
      <c r="A3300" s="34" t="s">
        <v>3389</v>
      </c>
      <c r="B3300" s="35" t="s">
        <v>3390</v>
      </c>
    </row>
    <row r="3301" spans="1:2" x14ac:dyDescent="0.2">
      <c r="A3301" s="34" t="s">
        <v>3391</v>
      </c>
      <c r="B3301" s="35" t="s">
        <v>3392</v>
      </c>
    </row>
    <row r="3302" spans="1:2" x14ac:dyDescent="0.2">
      <c r="A3302" s="34" t="s">
        <v>3393</v>
      </c>
      <c r="B3302" s="35" t="s">
        <v>3394</v>
      </c>
    </row>
    <row r="3303" spans="1:2" x14ac:dyDescent="0.2">
      <c r="A3303" s="34" t="s">
        <v>3395</v>
      </c>
      <c r="B3303" s="35" t="s">
        <v>3396</v>
      </c>
    </row>
    <row r="3304" spans="1:2" x14ac:dyDescent="0.2">
      <c r="A3304" s="33" t="s">
        <v>3397</v>
      </c>
    </row>
    <row r="3305" spans="1:2" x14ac:dyDescent="0.2">
      <c r="A3305" s="34" t="s">
        <v>3398</v>
      </c>
      <c r="B3305" s="35" t="s">
        <v>3399</v>
      </c>
    </row>
    <row r="3306" spans="1:2" ht="15" x14ac:dyDescent="0.2">
      <c r="A3306" s="27" t="s">
        <v>3400</v>
      </c>
    </row>
    <row r="3307" spans="1:2" x14ac:dyDescent="0.2">
      <c r="A3307" s="33" t="s">
        <v>17</v>
      </c>
    </row>
    <row r="3308" spans="1:2" x14ac:dyDescent="0.2">
      <c r="A3308" s="33" t="s">
        <v>3338</v>
      </c>
    </row>
    <row r="3309" spans="1:2" x14ac:dyDescent="0.2">
      <c r="A3309" s="34" t="s">
        <v>3401</v>
      </c>
      <c r="B3309" s="35" t="s">
        <v>3402</v>
      </c>
    </row>
    <row r="3310" spans="1:2" x14ac:dyDescent="0.2">
      <c r="A3310" s="34" t="s">
        <v>3403</v>
      </c>
      <c r="B3310" s="35" t="s">
        <v>3404</v>
      </c>
    </row>
    <row r="3311" spans="1:2" x14ac:dyDescent="0.2">
      <c r="A3311" s="33" t="s">
        <v>3405</v>
      </c>
    </row>
    <row r="3312" spans="1:2" x14ac:dyDescent="0.2">
      <c r="A3312" s="34" t="s">
        <v>3406</v>
      </c>
      <c r="B3312" s="35" t="s">
        <v>3404</v>
      </c>
    </row>
    <row r="3313" spans="1:2" ht="25.5" x14ac:dyDescent="0.2">
      <c r="A3313" s="34" t="s">
        <v>3407</v>
      </c>
      <c r="B3313" s="35" t="s">
        <v>3408</v>
      </c>
    </row>
    <row r="3314" spans="1:2" x14ac:dyDescent="0.2">
      <c r="A3314" s="34" t="s">
        <v>3409</v>
      </c>
      <c r="B3314" s="35" t="s">
        <v>50</v>
      </c>
    </row>
    <row r="3315" spans="1:2" x14ac:dyDescent="0.2">
      <c r="A3315" s="33" t="s">
        <v>3386</v>
      </c>
    </row>
    <row r="3316" spans="1:2" ht="25.5" x14ac:dyDescent="0.2">
      <c r="A3316" s="34" t="s">
        <v>3410</v>
      </c>
      <c r="B3316" s="35" t="s">
        <v>3411</v>
      </c>
    </row>
    <row r="3317" spans="1:2" x14ac:dyDescent="0.2">
      <c r="A3317" s="34" t="s">
        <v>3412</v>
      </c>
      <c r="B3317" s="35" t="s">
        <v>3413</v>
      </c>
    </row>
    <row r="3318" spans="1:2" x14ac:dyDescent="0.2">
      <c r="A3318" s="34" t="s">
        <v>3414</v>
      </c>
      <c r="B3318" s="35" t="s">
        <v>3415</v>
      </c>
    </row>
    <row r="3319" spans="1:2" x14ac:dyDescent="0.2">
      <c r="A3319" s="34" t="s">
        <v>3416</v>
      </c>
      <c r="B3319" s="35" t="s">
        <v>3417</v>
      </c>
    </row>
    <row r="3320" spans="1:2" ht="25.5" x14ac:dyDescent="0.2">
      <c r="A3320" s="34" t="s">
        <v>3418</v>
      </c>
      <c r="B3320" s="35" t="s">
        <v>3419</v>
      </c>
    </row>
    <row r="3321" spans="1:2" x14ac:dyDescent="0.2">
      <c r="A3321" s="34" t="s">
        <v>3420</v>
      </c>
      <c r="B3321" s="35" t="s">
        <v>3421</v>
      </c>
    </row>
    <row r="3322" spans="1:2" x14ac:dyDescent="0.2">
      <c r="A3322" s="34" t="s">
        <v>3422</v>
      </c>
      <c r="B3322" s="35" t="s">
        <v>3423</v>
      </c>
    </row>
    <row r="3323" spans="1:2" x14ac:dyDescent="0.2">
      <c r="A3323" s="34" t="s">
        <v>3424</v>
      </c>
      <c r="B3323" s="35" t="s">
        <v>50</v>
      </c>
    </row>
    <row r="3324" spans="1:2" x14ac:dyDescent="0.2">
      <c r="A3324" s="33" t="s">
        <v>3425</v>
      </c>
    </row>
    <row r="3325" spans="1:2" x14ac:dyDescent="0.2">
      <c r="A3325" s="34" t="s">
        <v>3426</v>
      </c>
      <c r="B3325" s="35" t="s">
        <v>50</v>
      </c>
    </row>
    <row r="3326" spans="1:2" x14ac:dyDescent="0.2">
      <c r="A3326" s="33" t="s">
        <v>3364</v>
      </c>
    </row>
    <row r="3327" spans="1:2" x14ac:dyDescent="0.2">
      <c r="A3327" s="34" t="s">
        <v>3427</v>
      </c>
      <c r="B3327" s="35" t="s">
        <v>3428</v>
      </c>
    </row>
    <row r="3328" spans="1:2" x14ac:dyDescent="0.2">
      <c r="A3328" s="34" t="s">
        <v>3429</v>
      </c>
      <c r="B3328" s="35" t="s">
        <v>3430</v>
      </c>
    </row>
    <row r="3329" spans="1:2" ht="25.5" x14ac:dyDescent="0.2">
      <c r="A3329" s="34" t="s">
        <v>3431</v>
      </c>
      <c r="B3329" s="35" t="s">
        <v>3432</v>
      </c>
    </row>
    <row r="3330" spans="1:2" ht="25.5" x14ac:dyDescent="0.2">
      <c r="A3330" s="34" t="s">
        <v>3433</v>
      </c>
      <c r="B3330" s="35" t="s">
        <v>3434</v>
      </c>
    </row>
    <row r="3331" spans="1:2" x14ac:dyDescent="0.2">
      <c r="A3331" s="34" t="s">
        <v>3435</v>
      </c>
      <c r="B3331" s="35" t="s">
        <v>3436</v>
      </c>
    </row>
    <row r="3332" spans="1:2" x14ac:dyDescent="0.2">
      <c r="A3332" s="34" t="s">
        <v>3437</v>
      </c>
      <c r="B3332" s="35" t="s">
        <v>3438</v>
      </c>
    </row>
    <row r="3333" spans="1:2" x14ac:dyDescent="0.2">
      <c r="A3333" s="34" t="s">
        <v>3439</v>
      </c>
      <c r="B3333" s="35" t="s">
        <v>3440</v>
      </c>
    </row>
    <row r="3334" spans="1:2" ht="25.5" x14ac:dyDescent="0.2">
      <c r="A3334" s="34" t="s">
        <v>3441</v>
      </c>
      <c r="B3334" s="35" t="s">
        <v>3442</v>
      </c>
    </row>
    <row r="3335" spans="1:2" x14ac:dyDescent="0.2">
      <c r="A3335" s="33" t="s">
        <v>24</v>
      </c>
    </row>
    <row r="3336" spans="1:2" ht="38.25" x14ac:dyDescent="0.2">
      <c r="A3336" s="34" t="s">
        <v>3443</v>
      </c>
      <c r="B3336" s="35" t="s">
        <v>3444</v>
      </c>
    </row>
    <row r="3337" spans="1:2" x14ac:dyDescent="0.2">
      <c r="A3337" s="34" t="s">
        <v>3445</v>
      </c>
      <c r="B3337" s="35" t="s">
        <v>482</v>
      </c>
    </row>
    <row r="3338" spans="1:2" x14ac:dyDescent="0.2">
      <c r="A3338" s="34" t="s">
        <v>3446</v>
      </c>
      <c r="B3338" s="35" t="s">
        <v>3415</v>
      </c>
    </row>
    <row r="3339" spans="1:2" x14ac:dyDescent="0.2">
      <c r="A3339" s="34" t="s">
        <v>3447</v>
      </c>
      <c r="B3339" s="35" t="s">
        <v>3448</v>
      </c>
    </row>
    <row r="3340" spans="1:2" x14ac:dyDescent="0.2">
      <c r="A3340" s="34" t="s">
        <v>3449</v>
      </c>
      <c r="B3340" s="35" t="s">
        <v>3413</v>
      </c>
    </row>
    <row r="3341" spans="1:2" ht="15" x14ac:dyDescent="0.2">
      <c r="A3341" s="27" t="s">
        <v>3450</v>
      </c>
    </row>
    <row r="3342" spans="1:2" x14ac:dyDescent="0.2">
      <c r="A3342" s="33" t="s">
        <v>17</v>
      </c>
    </row>
    <row r="3343" spans="1:2" x14ac:dyDescent="0.2">
      <c r="A3343" s="34" t="s">
        <v>3451</v>
      </c>
      <c r="B3343" s="35" t="s">
        <v>3452</v>
      </c>
    </row>
    <row r="3344" spans="1:2" x14ac:dyDescent="0.2">
      <c r="A3344" s="33" t="s">
        <v>3338</v>
      </c>
    </row>
    <row r="3345" spans="1:2" ht="25.5" x14ac:dyDescent="0.2">
      <c r="A3345" s="34" t="s">
        <v>3453</v>
      </c>
      <c r="B3345" s="35" t="s">
        <v>3454</v>
      </c>
    </row>
    <row r="3346" spans="1:2" x14ac:dyDescent="0.2">
      <c r="A3346" s="34" t="s">
        <v>3455</v>
      </c>
      <c r="B3346" s="35" t="s">
        <v>3456</v>
      </c>
    </row>
    <row r="3347" spans="1:2" ht="25.5" x14ac:dyDescent="0.2">
      <c r="A3347" s="34" t="s">
        <v>3457</v>
      </c>
      <c r="B3347" s="35" t="s">
        <v>3458</v>
      </c>
    </row>
    <row r="3348" spans="1:2" x14ac:dyDescent="0.2">
      <c r="A3348" s="34" t="s">
        <v>3459</v>
      </c>
      <c r="B3348" s="35" t="s">
        <v>3460</v>
      </c>
    </row>
    <row r="3349" spans="1:2" ht="25.5" x14ac:dyDescent="0.2">
      <c r="A3349" s="34" t="s">
        <v>3461</v>
      </c>
      <c r="B3349" s="35" t="s">
        <v>3462</v>
      </c>
    </row>
    <row r="3350" spans="1:2" x14ac:dyDescent="0.2">
      <c r="A3350" s="34" t="s">
        <v>3463</v>
      </c>
      <c r="B3350" s="35" t="s">
        <v>3464</v>
      </c>
    </row>
    <row r="3351" spans="1:2" x14ac:dyDescent="0.2">
      <c r="A3351" s="34" t="s">
        <v>3465</v>
      </c>
      <c r="B3351" s="35" t="s">
        <v>3466</v>
      </c>
    </row>
    <row r="3352" spans="1:2" ht="63.75" x14ac:dyDescent="0.2">
      <c r="A3352" s="34" t="s">
        <v>3467</v>
      </c>
      <c r="B3352" s="35" t="s">
        <v>3468</v>
      </c>
    </row>
    <row r="3353" spans="1:2" x14ac:dyDescent="0.2">
      <c r="A3353" s="34" t="s">
        <v>3469</v>
      </c>
      <c r="B3353" s="35" t="s">
        <v>3470</v>
      </c>
    </row>
    <row r="3354" spans="1:2" x14ac:dyDescent="0.2">
      <c r="A3354" s="33" t="s">
        <v>3471</v>
      </c>
    </row>
    <row r="3355" spans="1:2" ht="38.25" x14ac:dyDescent="0.2">
      <c r="A3355" s="34" t="s">
        <v>3472</v>
      </c>
      <c r="B3355" s="35" t="s">
        <v>3473</v>
      </c>
    </row>
    <row r="3356" spans="1:2" ht="38.25" x14ac:dyDescent="0.2">
      <c r="A3356" s="34" t="s">
        <v>3474</v>
      </c>
      <c r="B3356" s="35" t="s">
        <v>3692</v>
      </c>
    </row>
    <row r="3357" spans="1:2" ht="25.5" x14ac:dyDescent="0.2">
      <c r="A3357" s="34" t="s">
        <v>3475</v>
      </c>
      <c r="B3357" s="35" t="s">
        <v>3476</v>
      </c>
    </row>
    <row r="3358" spans="1:2" x14ac:dyDescent="0.2">
      <c r="A3358" s="34" t="s">
        <v>3477</v>
      </c>
      <c r="B3358" s="35" t="s">
        <v>3478</v>
      </c>
    </row>
    <row r="3359" spans="1:2" ht="38.25" x14ac:dyDescent="0.2">
      <c r="A3359" s="34" t="s">
        <v>3479</v>
      </c>
      <c r="B3359" s="35" t="s">
        <v>3480</v>
      </c>
    </row>
    <row r="3360" spans="1:2" x14ac:dyDescent="0.2">
      <c r="A3360" s="33" t="s">
        <v>3356</v>
      </c>
    </row>
    <row r="3361" spans="1:2" x14ac:dyDescent="0.2">
      <c r="A3361" s="34" t="s">
        <v>3481</v>
      </c>
      <c r="B3361" s="35" t="s">
        <v>3452</v>
      </c>
    </row>
    <row r="3362" spans="1:2" x14ac:dyDescent="0.2">
      <c r="A3362" s="33" t="s">
        <v>3482</v>
      </c>
    </row>
    <row r="3363" spans="1:2" ht="25.5" x14ac:dyDescent="0.2">
      <c r="A3363" s="34" t="s">
        <v>3483</v>
      </c>
      <c r="B3363" s="35" t="s">
        <v>3484</v>
      </c>
    </row>
    <row r="3364" spans="1:2" x14ac:dyDescent="0.2">
      <c r="A3364" s="34" t="s">
        <v>3485</v>
      </c>
      <c r="B3364" s="35" t="s">
        <v>3486</v>
      </c>
    </row>
    <row r="3365" spans="1:2" x14ac:dyDescent="0.2">
      <c r="A3365" s="34" t="s">
        <v>3487</v>
      </c>
      <c r="B3365" s="35" t="s">
        <v>3488</v>
      </c>
    </row>
    <row r="3366" spans="1:2" x14ac:dyDescent="0.2">
      <c r="A3366" s="34" t="s">
        <v>3489</v>
      </c>
      <c r="B3366" s="35" t="s">
        <v>3490</v>
      </c>
    </row>
    <row r="3367" spans="1:2" x14ac:dyDescent="0.2">
      <c r="A3367" s="34" t="s">
        <v>3491</v>
      </c>
      <c r="B3367" s="35" t="s">
        <v>3492</v>
      </c>
    </row>
    <row r="3368" spans="1:2" x14ac:dyDescent="0.2">
      <c r="A3368" s="34" t="s">
        <v>3493</v>
      </c>
      <c r="B3368" s="35" t="s">
        <v>3494</v>
      </c>
    </row>
    <row r="3369" spans="1:2" x14ac:dyDescent="0.2">
      <c r="A3369" s="34" t="s">
        <v>3495</v>
      </c>
      <c r="B3369" s="35" t="s">
        <v>3496</v>
      </c>
    </row>
    <row r="3370" spans="1:2" x14ac:dyDescent="0.2">
      <c r="A3370" s="34" t="s">
        <v>3497</v>
      </c>
      <c r="B3370" s="35" t="s">
        <v>3498</v>
      </c>
    </row>
    <row r="3371" spans="1:2" x14ac:dyDescent="0.2">
      <c r="A3371" s="34" t="s">
        <v>3499</v>
      </c>
      <c r="B3371" s="35" t="s">
        <v>3500</v>
      </c>
    </row>
    <row r="3372" spans="1:2" x14ac:dyDescent="0.2">
      <c r="A3372" s="34" t="s">
        <v>3501</v>
      </c>
      <c r="B3372" s="35" t="s">
        <v>3502</v>
      </c>
    </row>
    <row r="3373" spans="1:2" x14ac:dyDescent="0.2">
      <c r="A3373" s="34" t="s">
        <v>3503</v>
      </c>
      <c r="B3373" s="35" t="s">
        <v>3504</v>
      </c>
    </row>
    <row r="3374" spans="1:2" x14ac:dyDescent="0.2">
      <c r="A3374" s="34" t="s">
        <v>3505</v>
      </c>
      <c r="B3374" s="35" t="s">
        <v>3506</v>
      </c>
    </row>
    <row r="3375" spans="1:2" x14ac:dyDescent="0.2">
      <c r="A3375" s="34" t="s">
        <v>3507</v>
      </c>
      <c r="B3375" s="35" t="s">
        <v>3508</v>
      </c>
    </row>
    <row r="3376" spans="1:2" x14ac:dyDescent="0.2">
      <c r="A3376" s="34" t="s">
        <v>3509</v>
      </c>
      <c r="B3376" s="35" t="s">
        <v>3510</v>
      </c>
    </row>
    <row r="3377" spans="1:2" x14ac:dyDescent="0.2">
      <c r="A3377" s="34" t="s">
        <v>3511</v>
      </c>
      <c r="B3377" s="35" t="s">
        <v>3512</v>
      </c>
    </row>
    <row r="3378" spans="1:2" x14ac:dyDescent="0.2">
      <c r="A3378" s="33" t="s">
        <v>3513</v>
      </c>
    </row>
    <row r="3379" spans="1:2" ht="25.5" x14ac:dyDescent="0.2">
      <c r="A3379" s="34" t="s">
        <v>3514</v>
      </c>
      <c r="B3379" s="35" t="s">
        <v>3515</v>
      </c>
    </row>
    <row r="3380" spans="1:2" ht="25.5" x14ac:dyDescent="0.2">
      <c r="A3380" s="34" t="s">
        <v>3516</v>
      </c>
      <c r="B3380" s="35" t="s">
        <v>3517</v>
      </c>
    </row>
    <row r="3381" spans="1:2" ht="25.5" x14ac:dyDescent="0.2">
      <c r="A3381" s="34" t="s">
        <v>3518</v>
      </c>
      <c r="B3381" s="35" t="s">
        <v>3519</v>
      </c>
    </row>
    <row r="3382" spans="1:2" x14ac:dyDescent="0.2">
      <c r="A3382" s="34" t="s">
        <v>3520</v>
      </c>
      <c r="B3382" s="35" t="s">
        <v>3521</v>
      </c>
    </row>
    <row r="3383" spans="1:2" x14ac:dyDescent="0.2">
      <c r="A3383" s="33" t="s">
        <v>3364</v>
      </c>
    </row>
    <row r="3384" spans="1:2" ht="38.25" x14ac:dyDescent="0.2">
      <c r="A3384" s="34" t="s">
        <v>3522</v>
      </c>
      <c r="B3384" s="35" t="s">
        <v>3523</v>
      </c>
    </row>
    <row r="3385" spans="1:2" x14ac:dyDescent="0.2">
      <c r="A3385" s="34" t="s">
        <v>3524</v>
      </c>
      <c r="B3385" s="35" t="s">
        <v>3525</v>
      </c>
    </row>
    <row r="3386" spans="1:2" ht="25.5" x14ac:dyDescent="0.2">
      <c r="A3386" s="34" t="s">
        <v>3526</v>
      </c>
      <c r="B3386" s="35" t="s">
        <v>3527</v>
      </c>
    </row>
    <row r="3387" spans="1:2" x14ac:dyDescent="0.2">
      <c r="A3387" s="34" t="s">
        <v>3528</v>
      </c>
      <c r="B3387" s="35" t="s">
        <v>3529</v>
      </c>
    </row>
    <row r="3388" spans="1:2" x14ac:dyDescent="0.2">
      <c r="A3388" s="34" t="s">
        <v>3530</v>
      </c>
      <c r="B3388" s="35" t="s">
        <v>3531</v>
      </c>
    </row>
    <row r="3389" spans="1:2" ht="25.5" x14ac:dyDescent="0.2">
      <c r="A3389" s="34" t="s">
        <v>3532</v>
      </c>
      <c r="B3389" s="35" t="s">
        <v>3533</v>
      </c>
    </row>
    <row r="3390" spans="1:2" x14ac:dyDescent="0.2">
      <c r="A3390" s="34" t="s">
        <v>3534</v>
      </c>
      <c r="B3390" s="35" t="s">
        <v>3535</v>
      </c>
    </row>
    <row r="3391" spans="1:2" ht="25.5" x14ac:dyDescent="0.2">
      <c r="A3391" s="34" t="s">
        <v>3536</v>
      </c>
      <c r="B3391" s="35" t="s">
        <v>3537</v>
      </c>
    </row>
    <row r="3392" spans="1:2" x14ac:dyDescent="0.2">
      <c r="A3392" s="34" t="s">
        <v>3538</v>
      </c>
      <c r="B3392" s="35" t="s">
        <v>3539</v>
      </c>
    </row>
    <row r="3393" spans="1:2" x14ac:dyDescent="0.2">
      <c r="A3393" s="34" t="s">
        <v>3540</v>
      </c>
      <c r="B3393" s="35" t="s">
        <v>3541</v>
      </c>
    </row>
    <row r="3394" spans="1:2" ht="25.5" x14ac:dyDescent="0.2">
      <c r="A3394" s="34" t="s">
        <v>3542</v>
      </c>
      <c r="B3394" s="35" t="s">
        <v>3543</v>
      </c>
    </row>
    <row r="3395" spans="1:2" x14ac:dyDescent="0.2">
      <c r="A3395" s="34" t="s">
        <v>3544</v>
      </c>
      <c r="B3395" s="35" t="s">
        <v>3545</v>
      </c>
    </row>
    <row r="3396" spans="1:2" x14ac:dyDescent="0.2">
      <c r="A3396" s="34" t="s">
        <v>3546</v>
      </c>
      <c r="B3396" s="35" t="s">
        <v>3547</v>
      </c>
    </row>
    <row r="3397" spans="1:2" ht="25.5" x14ac:dyDescent="0.2">
      <c r="A3397" s="34" t="s">
        <v>3548</v>
      </c>
      <c r="B3397" s="35" t="s">
        <v>3549</v>
      </c>
    </row>
    <row r="3398" spans="1:2" x14ac:dyDescent="0.2">
      <c r="A3398" s="34" t="s">
        <v>3550</v>
      </c>
      <c r="B3398" s="35" t="s">
        <v>3551</v>
      </c>
    </row>
    <row r="3399" spans="1:2" ht="25.5" x14ac:dyDescent="0.2">
      <c r="A3399" s="34" t="s">
        <v>3552</v>
      </c>
      <c r="B3399" s="35" t="s">
        <v>3515</v>
      </c>
    </row>
    <row r="3400" spans="1:2" ht="25.5" x14ac:dyDescent="0.2">
      <c r="A3400" s="34" t="s">
        <v>3553</v>
      </c>
      <c r="B3400" s="35" t="s">
        <v>3554</v>
      </c>
    </row>
    <row r="3401" spans="1:2" x14ac:dyDescent="0.2">
      <c r="A3401" s="34" t="s">
        <v>3555</v>
      </c>
      <c r="B3401" s="35" t="s">
        <v>3556</v>
      </c>
    </row>
    <row r="3402" spans="1:2" ht="38.25" x14ac:dyDescent="0.2">
      <c r="A3402" s="34" t="s">
        <v>3557</v>
      </c>
      <c r="B3402" s="35" t="s">
        <v>3558</v>
      </c>
    </row>
    <row r="3403" spans="1:2" x14ac:dyDescent="0.2">
      <c r="A3403" s="33" t="s">
        <v>24</v>
      </c>
    </row>
    <row r="3404" spans="1:2" x14ac:dyDescent="0.2">
      <c r="A3404" s="34" t="s">
        <v>3559</v>
      </c>
      <c r="B3404" s="35" t="s">
        <v>3560</v>
      </c>
    </row>
    <row r="3405" spans="1:2" ht="38.25" x14ac:dyDescent="0.2">
      <c r="A3405" s="34" t="s">
        <v>3561</v>
      </c>
      <c r="B3405" s="35" t="s">
        <v>3562</v>
      </c>
    </row>
    <row r="3406" spans="1:2" x14ac:dyDescent="0.2">
      <c r="A3406" s="34" t="s">
        <v>3563</v>
      </c>
      <c r="B3406" s="35" t="s">
        <v>3564</v>
      </c>
    </row>
    <row r="3407" spans="1:2" ht="38.25" x14ac:dyDescent="0.2">
      <c r="A3407" s="34" t="s">
        <v>3565</v>
      </c>
      <c r="B3407" s="35" t="s">
        <v>3566</v>
      </c>
    </row>
    <row r="3408" spans="1:2" x14ac:dyDescent="0.2">
      <c r="A3408" s="34" t="s">
        <v>3567</v>
      </c>
      <c r="B3408" s="35" t="s">
        <v>3568</v>
      </c>
    </row>
    <row r="3409" spans="1:2" x14ac:dyDescent="0.2">
      <c r="A3409" s="34" t="s">
        <v>3569</v>
      </c>
      <c r="B3409" s="35" t="s">
        <v>3570</v>
      </c>
    </row>
    <row r="3410" spans="1:2" x14ac:dyDescent="0.2">
      <c r="A3410" s="34" t="s">
        <v>3571</v>
      </c>
      <c r="B3410" s="35" t="s">
        <v>3572</v>
      </c>
    </row>
    <row r="3411" spans="1:2" ht="25.5" x14ac:dyDescent="0.2">
      <c r="A3411" s="34" t="s">
        <v>3573</v>
      </c>
      <c r="B3411" s="35" t="s">
        <v>3574</v>
      </c>
    </row>
    <row r="3412" spans="1:2" x14ac:dyDescent="0.2">
      <c r="A3412" s="33" t="s">
        <v>3575</v>
      </c>
    </row>
    <row r="3413" spans="1:2" ht="25.5" x14ac:dyDescent="0.2">
      <c r="A3413" s="34" t="s">
        <v>3576</v>
      </c>
      <c r="B3413" s="35" t="s">
        <v>3577</v>
      </c>
    </row>
    <row r="3414" spans="1:2" x14ac:dyDescent="0.2">
      <c r="A3414" s="34" t="s">
        <v>3578</v>
      </c>
      <c r="B3414" s="35" t="s">
        <v>3579</v>
      </c>
    </row>
    <row r="3415" spans="1:2" ht="38.25" x14ac:dyDescent="0.2">
      <c r="A3415" s="34" t="s">
        <v>3580</v>
      </c>
      <c r="B3415" s="35" t="s">
        <v>3693</v>
      </c>
    </row>
    <row r="3416" spans="1:2" x14ac:dyDescent="0.2">
      <c r="A3416" s="34" t="s">
        <v>3581</v>
      </c>
      <c r="B3416" s="35" t="s">
        <v>3582</v>
      </c>
    </row>
    <row r="3417" spans="1:2" x14ac:dyDescent="0.2">
      <c r="A3417" s="34" t="s">
        <v>3583</v>
      </c>
      <c r="B3417" s="35" t="s">
        <v>3584</v>
      </c>
    </row>
    <row r="3418" spans="1:2" x14ac:dyDescent="0.2">
      <c r="A3418" s="34" t="s">
        <v>3585</v>
      </c>
      <c r="B3418" s="35" t="s">
        <v>3586</v>
      </c>
    </row>
    <row r="3419" spans="1:2" x14ac:dyDescent="0.2">
      <c r="A3419" s="33" t="s">
        <v>1127</v>
      </c>
    </row>
    <row r="3420" spans="1:2" x14ac:dyDescent="0.2">
      <c r="A3420" s="33" t="s">
        <v>1128</v>
      </c>
    </row>
    <row r="3421" spans="1:2" ht="25.5" x14ac:dyDescent="0.2">
      <c r="A3421" s="34" t="s">
        <v>3587</v>
      </c>
      <c r="B3421" s="35" t="s">
        <v>3588</v>
      </c>
    </row>
    <row r="3422" spans="1:2" x14ac:dyDescent="0.2">
      <c r="A3422" s="34" t="s">
        <v>3589</v>
      </c>
      <c r="B3422" s="35" t="s">
        <v>3590</v>
      </c>
    </row>
    <row r="3423" spans="1:2" x14ac:dyDescent="0.2">
      <c r="A3423" s="33" t="s">
        <v>3591</v>
      </c>
    </row>
    <row r="3424" spans="1:2" x14ac:dyDescent="0.2">
      <c r="A3424" s="34" t="s">
        <v>3592</v>
      </c>
      <c r="B3424" s="35" t="s">
        <v>3593</v>
      </c>
    </row>
    <row r="3425" spans="1:2" x14ac:dyDescent="0.2">
      <c r="A3425" s="34" t="s">
        <v>3594</v>
      </c>
      <c r="B3425" s="35" t="s">
        <v>3595</v>
      </c>
    </row>
    <row r="3426" spans="1:2" x14ac:dyDescent="0.2">
      <c r="A3426" s="34" t="s">
        <v>3596</v>
      </c>
      <c r="B3426" s="35" t="s">
        <v>3597</v>
      </c>
    </row>
    <row r="3427" spans="1:2" x14ac:dyDescent="0.2">
      <c r="A3427" s="34" t="s">
        <v>3598</v>
      </c>
      <c r="B3427" s="35" t="s">
        <v>3599</v>
      </c>
    </row>
    <row r="3428" spans="1:2" x14ac:dyDescent="0.2">
      <c r="A3428" s="34" t="s">
        <v>3600</v>
      </c>
      <c r="B3428" s="35" t="s">
        <v>3601</v>
      </c>
    </row>
    <row r="3429" spans="1:2" ht="25.5" x14ac:dyDescent="0.2">
      <c r="A3429" s="34" t="s">
        <v>3602</v>
      </c>
      <c r="B3429" s="35" t="s">
        <v>3603</v>
      </c>
    </row>
    <row r="3430" spans="1:2" x14ac:dyDescent="0.2">
      <c r="A3430" s="33" t="s">
        <v>3604</v>
      </c>
    </row>
    <row r="3431" spans="1:2" x14ac:dyDescent="0.2">
      <c r="A3431" s="34" t="s">
        <v>3605</v>
      </c>
      <c r="B3431" s="35" t="s">
        <v>3606</v>
      </c>
    </row>
    <row r="3432" spans="1:2" x14ac:dyDescent="0.2">
      <c r="A3432" s="34" t="s">
        <v>3607</v>
      </c>
      <c r="B3432" s="35" t="s">
        <v>3608</v>
      </c>
    </row>
    <row r="3433" spans="1:2" ht="25.5" x14ac:dyDescent="0.2">
      <c r="A3433" s="34" t="s">
        <v>3609</v>
      </c>
      <c r="B3433" s="35" t="s">
        <v>3515</v>
      </c>
    </row>
    <row r="3434" spans="1:2" ht="25.5" x14ac:dyDescent="0.2">
      <c r="A3434" s="34" t="s">
        <v>3610</v>
      </c>
      <c r="B3434" s="35" t="s">
        <v>3554</v>
      </c>
    </row>
    <row r="3435" spans="1:2" x14ac:dyDescent="0.2">
      <c r="A3435" s="34" t="s">
        <v>3611</v>
      </c>
      <c r="B3435" s="35" t="s">
        <v>3612</v>
      </c>
    </row>
    <row r="3436" spans="1:2" x14ac:dyDescent="0.2">
      <c r="A3436" s="33" t="s">
        <v>3613</v>
      </c>
    </row>
    <row r="3437" spans="1:2" ht="38.25" x14ac:dyDescent="0.2">
      <c r="A3437" s="34" t="s">
        <v>3614</v>
      </c>
      <c r="B3437" s="35" t="s">
        <v>3615</v>
      </c>
    </row>
    <row r="3438" spans="1:2" x14ac:dyDescent="0.2">
      <c r="A3438" s="34" t="s">
        <v>3616</v>
      </c>
      <c r="B3438" s="35" t="s">
        <v>3617</v>
      </c>
    </row>
    <row r="3439" spans="1:2" x14ac:dyDescent="0.2">
      <c r="A3439" s="34" t="s">
        <v>3618</v>
      </c>
      <c r="B3439" s="35" t="s">
        <v>3619</v>
      </c>
    </row>
    <row r="3440" spans="1:2" x14ac:dyDescent="0.2">
      <c r="A3440" s="34" t="s">
        <v>3620</v>
      </c>
      <c r="B3440" s="35" t="s">
        <v>3621</v>
      </c>
    </row>
    <row r="3441" spans="1:10" x14ac:dyDescent="0.2">
      <c r="A3441" s="34" t="s">
        <v>3622</v>
      </c>
      <c r="B3441" s="35" t="s">
        <v>3623</v>
      </c>
    </row>
    <row r="3442" spans="1:10" x14ac:dyDescent="0.2">
      <c r="A3442" s="34" t="s">
        <v>3624</v>
      </c>
      <c r="B3442" s="35" t="s">
        <v>3625</v>
      </c>
    </row>
    <row r="3443" spans="1:10" x14ac:dyDescent="0.2">
      <c r="A3443" s="34" t="s">
        <v>3626</v>
      </c>
      <c r="B3443" s="35" t="s">
        <v>3627</v>
      </c>
    </row>
    <row r="3444" spans="1:10" x14ac:dyDescent="0.2">
      <c r="A3444" s="34" t="s">
        <v>3628</v>
      </c>
      <c r="B3444" s="35" t="s">
        <v>3629</v>
      </c>
    </row>
    <row r="3445" spans="1:10" x14ac:dyDescent="0.2">
      <c r="A3445" s="34" t="s">
        <v>3630</v>
      </c>
      <c r="B3445" s="35" t="s">
        <v>3631</v>
      </c>
    </row>
    <row r="3446" spans="1:10" x14ac:dyDescent="0.2">
      <c r="A3446" s="34" t="s">
        <v>3632</v>
      </c>
      <c r="B3446" s="35" t="s">
        <v>3633</v>
      </c>
    </row>
    <row r="3447" spans="1:10" ht="38.25" x14ac:dyDescent="0.2">
      <c r="A3447" s="34" t="s">
        <v>3634</v>
      </c>
      <c r="B3447" s="35" t="s">
        <v>3635</v>
      </c>
    </row>
    <row r="3448" spans="1:10" ht="38.25" x14ac:dyDescent="0.2">
      <c r="A3448" s="34" t="s">
        <v>3636</v>
      </c>
      <c r="B3448" s="35" t="s">
        <v>3637</v>
      </c>
    </row>
    <row r="3449" spans="1:10" x14ac:dyDescent="0.2">
      <c r="A3449" s="33" t="s">
        <v>24</v>
      </c>
    </row>
    <row r="3450" spans="1:10" ht="38.25" x14ac:dyDescent="0.2">
      <c r="A3450" s="34" t="s">
        <v>3638</v>
      </c>
      <c r="B3450" s="35" t="s">
        <v>979</v>
      </c>
    </row>
    <row r="3451" spans="1:10" x14ac:dyDescent="0.2">
      <c r="A3451" s="33" t="s">
        <v>1099</v>
      </c>
    </row>
    <row r="3452" spans="1:10" x14ac:dyDescent="0.2">
      <c r="A3452" s="34" t="s">
        <v>3639</v>
      </c>
      <c r="B3452" s="35" t="s">
        <v>3640</v>
      </c>
    </row>
    <row r="3453" spans="1:10" x14ac:dyDescent="0.2">
      <c r="A3453" s="34" t="s">
        <v>3641</v>
      </c>
      <c r="B3453" s="35" t="s">
        <v>3642</v>
      </c>
    </row>
    <row r="3454" spans="1:10" ht="191.25" x14ac:dyDescent="0.2">
      <c r="A3454" s="40" t="s">
        <v>6783</v>
      </c>
      <c r="B3454" s="35" t="s">
        <v>3644</v>
      </c>
      <c r="C3454" s="10">
        <v>12751</v>
      </c>
      <c r="D3454" s="11" t="s">
        <v>3712</v>
      </c>
      <c r="E3454" s="12" t="s">
        <v>3840</v>
      </c>
      <c r="F3454" s="11">
        <v>1</v>
      </c>
      <c r="G3454" s="13">
        <v>35300</v>
      </c>
      <c r="H3454" s="13">
        <f>G3454*1.12</f>
        <v>39536.000000000007</v>
      </c>
      <c r="I3454" s="9"/>
      <c r="J3454" s="12" t="s">
        <v>6788</v>
      </c>
    </row>
    <row r="3455" spans="1:10" ht="102" x14ac:dyDescent="0.2">
      <c r="A3455" s="40" t="s">
        <v>6784</v>
      </c>
      <c r="B3455" s="35" t="s">
        <v>3644</v>
      </c>
      <c r="C3455" s="10">
        <v>13304</v>
      </c>
      <c r="D3455" s="11" t="s">
        <v>3712</v>
      </c>
      <c r="E3455" s="12" t="s">
        <v>3842</v>
      </c>
      <c r="F3455" s="11">
        <v>5</v>
      </c>
      <c r="G3455" s="13">
        <v>8100</v>
      </c>
      <c r="H3455" s="13">
        <f>G3455*1.12</f>
        <v>9072</v>
      </c>
      <c r="I3455" s="9"/>
      <c r="J3455" s="12" t="s">
        <v>6789</v>
      </c>
    </row>
    <row r="3456" spans="1:10" ht="51" x14ac:dyDescent="0.2">
      <c r="A3456" s="40" t="s">
        <v>6785</v>
      </c>
      <c r="B3456" s="35" t="s">
        <v>3644</v>
      </c>
      <c r="C3456" s="10">
        <v>12367</v>
      </c>
      <c r="D3456" s="11" t="s">
        <v>3712</v>
      </c>
      <c r="E3456" s="12" t="s">
        <v>3846</v>
      </c>
      <c r="F3456" s="11">
        <v>1</v>
      </c>
      <c r="G3456" s="13">
        <v>1260</v>
      </c>
      <c r="H3456" s="13">
        <f>G3456*1.12</f>
        <v>1411.2</v>
      </c>
      <c r="I3456" s="9"/>
      <c r="J3456" s="12" t="s">
        <v>6790</v>
      </c>
    </row>
    <row r="3457" spans="1:10" ht="38.25" x14ac:dyDescent="0.2">
      <c r="A3457" s="40" t="s">
        <v>6786</v>
      </c>
      <c r="B3457" s="35" t="s">
        <v>3644</v>
      </c>
      <c r="C3457" s="10">
        <v>12369</v>
      </c>
      <c r="D3457" s="11" t="s">
        <v>3712</v>
      </c>
      <c r="E3457" s="12" t="s">
        <v>3848</v>
      </c>
      <c r="F3457" s="11">
        <v>1</v>
      </c>
      <c r="G3457" s="13">
        <v>2900</v>
      </c>
      <c r="H3457" s="13">
        <f>G3457*1.12</f>
        <v>3248.0000000000005</v>
      </c>
      <c r="I3457" s="9"/>
      <c r="J3457" s="12" t="s">
        <v>3849</v>
      </c>
    </row>
    <row r="3458" spans="1:10" ht="63.75" x14ac:dyDescent="0.2">
      <c r="A3458" s="40" t="s">
        <v>6787</v>
      </c>
      <c r="B3458" s="35" t="s">
        <v>3644</v>
      </c>
      <c r="C3458" s="10">
        <v>12366</v>
      </c>
      <c r="D3458" s="11" t="s">
        <v>3712</v>
      </c>
      <c r="E3458" s="12" t="s">
        <v>3844</v>
      </c>
      <c r="F3458" s="11">
        <v>1</v>
      </c>
      <c r="G3458" s="13">
        <v>780</v>
      </c>
      <c r="H3458" s="13">
        <f>G3458*1.12</f>
        <v>873.60000000000014</v>
      </c>
      <c r="I3458" s="9"/>
      <c r="J3458" s="12" t="s">
        <v>6791</v>
      </c>
    </row>
    <row r="3459" spans="1:10" ht="25.5" x14ac:dyDescent="0.2">
      <c r="A3459" s="34" t="s">
        <v>3645</v>
      </c>
      <c r="B3459" s="35" t="s">
        <v>3646</v>
      </c>
    </row>
    <row r="3460" spans="1:10" x14ac:dyDescent="0.2">
      <c r="A3460" s="34" t="s">
        <v>3647</v>
      </c>
      <c r="B3460" s="35" t="s">
        <v>3648</v>
      </c>
    </row>
    <row r="3461" spans="1:10" x14ac:dyDescent="0.2">
      <c r="A3461" s="34" t="s">
        <v>3649</v>
      </c>
      <c r="B3461" s="35" t="s">
        <v>3650</v>
      </c>
    </row>
    <row r="3462" spans="1:10" x14ac:dyDescent="0.2">
      <c r="A3462" s="34" t="s">
        <v>3651</v>
      </c>
      <c r="B3462" s="35" t="s">
        <v>3652</v>
      </c>
    </row>
    <row r="3463" spans="1:10" ht="191.25" x14ac:dyDescent="0.2">
      <c r="A3463" s="34" t="s">
        <v>6749</v>
      </c>
      <c r="B3463" s="35" t="s">
        <v>3654</v>
      </c>
      <c r="C3463" s="10">
        <v>14889</v>
      </c>
      <c r="D3463" s="11" t="s">
        <v>3712</v>
      </c>
      <c r="E3463" s="12" t="s">
        <v>3777</v>
      </c>
      <c r="F3463" s="11">
        <v>1</v>
      </c>
      <c r="G3463" s="13">
        <v>4300</v>
      </c>
      <c r="H3463" s="13">
        <f t="shared" ref="H3463:H3475" si="54">G3463*1.12</f>
        <v>4816.0000000000009</v>
      </c>
      <c r="I3463" s="9"/>
      <c r="J3463" s="12" t="s">
        <v>3778</v>
      </c>
    </row>
    <row r="3464" spans="1:10" ht="165.75" x14ac:dyDescent="0.2">
      <c r="A3464" s="34" t="s">
        <v>6750</v>
      </c>
      <c r="B3464" s="35" t="s">
        <v>3654</v>
      </c>
      <c r="C3464" s="10">
        <v>12810</v>
      </c>
      <c r="D3464" s="11" t="s">
        <v>3712</v>
      </c>
      <c r="E3464" s="12" t="s">
        <v>3779</v>
      </c>
      <c r="F3464" s="11">
        <v>1</v>
      </c>
      <c r="G3464" s="13">
        <v>6500</v>
      </c>
      <c r="H3464" s="13">
        <f t="shared" si="54"/>
        <v>7280.0000000000009</v>
      </c>
      <c r="I3464" s="9"/>
      <c r="J3464" s="12" t="s">
        <v>3780</v>
      </c>
    </row>
    <row r="3465" spans="1:10" ht="191.25" x14ac:dyDescent="0.2">
      <c r="A3465" s="34" t="s">
        <v>6751</v>
      </c>
      <c r="B3465" s="35" t="s">
        <v>3654</v>
      </c>
      <c r="C3465" s="10">
        <v>11567</v>
      </c>
      <c r="D3465" s="11" t="s">
        <v>3712</v>
      </c>
      <c r="E3465" s="12" t="s">
        <v>3781</v>
      </c>
      <c r="F3465" s="11">
        <v>1</v>
      </c>
      <c r="G3465" s="13">
        <v>4300</v>
      </c>
      <c r="H3465" s="13">
        <f t="shared" si="54"/>
        <v>4816.0000000000009</v>
      </c>
      <c r="I3465" s="9"/>
      <c r="J3465" s="12" t="s">
        <v>3782</v>
      </c>
    </row>
    <row r="3466" spans="1:10" ht="191.25" x14ac:dyDescent="0.2">
      <c r="A3466" s="34" t="s">
        <v>6752</v>
      </c>
      <c r="B3466" s="35" t="s">
        <v>3654</v>
      </c>
      <c r="C3466" s="10">
        <v>14891</v>
      </c>
      <c r="D3466" s="11" t="s">
        <v>3712</v>
      </c>
      <c r="E3466" s="12" t="s">
        <v>3783</v>
      </c>
      <c r="F3466" s="11">
        <v>1</v>
      </c>
      <c r="G3466" s="13">
        <v>4300</v>
      </c>
      <c r="H3466" s="13">
        <f t="shared" si="54"/>
        <v>4816.0000000000009</v>
      </c>
      <c r="I3466" s="9"/>
      <c r="J3466" s="12" t="s">
        <v>3784</v>
      </c>
    </row>
    <row r="3467" spans="1:10" ht="204" x14ac:dyDescent="0.2">
      <c r="A3467" s="34" t="s">
        <v>6753</v>
      </c>
      <c r="B3467" s="35" t="s">
        <v>3654</v>
      </c>
      <c r="C3467" s="10">
        <v>12808</v>
      </c>
      <c r="D3467" s="11" t="s">
        <v>3712</v>
      </c>
      <c r="E3467" s="12" t="s">
        <v>3785</v>
      </c>
      <c r="F3467" s="11">
        <v>1</v>
      </c>
      <c r="G3467" s="13">
        <v>9800</v>
      </c>
      <c r="H3467" s="13">
        <f t="shared" si="54"/>
        <v>10976.000000000002</v>
      </c>
      <c r="I3467" s="9"/>
      <c r="J3467" s="12" t="s">
        <v>3786</v>
      </c>
    </row>
    <row r="3468" spans="1:10" ht="204" x14ac:dyDescent="0.2">
      <c r="A3468" s="34" t="s">
        <v>6754</v>
      </c>
      <c r="B3468" s="35" t="s">
        <v>3654</v>
      </c>
      <c r="C3468" s="10">
        <v>11565</v>
      </c>
      <c r="D3468" s="11" t="s">
        <v>3712</v>
      </c>
      <c r="E3468" s="12" t="s">
        <v>3787</v>
      </c>
      <c r="F3468" s="11">
        <v>1</v>
      </c>
      <c r="G3468" s="13">
        <v>4300</v>
      </c>
      <c r="H3468" s="13">
        <f t="shared" si="54"/>
        <v>4816.0000000000009</v>
      </c>
      <c r="I3468" s="9"/>
      <c r="J3468" s="12" t="s">
        <v>3788</v>
      </c>
    </row>
    <row r="3469" spans="1:10" ht="191.25" x14ac:dyDescent="0.2">
      <c r="A3469" s="34" t="s">
        <v>6755</v>
      </c>
      <c r="B3469" s="35" t="s">
        <v>3654</v>
      </c>
      <c r="C3469" s="10">
        <v>11568</v>
      </c>
      <c r="D3469" s="11" t="s">
        <v>3712</v>
      </c>
      <c r="E3469" s="12" t="s">
        <v>3789</v>
      </c>
      <c r="F3469" s="11">
        <v>1</v>
      </c>
      <c r="G3469" s="13">
        <v>4280</v>
      </c>
      <c r="H3469" s="13">
        <f t="shared" si="54"/>
        <v>4793.6000000000004</v>
      </c>
      <c r="I3469" s="9"/>
      <c r="J3469" s="12" t="s">
        <v>3790</v>
      </c>
    </row>
    <row r="3470" spans="1:10" ht="280.5" x14ac:dyDescent="0.2">
      <c r="A3470" s="34" t="s">
        <v>6756</v>
      </c>
      <c r="B3470" s="35" t="s">
        <v>3654</v>
      </c>
      <c r="C3470" s="10">
        <v>12207</v>
      </c>
      <c r="D3470" s="11" t="s">
        <v>3712</v>
      </c>
      <c r="E3470" s="12" t="s">
        <v>3791</v>
      </c>
      <c r="F3470" s="11">
        <v>1</v>
      </c>
      <c r="G3470" s="13">
        <v>5100</v>
      </c>
      <c r="H3470" s="13">
        <f t="shared" si="54"/>
        <v>5712.0000000000009</v>
      </c>
      <c r="I3470" s="9"/>
      <c r="J3470" s="12" t="s">
        <v>3792</v>
      </c>
    </row>
    <row r="3471" spans="1:10" ht="216.75" x14ac:dyDescent="0.2">
      <c r="A3471" s="34" t="s">
        <v>6757</v>
      </c>
      <c r="B3471" s="35" t="s">
        <v>3654</v>
      </c>
      <c r="C3471" s="10">
        <v>12812</v>
      </c>
      <c r="D3471" s="11" t="s">
        <v>3712</v>
      </c>
      <c r="E3471" s="12" t="s">
        <v>3793</v>
      </c>
      <c r="F3471" s="11">
        <v>1</v>
      </c>
      <c r="G3471" s="13">
        <v>6400</v>
      </c>
      <c r="H3471" s="13">
        <f t="shared" si="54"/>
        <v>7168.0000000000009</v>
      </c>
      <c r="I3471" s="9"/>
      <c r="J3471" s="12" t="s">
        <v>3794</v>
      </c>
    </row>
    <row r="3472" spans="1:10" ht="191.25" x14ac:dyDescent="0.2">
      <c r="A3472" s="34" t="s">
        <v>6758</v>
      </c>
      <c r="B3472" s="35" t="s">
        <v>3654</v>
      </c>
      <c r="C3472" s="10">
        <v>14890</v>
      </c>
      <c r="D3472" s="11" t="s">
        <v>3712</v>
      </c>
      <c r="E3472" s="12" t="s">
        <v>3795</v>
      </c>
      <c r="F3472" s="11">
        <v>1</v>
      </c>
      <c r="G3472" s="13">
        <v>4300</v>
      </c>
      <c r="H3472" s="13">
        <f t="shared" si="54"/>
        <v>4816.0000000000009</v>
      </c>
      <c r="I3472" s="9"/>
      <c r="J3472" s="12" t="s">
        <v>3796</v>
      </c>
    </row>
    <row r="3473" spans="1:10" ht="229.5" x14ac:dyDescent="0.2">
      <c r="A3473" s="34" t="s">
        <v>6759</v>
      </c>
      <c r="B3473" s="35" t="s">
        <v>3654</v>
      </c>
      <c r="C3473" s="10">
        <v>13506</v>
      </c>
      <c r="D3473" s="11" t="s">
        <v>3712</v>
      </c>
      <c r="E3473" s="12" t="s">
        <v>3797</v>
      </c>
      <c r="F3473" s="11">
        <v>1</v>
      </c>
      <c r="G3473" s="13">
        <v>7100</v>
      </c>
      <c r="H3473" s="13">
        <f t="shared" si="54"/>
        <v>7952.0000000000009</v>
      </c>
      <c r="I3473" s="9"/>
      <c r="J3473" s="12" t="s">
        <v>3798</v>
      </c>
    </row>
    <row r="3474" spans="1:10" ht="191.25" x14ac:dyDescent="0.2">
      <c r="A3474" s="34" t="s">
        <v>6760</v>
      </c>
      <c r="B3474" s="35" t="s">
        <v>3654</v>
      </c>
      <c r="C3474" s="10">
        <v>11566</v>
      </c>
      <c r="D3474" s="11" t="s">
        <v>3712</v>
      </c>
      <c r="E3474" s="12" t="s">
        <v>3799</v>
      </c>
      <c r="F3474" s="11">
        <v>1</v>
      </c>
      <c r="G3474" s="13">
        <v>4300</v>
      </c>
      <c r="H3474" s="13">
        <f t="shared" si="54"/>
        <v>4816.0000000000009</v>
      </c>
      <c r="I3474" s="9"/>
      <c r="J3474" s="12" t="s">
        <v>3800</v>
      </c>
    </row>
    <row r="3475" spans="1:10" ht="191.25" x14ac:dyDescent="0.2">
      <c r="A3475" s="34" t="s">
        <v>6761</v>
      </c>
      <c r="B3475" s="35" t="s">
        <v>3654</v>
      </c>
      <c r="C3475" s="10">
        <v>14892</v>
      </c>
      <c r="D3475" s="11" t="s">
        <v>3712</v>
      </c>
      <c r="E3475" s="12" t="s">
        <v>3801</v>
      </c>
      <c r="F3475" s="11">
        <v>1</v>
      </c>
      <c r="G3475" s="13">
        <v>4300</v>
      </c>
      <c r="H3475" s="13">
        <f t="shared" si="54"/>
        <v>4816.0000000000009</v>
      </c>
      <c r="I3475" s="9"/>
      <c r="J3475" s="12" t="s">
        <v>3802</v>
      </c>
    </row>
    <row r="3476" spans="1:10" x14ac:dyDescent="0.2">
      <c r="A3476" s="34" t="s">
        <v>3655</v>
      </c>
      <c r="B3476" s="35" t="s">
        <v>3656</v>
      </c>
      <c r="C3476" s="55"/>
      <c r="D3476" s="56"/>
      <c r="E3476" s="55"/>
      <c r="F3476" s="55"/>
      <c r="G3476" s="55"/>
      <c r="H3476" s="55"/>
      <c r="I3476" s="56"/>
      <c r="J3476" s="55"/>
    </row>
    <row r="3477" spans="1:10" x14ac:dyDescent="0.2">
      <c r="A3477" s="34" t="s">
        <v>3657</v>
      </c>
      <c r="B3477" s="35" t="s">
        <v>3658</v>
      </c>
      <c r="C3477" s="55"/>
      <c r="D3477" s="56"/>
      <c r="E3477" s="55"/>
      <c r="F3477" s="55"/>
      <c r="G3477" s="55"/>
      <c r="H3477" s="55"/>
      <c r="I3477" s="56"/>
      <c r="J3477" s="55"/>
    </row>
    <row r="3478" spans="1:10" ht="25.5" x14ac:dyDescent="0.2">
      <c r="A3478" s="34" t="s">
        <v>3659</v>
      </c>
      <c r="B3478" s="35" t="s">
        <v>3660</v>
      </c>
      <c r="C3478" s="55"/>
      <c r="D3478" s="56"/>
      <c r="E3478" s="55"/>
      <c r="F3478" s="55"/>
      <c r="G3478" s="55"/>
      <c r="H3478" s="55"/>
      <c r="I3478" s="56"/>
      <c r="J3478" s="55"/>
    </row>
    <row r="3479" spans="1:10" ht="255" x14ac:dyDescent="0.2">
      <c r="A3479" s="34" t="s">
        <v>6762</v>
      </c>
      <c r="B3479" s="35" t="s">
        <v>3662</v>
      </c>
      <c r="C3479" s="10">
        <v>12211</v>
      </c>
      <c r="D3479" s="11" t="s">
        <v>3712</v>
      </c>
      <c r="E3479" s="12" t="s">
        <v>3803</v>
      </c>
      <c r="F3479" s="11">
        <v>1</v>
      </c>
      <c r="G3479" s="13">
        <v>10900</v>
      </c>
      <c r="H3479" s="13">
        <f>G3479*1.12</f>
        <v>12208.000000000002</v>
      </c>
      <c r="I3479" s="9"/>
      <c r="J3479" s="12" t="s">
        <v>3804</v>
      </c>
    </row>
  </sheetData>
  <autoFilter ref="A3:J3479" xr:uid="{00000000-0009-0000-0000-000000000000}"/>
  <phoneticPr fontId="24"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92D050"/>
  </sheetPr>
  <dimension ref="A1:B2542"/>
  <sheetViews>
    <sheetView workbookViewId="0">
      <pane ySplit="1" topLeftCell="A1228" activePane="bottomLeft" state="frozen"/>
      <selection pane="bottomLeft" activeCell="B1235" sqref="B123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2026-04-02T13:35:12Z</dcterms:modified>
</cp:coreProperties>
</file>